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Box Sync\sql\pld\V3\"/>
    </mc:Choice>
  </mc:AlternateContent>
  <bookViews>
    <workbookView xWindow="0" yWindow="0" windowWidth="19200" windowHeight="6650"/>
  </bookViews>
  <sheets>
    <sheet name="Hoja1" sheetId="1" r:id="rId1"/>
  </sheets>
  <definedNames>
    <definedName name="_01.__Catálogo_de_Actividades_Económicas_02915901__29102013" localSheetId="0">Hoja1!$A$2:$B$1093</definedName>
    <definedName name="_xlnm._FilterDatabase" localSheetId="0" hidden="1">Hoja1!$A$1:$C$1093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93" i="1" l="1"/>
  <c r="D1092" i="1"/>
  <c r="D1091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5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3" i="1"/>
  <c r="D941" i="1"/>
  <c r="D940" i="1"/>
  <c r="D939" i="1"/>
  <c r="D935" i="1"/>
  <c r="D934" i="1"/>
  <c r="D932" i="1"/>
  <c r="D930" i="1"/>
  <c r="D929" i="1"/>
  <c r="D927" i="1"/>
  <c r="D925" i="1"/>
  <c r="D923" i="1"/>
  <c r="D922" i="1"/>
  <c r="D919" i="1"/>
  <c r="D916" i="1"/>
  <c r="D915" i="1"/>
  <c r="D914" i="1"/>
  <c r="D913" i="1"/>
  <c r="D912" i="1"/>
  <c r="D911" i="1"/>
  <c r="D909" i="1"/>
  <c r="D908" i="1"/>
  <c r="D904" i="1"/>
  <c r="D897" i="1"/>
  <c r="D894" i="1"/>
  <c r="D893" i="1"/>
  <c r="D892" i="1"/>
  <c r="D891" i="1"/>
  <c r="D890" i="1"/>
  <c r="D889" i="1"/>
  <c r="D887" i="1"/>
  <c r="D886" i="1"/>
  <c r="D885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1" i="1"/>
  <c r="D850" i="1"/>
  <c r="D847" i="1"/>
  <c r="D846" i="1"/>
  <c r="D845" i="1"/>
  <c r="D844" i="1"/>
  <c r="D843" i="1"/>
  <c r="D842" i="1"/>
  <c r="D841" i="1"/>
  <c r="D840" i="1"/>
  <c r="D838" i="1"/>
  <c r="D837" i="1"/>
  <c r="D836" i="1"/>
  <c r="D835" i="1"/>
  <c r="D834" i="1"/>
  <c r="D833" i="1"/>
  <c r="D831" i="1"/>
  <c r="D829" i="1"/>
  <c r="D826" i="1"/>
  <c r="D825" i="1"/>
  <c r="D824" i="1"/>
  <c r="D823" i="1"/>
  <c r="D822" i="1"/>
  <c r="D821" i="1"/>
  <c r="D820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8" i="1"/>
  <c r="D656" i="1"/>
  <c r="D651" i="1"/>
  <c r="D650" i="1"/>
  <c r="D646" i="1"/>
  <c r="D644" i="1"/>
  <c r="D642" i="1"/>
  <c r="D641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090" i="1"/>
  <c r="D1089" i="1"/>
  <c r="D1070" i="1"/>
  <c r="D967" i="1"/>
  <c r="D966" i="1"/>
  <c r="D962" i="1"/>
  <c r="D938" i="1"/>
  <c r="D937" i="1"/>
  <c r="D933" i="1"/>
  <c r="D931" i="1"/>
  <c r="D917" i="1"/>
  <c r="D910" i="1"/>
  <c r="D907" i="1"/>
  <c r="D906" i="1"/>
  <c r="D905" i="1"/>
  <c r="D903" i="1"/>
  <c r="D902" i="1"/>
  <c r="D901" i="1"/>
  <c r="D900" i="1"/>
  <c r="D899" i="1"/>
  <c r="D896" i="1"/>
  <c r="D895" i="1"/>
  <c r="D888" i="1"/>
  <c r="D852" i="1"/>
  <c r="D849" i="1"/>
  <c r="D848" i="1"/>
  <c r="D830" i="1"/>
  <c r="D828" i="1"/>
  <c r="D640" i="1"/>
  <c r="D639" i="1"/>
  <c r="D1027" i="1"/>
  <c r="D1011" i="1"/>
  <c r="D964" i="1"/>
  <c r="D963" i="1"/>
  <c r="D946" i="1"/>
  <c r="D945" i="1"/>
  <c r="D944" i="1"/>
  <c r="D942" i="1"/>
  <c r="D936" i="1"/>
  <c r="D928" i="1"/>
  <c r="D926" i="1"/>
  <c r="D924" i="1"/>
  <c r="D921" i="1"/>
  <c r="D920" i="1"/>
  <c r="D918" i="1"/>
  <c r="D898" i="1"/>
  <c r="D884" i="1"/>
  <c r="D839" i="1"/>
  <c r="D832" i="1"/>
  <c r="D827" i="1"/>
  <c r="D819" i="1"/>
  <c r="D818" i="1"/>
  <c r="D797" i="1"/>
  <c r="D727" i="1"/>
  <c r="D726" i="1"/>
  <c r="D659" i="1"/>
  <c r="D657" i="1"/>
  <c r="D655" i="1"/>
  <c r="D654" i="1"/>
  <c r="D653" i="1"/>
  <c r="D652" i="1"/>
  <c r="D649" i="1"/>
  <c r="D648" i="1"/>
  <c r="D647" i="1"/>
  <c r="D645" i="1"/>
  <c r="D643" i="1"/>
  <c r="D638" i="1"/>
  <c r="D637" i="1"/>
  <c r="D590" i="1"/>
</calcChain>
</file>

<file path=xl/connections.xml><?xml version="1.0" encoding="utf-8"?>
<connections xmlns="http://schemas.openxmlformats.org/spreadsheetml/2006/main">
  <connection id="1" name="01.- Catálogo de Actividades Económicas 02915901__29102013" type="6" refreshedVersion="4" background="1" saveData="1">
    <textPr sourceFile="C:\SCS\Autorización Yolomecatl\PLD\SITI\01.- Catálogo de Actividades Económicas 02915901__29102013.sit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<sst xmlns="http://schemas.openxmlformats.org/spreadsheetml/2006/main" count="2256" uniqueCount="2186">
  <si>
    <t>Equivalencia Banxico</t>
  </si>
  <si>
    <t>Nombre del Producto</t>
  </si>
  <si>
    <t>0111013</t>
  </si>
  <si>
    <t>CULTIVO DE ALPISTE</t>
  </si>
  <si>
    <t>0111021</t>
  </si>
  <si>
    <t>CULTIVO DE ARROZ</t>
  </si>
  <si>
    <t>0111039</t>
  </si>
  <si>
    <t>CULTIVO DE AVENA</t>
  </si>
  <si>
    <t>0111047</t>
  </si>
  <si>
    <t>CULTIVO DE CEBADA</t>
  </si>
  <si>
    <t>0111055</t>
  </si>
  <si>
    <t>CULTIVO DE LINAZA</t>
  </si>
  <si>
    <t>0111063</t>
  </si>
  <si>
    <t>CULTIVO DE MAIZ</t>
  </si>
  <si>
    <t>0111071</t>
  </si>
  <si>
    <t>CULTIVO DE MILO</t>
  </si>
  <si>
    <t>0111089</t>
  </si>
  <si>
    <t>CULTIVO DE SORGO</t>
  </si>
  <si>
    <t>0111097</t>
  </si>
  <si>
    <t>CULTIVO DE SOYA</t>
  </si>
  <si>
    <t>0111104</t>
  </si>
  <si>
    <t>CULTIVO DE TRIGO</t>
  </si>
  <si>
    <t>0112011</t>
  </si>
  <si>
    <t>CULTIVO DE AJO</t>
  </si>
  <si>
    <t>0112029</t>
  </si>
  <si>
    <t>CULTIVO DE CALABAZA</t>
  </si>
  <si>
    <t>0112037</t>
  </si>
  <si>
    <t>CULTIVO DE CAMOTE</t>
  </si>
  <si>
    <t>0112045</t>
  </si>
  <si>
    <t>CULTIVO DE CEBOLLA</t>
  </si>
  <si>
    <t>0112053</t>
  </si>
  <si>
    <t>CULTIVO DE CHILE</t>
  </si>
  <si>
    <t>0112061</t>
  </si>
  <si>
    <t>CULTIVO DE ESPARRAGO</t>
  </si>
  <si>
    <t>0112079</t>
  </si>
  <si>
    <t>CULTIVO DE FRIJOL</t>
  </si>
  <si>
    <t>0112087</t>
  </si>
  <si>
    <t>CULTIVO DE GARBANZO</t>
  </si>
  <si>
    <t>0112095</t>
  </si>
  <si>
    <t>CULTIVO DE JITOMATE</t>
  </si>
  <si>
    <t>0112102</t>
  </si>
  <si>
    <t>CULTIVO DE LENTEJA</t>
  </si>
  <si>
    <t>0112110</t>
  </si>
  <si>
    <t>CULTIVO DE NOPAL</t>
  </si>
  <si>
    <t>0112128</t>
  </si>
  <si>
    <t>CULTIVO DE OTRAS HORTALIZAS</t>
  </si>
  <si>
    <t>0112136</t>
  </si>
  <si>
    <t>CULTIVO DE PAPA</t>
  </si>
  <si>
    <t>0112144</t>
  </si>
  <si>
    <t>CULTIVO DE REMOLACHA</t>
  </si>
  <si>
    <t>0112152</t>
  </si>
  <si>
    <t>CULTIVO DE TOMATE</t>
  </si>
  <si>
    <t>0112160</t>
  </si>
  <si>
    <t>CULTIVO DE YUCA</t>
  </si>
  <si>
    <t>0113019</t>
  </si>
  <si>
    <t>CULTIVO DE ALFALFA</t>
  </si>
  <si>
    <t>0119017</t>
  </si>
  <si>
    <t>CULTIVO DE FRESA</t>
  </si>
  <si>
    <t>0119025</t>
  </si>
  <si>
    <t>CULTIVO DE MELON</t>
  </si>
  <si>
    <t>0119033</t>
  </si>
  <si>
    <t>CULTIVO DE PIÐA</t>
  </si>
  <si>
    <t>0119041</t>
  </si>
  <si>
    <t>CULTIVO DE SANDIA</t>
  </si>
  <si>
    <t>0121012</t>
  </si>
  <si>
    <t>CULTIVO DE ALGODON</t>
  </si>
  <si>
    <t>0122010</t>
  </si>
  <si>
    <t>CULTIVO DE CAÐA DE AZUCAR</t>
  </si>
  <si>
    <t>0123018</t>
  </si>
  <si>
    <t>CULTIVO DE TABACO</t>
  </si>
  <si>
    <t>0124016</t>
  </si>
  <si>
    <t>CULTIVO DE AJONJOLI</t>
  </si>
  <si>
    <t>0124024</t>
  </si>
  <si>
    <t>CULTIVO DE CACAHUATE</t>
  </si>
  <si>
    <t>0124032</t>
  </si>
  <si>
    <t>CULTIVO DE CARTAMO</t>
  </si>
  <si>
    <t>0124040</t>
  </si>
  <si>
    <t>CULTIVO DE NUEZ</t>
  </si>
  <si>
    <t>0124058</t>
  </si>
  <si>
    <t>CULTIVO DE OLIVO</t>
  </si>
  <si>
    <t>0129016</t>
  </si>
  <si>
    <t>CULTIVO DE ESPECIAS</t>
  </si>
  <si>
    <t>0129024</t>
  </si>
  <si>
    <t>CULTIVO DE OTRAS SEMILLAS</t>
  </si>
  <si>
    <t>0129032</t>
  </si>
  <si>
    <t>CULTIVO DE SEMILLAS MEJORADAS</t>
  </si>
  <si>
    <t>0129040</t>
  </si>
  <si>
    <t>CULTIVO DE VAINILLA</t>
  </si>
  <si>
    <t>0131011</t>
  </si>
  <si>
    <t>CULTIVO DE FLORES Y PLANTAS DE ORNATO</t>
  </si>
  <si>
    <t>0141010</t>
  </si>
  <si>
    <t>CULTIVO DE CAFE</t>
  </si>
  <si>
    <t>0142018</t>
  </si>
  <si>
    <t>CULTIVO DE AHUACATE</t>
  </si>
  <si>
    <t>0142026</t>
  </si>
  <si>
    <t>CULTIVO DE DURAZNO</t>
  </si>
  <si>
    <t>0142034</t>
  </si>
  <si>
    <t>CULTIVO DE GUAYABA</t>
  </si>
  <si>
    <t>0142042</t>
  </si>
  <si>
    <t>CULTIVO DE LIMON</t>
  </si>
  <si>
    <t>0142050</t>
  </si>
  <si>
    <t>CULTIVO DE MANGO</t>
  </si>
  <si>
    <t>0142068</t>
  </si>
  <si>
    <t>CULTIVO DE MANZANA</t>
  </si>
  <si>
    <t>0142076</t>
  </si>
  <si>
    <t>CULTIVO DE NARANJA</t>
  </si>
  <si>
    <t>0142084</t>
  </si>
  <si>
    <t>CULTIVO DE OTROS ARBOLES FRUTALES</t>
  </si>
  <si>
    <t>0142092</t>
  </si>
  <si>
    <t>CULTIVO DE PAPAYA</t>
  </si>
  <si>
    <t>0142109</t>
  </si>
  <si>
    <t>CULTIVO DE PLATANO</t>
  </si>
  <si>
    <t>0142117</t>
  </si>
  <si>
    <t>CULTIVO DE TAMARINDO</t>
  </si>
  <si>
    <t>0142125</t>
  </si>
  <si>
    <t>CULTIVO DE TORONJA</t>
  </si>
  <si>
    <t>0143016</t>
  </si>
  <si>
    <t>CULTIVO DE VID</t>
  </si>
  <si>
    <t>0144014</t>
  </si>
  <si>
    <t>CULTIVO DE HENEQUEN</t>
  </si>
  <si>
    <t>0144022</t>
  </si>
  <si>
    <t>CULTIVO DE LINO</t>
  </si>
  <si>
    <t>0144030</t>
  </si>
  <si>
    <t>CULTIVO DE OTRAS FIBRAS DURAS</t>
  </si>
  <si>
    <t>0145012</t>
  </si>
  <si>
    <t>CULTIVO DE AGAVE O MEZCAL</t>
  </si>
  <si>
    <t>0145020</t>
  </si>
  <si>
    <t>CULTIVO DE MAGUEY</t>
  </si>
  <si>
    <t>0146010</t>
  </si>
  <si>
    <t>CULTIVO DE COPRA</t>
  </si>
  <si>
    <t>0147018</t>
  </si>
  <si>
    <t>CULTIVO DE CACAO</t>
  </si>
  <si>
    <t>0149014</t>
  </si>
  <si>
    <t>OTROS CULTIVOS PERMANENTES</t>
  </si>
  <si>
    <t>0149907</t>
  </si>
  <si>
    <t>USUARIOS MENORES DE AGRICULTURA</t>
  </si>
  <si>
    <t>0149915</t>
  </si>
  <si>
    <t>CARTERA AGRICOLA DE ESTADOS ANALITICOS</t>
  </si>
  <si>
    <t>0191015</t>
  </si>
  <si>
    <t>IRRIGACION DE TIERRAS</t>
  </si>
  <si>
    <t>0191023</t>
  </si>
  <si>
    <t>PREPARACION DE TIERRAS DE CULTIVO Y OTROS SERVICIO</t>
  </si>
  <si>
    <t>0211011</t>
  </si>
  <si>
    <t>CRIA Y EXPLOTACION DE GANADO VACUNO PARA CARNE</t>
  </si>
  <si>
    <t>0212019</t>
  </si>
  <si>
    <t>CRIA Y EXPLOTACION DE GANADO VACUNO PARA LECHE</t>
  </si>
  <si>
    <t>0213017</t>
  </si>
  <si>
    <t>CRIA DE GANADO DE LIDIA</t>
  </si>
  <si>
    <t>0214015</t>
  </si>
  <si>
    <t>CRIA DE GANADO CABALLAR</t>
  </si>
  <si>
    <t>0219015</t>
  </si>
  <si>
    <t>CRIA DE OTROS EQUINOS Y GANADO PARA EL TRABAJO</t>
  </si>
  <si>
    <t>0219908</t>
  </si>
  <si>
    <t>USUARIOS MENORES DE GANADERIA</t>
  </si>
  <si>
    <t>0219916</t>
  </si>
  <si>
    <t>CARTERA GANADERA DE ESTADOS ANALITICOS</t>
  </si>
  <si>
    <t>0221010</t>
  </si>
  <si>
    <t>CRIA Y EXPLOTACION DE GANADO PORCINO</t>
  </si>
  <si>
    <t>0222018</t>
  </si>
  <si>
    <t>CRIA Y EXPLOTACION DE GANADO OVINO</t>
  </si>
  <si>
    <t>0223016</t>
  </si>
  <si>
    <t>CRIA Y EXPLOTACION DE GANADO CAPRINO</t>
  </si>
  <si>
    <t>0231019</t>
  </si>
  <si>
    <t>CRIA Y EXPLOTACION DE GALLINA PARA PRODUCCION DE H</t>
  </si>
  <si>
    <t>0232017</t>
  </si>
  <si>
    <t>CRIA Y EXPLOTACION DE POLLOS</t>
  </si>
  <si>
    <t>0233015</t>
  </si>
  <si>
    <t>CRIA Y EXPLOTACION DE OTRAS AVES PARA ALIMENTACION</t>
  </si>
  <si>
    <t>0241018</t>
  </si>
  <si>
    <t>CRIA Y EXPLOTACION DE ABEJAS</t>
  </si>
  <si>
    <t>0251017</t>
  </si>
  <si>
    <t>CRIA Y EXPLOTACION DE CONEJOS Y LIEBRES</t>
  </si>
  <si>
    <t>0259011</t>
  </si>
  <si>
    <t>CRIA Y EXPLOTACION</t>
  </si>
  <si>
    <t>0259029</t>
  </si>
  <si>
    <t>CRIA Y EXPLOTACION DE GUSANO DE SEDA</t>
  </si>
  <si>
    <t>0291013</t>
  </si>
  <si>
    <t>FORMACION DE PRADERAS Y POTREROS ARTIFICIALES</t>
  </si>
  <si>
    <t>0291021</t>
  </si>
  <si>
    <t>INSEMINACION ARTIFICIAL Y OTROS SERVICIOS DE GANAD</t>
  </si>
  <si>
    <t>0311019</t>
  </si>
  <si>
    <t>PLANTACION Y REFORESTACION</t>
  </si>
  <si>
    <t>0312017</t>
  </si>
  <si>
    <t>EXTRACCION DE TRONCOS PARA ASERRADEROS Y PARA PULP</t>
  </si>
  <si>
    <t>0313015</t>
  </si>
  <si>
    <t>EXTRACCION DE CARBON VEGETAL</t>
  </si>
  <si>
    <t>0321018</t>
  </si>
  <si>
    <t>EXTRACCION DE CHICLE</t>
  </si>
  <si>
    <t>0322016</t>
  </si>
  <si>
    <t>EXPLOTACION DE CANDELILLA</t>
  </si>
  <si>
    <t>0322024</t>
  </si>
  <si>
    <t>EXPLOTACION DE HULE</t>
  </si>
  <si>
    <t>0322032</t>
  </si>
  <si>
    <t>EXTRACCION DE COLOFONIA</t>
  </si>
  <si>
    <t>0322040</t>
  </si>
  <si>
    <t>EXTRACCION DE OTRAS RESINAS</t>
  </si>
  <si>
    <t>0323014</t>
  </si>
  <si>
    <t>EXPLOTACION DE RAICES</t>
  </si>
  <si>
    <t>0323022</t>
  </si>
  <si>
    <t>EXTRACCION DE ALQUITRAN VEGETAL</t>
  </si>
  <si>
    <t>0323030</t>
  </si>
  <si>
    <t>EXTRACCION DE TREMENTINA</t>
  </si>
  <si>
    <t>0329012</t>
  </si>
  <si>
    <t>CULTIVO Y EXPLOTACION DE PALMA Y LECHUGUILLA</t>
  </si>
  <si>
    <t>0329020</t>
  </si>
  <si>
    <t>EXPLOTACION DE BARBASCO,ARBORESCENTES Y ARBUSTOS</t>
  </si>
  <si>
    <t>0329905</t>
  </si>
  <si>
    <t>USUARIOS MENORES DE SILVICULTURA, PESCA Y PRESERVA</t>
  </si>
  <si>
    <t>0329913</t>
  </si>
  <si>
    <t>CARTERA SILVICOLA DE ESTADOS ANALITICOS</t>
  </si>
  <si>
    <t>0391011</t>
  </si>
  <si>
    <t>SERVICIOS DE CORTADO ESTIMACION DEL VOLUMEN DE MAD</t>
  </si>
  <si>
    <t>0411017</t>
  </si>
  <si>
    <t>CAPTURA DE ATUN BONITO BARRILETE Y SIMILARES</t>
  </si>
  <si>
    <t>0412015</t>
  </si>
  <si>
    <t>CAPTURA DE SARDINA Y SIMILARES</t>
  </si>
  <si>
    <t>0413013</t>
  </si>
  <si>
    <t>CAPTURA DE TIBURON CAZON RAYA Y SIMILARES</t>
  </si>
  <si>
    <t>0419011</t>
  </si>
  <si>
    <t>CAPTURA DE OTROS PECES EN ESTUARIOS, COSTAS O ALTA</t>
  </si>
  <si>
    <t>0419912</t>
  </si>
  <si>
    <t>CARTERA PESQUERA DE ESTADOS ANALITICOS</t>
  </si>
  <si>
    <t>0421016</t>
  </si>
  <si>
    <t>CAPTURA DE CAMARON</t>
  </si>
  <si>
    <t>0422014</t>
  </si>
  <si>
    <t>CAPTURA DE OSTION</t>
  </si>
  <si>
    <t>0429010</t>
  </si>
  <si>
    <t>CAPTURA DE OTROS CRUSTACEOS Y MOLUSCOS MARINOS</t>
  </si>
  <si>
    <t>0431015</t>
  </si>
  <si>
    <t>CAPTURA DE TORTUGA Y OTROS REPTILES MARINOS</t>
  </si>
  <si>
    <t>0439019</t>
  </si>
  <si>
    <t>CAPTURA DE MAMIFEROS ANFIBIOS Y DIVERSOS INVERTEBR</t>
  </si>
  <si>
    <t>0441014</t>
  </si>
  <si>
    <t>RECOLECCION DE CONCHAS HUEVOS CORALES ESPONJAS Y P</t>
  </si>
  <si>
    <t>0442012</t>
  </si>
  <si>
    <t>RECOLECCION DE ALGAS Y OTRAS PLANTAS ACUATICAS</t>
  </si>
  <si>
    <t>0451013</t>
  </si>
  <si>
    <t>CAPTURA DE PECES EN RIOS, LAGOS Y ESTUARIOS</t>
  </si>
  <si>
    <t>0452011</t>
  </si>
  <si>
    <t>CAPTURA DE CRUSTACEOS MOLUSCOS REPTILES ANFIBIOS Y</t>
  </si>
  <si>
    <t>0459017</t>
  </si>
  <si>
    <t>CRIA Y EXPLOTACION DE OSTRAS</t>
  </si>
  <si>
    <t>0459025</t>
  </si>
  <si>
    <t>CRIA Y EXPLOTACION DE PECES, OTRAS ESPECIES ANIMAL</t>
  </si>
  <si>
    <t>0491019</t>
  </si>
  <si>
    <t>SERVICIOS DE PESQUERIAS MARITIMAS Y DE AGUA DULCE</t>
  </si>
  <si>
    <t>0511015</t>
  </si>
  <si>
    <t>CAPTURA Y PRESERVACION DE ESPECIES ANIMALES SALVAJ</t>
  </si>
  <si>
    <t>1111012</t>
  </si>
  <si>
    <t>EXTRACCION Y BENEFICIO DE CARBON MINERAL Y GRAFITO</t>
  </si>
  <si>
    <t>1211010</t>
  </si>
  <si>
    <t>EXPLORACION DE PETROLEO POR COMPAÐIAS</t>
  </si>
  <si>
    <t>1211028</t>
  </si>
  <si>
    <t>EXTRACCION DE PETROLEO CRUDO Y GAS NATURAL</t>
  </si>
  <si>
    <t>1211903</t>
  </si>
  <si>
    <t>USUARIOS MENORES DE PETROLEO</t>
  </si>
  <si>
    <t>1211911</t>
  </si>
  <si>
    <t>CARTERA PETROLERA DE ESTADOS ANALITICOS</t>
  </si>
  <si>
    <t>1311018</t>
  </si>
  <si>
    <t>EXTRACCION Y BENEFICIO DE MINERAL DE HIERRO</t>
  </si>
  <si>
    <t>1321017</t>
  </si>
  <si>
    <t>EXTRACCION Y BENEFICIO DE ORO PLATA Y OTROS METALE</t>
  </si>
  <si>
    <t>1322015</t>
  </si>
  <si>
    <t>EXTRACCION Y BENEFICIO DE MERCURIO Y ANTIMONIO</t>
  </si>
  <si>
    <t>1329011</t>
  </si>
  <si>
    <t>EXTRACCION Y BENEFICIO DE COBRE, PLOMO, ZINC Y OTR</t>
  </si>
  <si>
    <t>1329904</t>
  </si>
  <si>
    <t>USUARIOS MENORES DE MINERIA</t>
  </si>
  <si>
    <t>1329912</t>
  </si>
  <si>
    <t>CARTERA MINERA DE ESTADOS ANALITICOS</t>
  </si>
  <si>
    <t>1411016</t>
  </si>
  <si>
    <t>EXTRACCION Y BENEFICIO DE PIEDRA</t>
  </si>
  <si>
    <t>1412014</t>
  </si>
  <si>
    <t>EXTRACCION DE YESO</t>
  </si>
  <si>
    <t>1413012</t>
  </si>
  <si>
    <t>EXTRACCION Y BENEFICIO DE ARENA Y GRAVA</t>
  </si>
  <si>
    <t>1419010</t>
  </si>
  <si>
    <t>EXTRACCION Y BENEFICIO DE OTROS MATERIALES PARA CO</t>
  </si>
  <si>
    <t>1421015</t>
  </si>
  <si>
    <t>EXTRACCION Y BENEFICIO DE ARCILLAS REFRACTARIAS</t>
  </si>
  <si>
    <t>1431014</t>
  </si>
  <si>
    <t>EXTRACCION Y BENEFICIO DE BARITA Y ROCA FOSFORICA</t>
  </si>
  <si>
    <t>1432012</t>
  </si>
  <si>
    <t>EXTRACCION Y BENEFICIO DE FLUORITA</t>
  </si>
  <si>
    <t>1433010</t>
  </si>
  <si>
    <t>EXTRACCION Y BENEFICIO DE SILICE</t>
  </si>
  <si>
    <t>1439018</t>
  </si>
  <si>
    <t>EXTRACCION Y BENEFICIO DE OTROS MINERALES NO METAL</t>
  </si>
  <si>
    <t>1511014</t>
  </si>
  <si>
    <t>EXPLOTACION DE SAL MARINA Y DE YACIMIENTOS</t>
  </si>
  <si>
    <t>2011013</t>
  </si>
  <si>
    <t>DESHIDRATACION DE FRUTAS</t>
  </si>
  <si>
    <t>2012011</t>
  </si>
  <si>
    <t>EMPACADORA DE CONSERVAS ALIMENTICIAS</t>
  </si>
  <si>
    <t>2012029</t>
  </si>
  <si>
    <t>EMPACADORA DE FRUTAS Y LEGUMBRES</t>
  </si>
  <si>
    <t>2012037</t>
  </si>
  <si>
    <t>FABRICACION DE CONCENTRADOS DE FRUTAS</t>
  </si>
  <si>
    <t>2012045</t>
  </si>
  <si>
    <t>FABRICACION DE ENCURTIDOS</t>
  </si>
  <si>
    <t>2013019</t>
  </si>
  <si>
    <t>FABRICACION DE ATES</t>
  </si>
  <si>
    <t>2013027</t>
  </si>
  <si>
    <t>FABRICACION DE QUESO Y MIEL DE TUNA</t>
  </si>
  <si>
    <t>2014017</t>
  </si>
  <si>
    <t>FABRICACION DE SALSAS</t>
  </si>
  <si>
    <t>2021012</t>
  </si>
  <si>
    <t>MOLINO DE TRIGO</t>
  </si>
  <si>
    <t>2022010</t>
  </si>
  <si>
    <t>MOLINO DE MAIZ</t>
  </si>
  <si>
    <t>2023018</t>
  </si>
  <si>
    <t>MOLINO DE NIXTAMAL</t>
  </si>
  <si>
    <t>2024016</t>
  </si>
  <si>
    <t>MOLINO DE ARROZ</t>
  </si>
  <si>
    <t>2025014</t>
  </si>
  <si>
    <t>BENEFICIO DE CAFE EXCEPTO MOLIENDA Y TOSTADO</t>
  </si>
  <si>
    <t>2026012</t>
  </si>
  <si>
    <t>MOLINO Y TOSTADOR DE CAFE</t>
  </si>
  <si>
    <t>2027010</t>
  </si>
  <si>
    <t>EMPACADORA DE TE</t>
  </si>
  <si>
    <t>2028018</t>
  </si>
  <si>
    <t>BENEFICIO DE ARROZ EXCEPTO MOLIENDA</t>
  </si>
  <si>
    <t>2028026</t>
  </si>
  <si>
    <t>DESCASCARADO Y TOSTADO DE CACAHUATE Y NUEZ</t>
  </si>
  <si>
    <t>2028034</t>
  </si>
  <si>
    <t>DESCASCARADORA Y TOSTADORA DE SEMILLA DE CALABAZA</t>
  </si>
  <si>
    <t>2028042</t>
  </si>
  <si>
    <t>MOLINO PARA OTROS GRANOS EXCEPTO CEREALES</t>
  </si>
  <si>
    <t>2029016</t>
  </si>
  <si>
    <t>MOLINO DE AVENA</t>
  </si>
  <si>
    <t>2029024</t>
  </si>
  <si>
    <t>MOLINO DE CEBADA</t>
  </si>
  <si>
    <t>2029032</t>
  </si>
  <si>
    <t>MOLINO DE OTROS CEREALES</t>
  </si>
  <si>
    <t>2031011</t>
  </si>
  <si>
    <t>FABRICACION DE MARQUETAS Y ESTUCHADOS DE AZUCAR</t>
  </si>
  <si>
    <t>2031029</t>
  </si>
  <si>
    <t>INGENIO AZUCARERO</t>
  </si>
  <si>
    <t>2032019</t>
  </si>
  <si>
    <t>FABRICACION DE PILONCILLO</t>
  </si>
  <si>
    <t>2033017</t>
  </si>
  <si>
    <t>DESTILACION DE ALCOHOL ETILICO</t>
  </si>
  <si>
    <t>2041010</t>
  </si>
  <si>
    <t>RASTRO</t>
  </si>
  <si>
    <t>2049014</t>
  </si>
  <si>
    <t>EMPACADORA DE CARNE</t>
  </si>
  <si>
    <t>2049022</t>
  </si>
  <si>
    <t>FABRICACION DE CARNES FRIAS Y EMBUTIDOS</t>
  </si>
  <si>
    <t>2049030</t>
  </si>
  <si>
    <t>REFRIGERACION DE CARNES</t>
  </si>
  <si>
    <t>2051019</t>
  </si>
  <si>
    <t>FABRICACION Y REHIDRATACION DE LECHE</t>
  </si>
  <si>
    <t>2051027</t>
  </si>
  <si>
    <t>PASTEURIZACION HOMOGENEIZACION Y ENVASADO DE LECHE</t>
  </si>
  <si>
    <t>2052017</t>
  </si>
  <si>
    <t>FABRICACION DE CREMA MANTEQUILLA Y QUESO</t>
  </si>
  <si>
    <t>2053015</t>
  </si>
  <si>
    <t>FABRICACION DE LECHE CONDENSADA EVAPORADA Y PULVER</t>
  </si>
  <si>
    <t>2054013</t>
  </si>
  <si>
    <t>FABRICACION DE GELATINAS</t>
  </si>
  <si>
    <t>2054021</t>
  </si>
  <si>
    <t>FABRICACION DE GRENETINA</t>
  </si>
  <si>
    <t>2059013</t>
  </si>
  <si>
    <t>FABRICACION DE CAJETAS YOGOURTS Y OTROS PRODUCTOS</t>
  </si>
  <si>
    <t>2061018</t>
  </si>
  <si>
    <t>CONGELADORA DE PRODUCTOS MARINOS</t>
  </si>
  <si>
    <t>2061026</t>
  </si>
  <si>
    <t>EMPACADORA DE OTROS MARISCOS</t>
  </si>
  <si>
    <t>2061034</t>
  </si>
  <si>
    <t>EMPACADORA DE PESCADO</t>
  </si>
  <si>
    <t>2071017</t>
  </si>
  <si>
    <t>FABRICACION DE PAN Y PASTELES</t>
  </si>
  <si>
    <t>2072015</t>
  </si>
  <si>
    <t>FABRICACION DE CONOS PARA NIEVE</t>
  </si>
  <si>
    <t>2072023</t>
  </si>
  <si>
    <t>FABRICACION DE GALLETAS</t>
  </si>
  <si>
    <t>2072031</t>
  </si>
  <si>
    <t>FABRICACION DE PASTAS ALIMENTICIAS</t>
  </si>
  <si>
    <t>2081016</t>
  </si>
  <si>
    <t>FABRICACION DE CHOCOLATES</t>
  </si>
  <si>
    <t>2082014</t>
  </si>
  <si>
    <t>FABRICACION DE DULCES BOMBONES Y CONFITES</t>
  </si>
  <si>
    <t>2083012</t>
  </si>
  <si>
    <t>FABRICACION DE GOMA DE MASCAR</t>
  </si>
  <si>
    <t>2084010</t>
  </si>
  <si>
    <t>TRATAMIENTO Y ENVASE DE MIEL DE ABEJA</t>
  </si>
  <si>
    <t>2089010</t>
  </si>
  <si>
    <t>FABRICACION DE JARABES</t>
  </si>
  <si>
    <t>2091015</t>
  </si>
  <si>
    <t>FABRICACION DE ACEITES VEGETALES COMESTIBLES</t>
  </si>
  <si>
    <t>2091023</t>
  </si>
  <si>
    <t>FABRICACION DE MANTECAS VEGETALES COMESTIBLES</t>
  </si>
  <si>
    <t>2092013</t>
  </si>
  <si>
    <t>FABRICACION DE ALMIDON</t>
  </si>
  <si>
    <t>2092021</t>
  </si>
  <si>
    <t>FABRICACION DE LEVADURAS</t>
  </si>
  <si>
    <t>2093011</t>
  </si>
  <si>
    <t>TORTILLERIA</t>
  </si>
  <si>
    <t>2094019</t>
  </si>
  <si>
    <t>FABRICACION DE FRITURAS</t>
  </si>
  <si>
    <t>2094027</t>
  </si>
  <si>
    <t>FABRICACION DE OTROS PREPARADOS ALIMENTICIOS DERIV</t>
  </si>
  <si>
    <t>2095017</t>
  </si>
  <si>
    <t>FABRICACION DE VINAGRE</t>
  </si>
  <si>
    <t>2095025</t>
  </si>
  <si>
    <t>REFINACION DE SAL</t>
  </si>
  <si>
    <t>2096015</t>
  </si>
  <si>
    <t>FABRICACION DE HIELO</t>
  </si>
  <si>
    <t>2097013</t>
  </si>
  <si>
    <t>FABRICACION DE HELADOS NIEVES Y PALETAS</t>
  </si>
  <si>
    <t>2098011</t>
  </si>
  <si>
    <t>DESHIDRATACION DE PLANTAS PARA FORRAJES</t>
  </si>
  <si>
    <t>2098029</t>
  </si>
  <si>
    <t>FABRICACION DE ALIMENTO PARA GANADO Y OTROS ANIMAL</t>
  </si>
  <si>
    <t>2098037</t>
  </si>
  <si>
    <t>FABRICACION DE ALIMENTOS PARA AVES</t>
  </si>
  <si>
    <t>2099019</t>
  </si>
  <si>
    <t>EMPACADORA DE ESPECIAS</t>
  </si>
  <si>
    <t>2099027</t>
  </si>
  <si>
    <t>FABRICACION DE ACEITES Y MANTECAS ANIMALES COMESTI</t>
  </si>
  <si>
    <t>2099035</t>
  </si>
  <si>
    <t>FABRICACION DE HARINA DE PESCADO</t>
  </si>
  <si>
    <t>2099043</t>
  </si>
  <si>
    <t>FABRICACION DE OTROS PRODUCTOS ALIMENTICIOS</t>
  </si>
  <si>
    <t>2099051</t>
  </si>
  <si>
    <t>FABRICACION DE PASTAS PARA GUISOS</t>
  </si>
  <si>
    <t>2111011</t>
  </si>
  <si>
    <t>FABRICACION DE TEQUILA Y MEZCAL</t>
  </si>
  <si>
    <t>2112019</t>
  </si>
  <si>
    <t>FABRICACION DE AGUARDIENTE DE CAÐA</t>
  </si>
  <si>
    <t>2113017</t>
  </si>
  <si>
    <t>FABRICACION DE SOTOL</t>
  </si>
  <si>
    <t>2114015</t>
  </si>
  <si>
    <t>FABRICACION DE OTROS AGUARDIENTES NO DE CAÐA</t>
  </si>
  <si>
    <t>2114023</t>
  </si>
  <si>
    <t>FABRICACION DE VINOS Y OTROS LICORES</t>
  </si>
  <si>
    <t>2115013</t>
  </si>
  <si>
    <t>ELABORACION DE PULQUE</t>
  </si>
  <si>
    <t>2119015</t>
  </si>
  <si>
    <t>FABRICACION DE SIDRA, CHAMPAÐA Y OTRAS BEBIDAS FER</t>
  </si>
  <si>
    <t>2121010</t>
  </si>
  <si>
    <t>FABRICACION DE MALTA</t>
  </si>
  <si>
    <t>2122018</t>
  </si>
  <si>
    <t>FABRICACION DE CERVEZA</t>
  </si>
  <si>
    <t>2131019</t>
  </si>
  <si>
    <t>EMBOTELLADO DE AGUAS MINERALES</t>
  </si>
  <si>
    <t>2131027</t>
  </si>
  <si>
    <t>FABRICACION DE BEBIDAS GASEOSAS</t>
  </si>
  <si>
    <t>2131035</t>
  </si>
  <si>
    <t>FABRICACION DE REFRESCOS DE FRUTAS NATURALES</t>
  </si>
  <si>
    <t>2131043</t>
  </si>
  <si>
    <t>PURIFICACION DE AGUA, EXCEPTO CAPTACION TRATAMIENT</t>
  </si>
  <si>
    <t>2211019</t>
  </si>
  <si>
    <t>DESECADO DE TABACO</t>
  </si>
  <si>
    <t>2212017</t>
  </si>
  <si>
    <t>FABRICACION DE CIGARROS</t>
  </si>
  <si>
    <t>2219013</t>
  </si>
  <si>
    <t>FABRICACION DE PUROS</t>
  </si>
  <si>
    <t>2219021</t>
  </si>
  <si>
    <t>PICADO DE TABACO</t>
  </si>
  <si>
    <t>2311017</t>
  </si>
  <si>
    <t>DESFIBRACION DE ALGODON</t>
  </si>
  <si>
    <t>2311025</t>
  </si>
  <si>
    <t>DESPEPITE DE ALGODON</t>
  </si>
  <si>
    <t>2311033</t>
  </si>
  <si>
    <t>COMPRESORA DE ALGODON</t>
  </si>
  <si>
    <t>2312015</t>
  </si>
  <si>
    <t>BENEFICIO DE LANAS</t>
  </si>
  <si>
    <t>2312023</t>
  </si>
  <si>
    <t>BENEFICIO DE OTRAS FIBRAS TEXTILES</t>
  </si>
  <si>
    <t>2312031</t>
  </si>
  <si>
    <t>FABRICACION DE HILADOS Y TEJIDOS DE ALGODON</t>
  </si>
  <si>
    <t>2312049</t>
  </si>
  <si>
    <t>FABRICACION DE HILADOS Y TEJIDOS DE LANA</t>
  </si>
  <si>
    <t>2313013</t>
  </si>
  <si>
    <t>FABRICACION DE HILOS PARA COSER</t>
  </si>
  <si>
    <t>2313021</t>
  </si>
  <si>
    <t>ACABADO DE HILOS</t>
  </si>
  <si>
    <t>2313039</t>
  </si>
  <si>
    <t>FABRICACION DE OTROS HILADOS Y TEJIDOS NO SINTETIC</t>
  </si>
  <si>
    <t>2314011</t>
  </si>
  <si>
    <t>FABRICACION DE ESTAMBRES</t>
  </si>
  <si>
    <t>2315019</t>
  </si>
  <si>
    <t>FABRICACION DE SARAPES Y COBIJAS</t>
  </si>
  <si>
    <t>2315027</t>
  </si>
  <si>
    <t>FABRICACION DE CASIMIRES Y PAÐOS</t>
  </si>
  <si>
    <t>2316017</t>
  </si>
  <si>
    <t>FABRICACION DE TOALLAS</t>
  </si>
  <si>
    <t>2316025</t>
  </si>
  <si>
    <t>FABRICACION DE COLCHAS</t>
  </si>
  <si>
    <t>2317015</t>
  </si>
  <si>
    <t>FABRICACION DE HILADOS Y TEJIDOS DE SEDA</t>
  </si>
  <si>
    <t>2317023</t>
  </si>
  <si>
    <t>FABRICACION DE OTROS ARTICULOS DE LANA</t>
  </si>
  <si>
    <t>2317031</t>
  </si>
  <si>
    <t>FABRICACION DE OTRAS TELAS MIXTAS  DE FIBRAS BLAND</t>
  </si>
  <si>
    <t>2318013</t>
  </si>
  <si>
    <t>FABRICACION DE CINTAS AGUJETAS Y LISTONES</t>
  </si>
  <si>
    <t>2318021</t>
  </si>
  <si>
    <t>FABRICACION DE ENCAJES</t>
  </si>
  <si>
    <t>2318039</t>
  </si>
  <si>
    <t>FABRICACION DE TELAS ELASTICAS</t>
  </si>
  <si>
    <t>2319011</t>
  </si>
  <si>
    <t>ACABADO DE TELAS</t>
  </si>
  <si>
    <t>2321016</t>
  </si>
  <si>
    <t>FABRICACION DE CALCETINES</t>
  </si>
  <si>
    <t>2321024</t>
  </si>
  <si>
    <t>FABRICACION DE MEDIAS</t>
  </si>
  <si>
    <t>2322014</t>
  </si>
  <si>
    <t>FABRICACION DE SUETERES</t>
  </si>
  <si>
    <t>2329010</t>
  </si>
  <si>
    <t>FABRICACION DE HILADOS Y TEJIDOS DE OTRAS FIBRAS S</t>
  </si>
  <si>
    <t>2331015</t>
  </si>
  <si>
    <t>DESFIBRACION DE HENEQUEN</t>
  </si>
  <si>
    <t>2332013</t>
  </si>
  <si>
    <t>FABRICACION DE HILADOS Y TEJIDOS DE HENEQUEN</t>
  </si>
  <si>
    <t>2333011</t>
  </si>
  <si>
    <t>FABRICACION DE ARTICULOS DE PALMA Y TULE</t>
  </si>
  <si>
    <t>2333029</t>
  </si>
  <si>
    <t>FABRICACION DE TEJIDOS Y TORCIDOS DE PALMA</t>
  </si>
  <si>
    <t>2333037</t>
  </si>
  <si>
    <t>FABRICACION DE TEJIDOS Y TORCIDOS DE IXTLE</t>
  </si>
  <si>
    <t>2339019</t>
  </si>
  <si>
    <t>FABRICACION DE HILADOS Y TEJIDOS DE YUTE</t>
  </si>
  <si>
    <t>2339027</t>
  </si>
  <si>
    <t>FABRICACION DE HILADOS Y TEJIDOS DE FIBRA DE COCO</t>
  </si>
  <si>
    <t>2391019</t>
  </si>
  <si>
    <t>FABRICACION DE ARTICULOS DE LONA</t>
  </si>
  <si>
    <t>2391027</t>
  </si>
  <si>
    <t>FABRICACION DE LONA</t>
  </si>
  <si>
    <t>2391035</t>
  </si>
  <si>
    <t>FABRICACION DE TELAS IMPERMEABLES</t>
  </si>
  <si>
    <t>2392017</t>
  </si>
  <si>
    <t>FABRICACION DE TAPETES Y ALFOMBRAS</t>
  </si>
  <si>
    <t>2392025</t>
  </si>
  <si>
    <t>FABRICACION DE TELAS PARA TAPICERIA</t>
  </si>
  <si>
    <t>2393015</t>
  </si>
  <si>
    <t>FABRICACION DE ENTRETELAS Y FIELTROS</t>
  </si>
  <si>
    <t>2394013</t>
  </si>
  <si>
    <t>BENEFICIO DE PELO Y CERDA PARA LA INDUSTRIA TEXTIL</t>
  </si>
  <si>
    <t>2394021</t>
  </si>
  <si>
    <t>FABRICACION DE BORRAS Y ESTOPAS</t>
  </si>
  <si>
    <t>2394039</t>
  </si>
  <si>
    <t>FABRICACION DE OTROS ARTICULOS DE ALGODON</t>
  </si>
  <si>
    <t>2411015</t>
  </si>
  <si>
    <t>FABRICACION DE VESTIDOS Y OTRAS PRENDAS EXTERIORES</t>
  </si>
  <si>
    <t>2411023</t>
  </si>
  <si>
    <t>TALLER DE CONFECCION DE VESTIDOS</t>
  </si>
  <si>
    <t>2412013</t>
  </si>
  <si>
    <t>FABRICACION DE OTRAS PRENDAS EXTERIORES DE VESTIR</t>
  </si>
  <si>
    <t>2412021</t>
  </si>
  <si>
    <t>FABRICACION DE TRAJES PARA CABALLERO</t>
  </si>
  <si>
    <t>2412039</t>
  </si>
  <si>
    <t>TALLER DE SASTRERIA</t>
  </si>
  <si>
    <t>2413011</t>
  </si>
  <si>
    <t>FABRICACION DE UNIFORMES</t>
  </si>
  <si>
    <t>2414019</t>
  </si>
  <si>
    <t>FABRICACION DE CAMISAS</t>
  </si>
  <si>
    <t>2415017</t>
  </si>
  <si>
    <t>2416015</t>
  </si>
  <si>
    <t>FABRICACION DE CORBATAS</t>
  </si>
  <si>
    <t>2416023</t>
  </si>
  <si>
    <t>FABRICACION DE GUANTES</t>
  </si>
  <si>
    <t>2416031</t>
  </si>
  <si>
    <t>FABRICACION DE PAÐUELOS PAÐOLETAS Y MASCADAS</t>
  </si>
  <si>
    <t>2417013</t>
  </si>
  <si>
    <t>FABRICACION DE CACHUCHAS Y GORRAS</t>
  </si>
  <si>
    <t>2417021</t>
  </si>
  <si>
    <t>FABRICACION DE SOMBREROS EXCEPTO DE PALMA</t>
  </si>
  <si>
    <t>2418011</t>
  </si>
  <si>
    <t>FABRICACION DE SOMBREROS DE PALMA</t>
  </si>
  <si>
    <t>2419019</t>
  </si>
  <si>
    <t>FABRICACION DE CHAMARRAS Y ABRIGOS</t>
  </si>
  <si>
    <t>2419027</t>
  </si>
  <si>
    <t>FABRICACION DE IMPERMEABLES</t>
  </si>
  <si>
    <t>2419035</t>
  </si>
  <si>
    <t>FABRICACION DE TIRANTES</t>
  </si>
  <si>
    <t>2419043</t>
  </si>
  <si>
    <t>FABRICACION DE MANTONES Y CHALINAS</t>
  </si>
  <si>
    <t>2419051</t>
  </si>
  <si>
    <t>FABRICACION DE REBOZOS Y CINTURONES TEJIDOS DE HIL</t>
  </si>
  <si>
    <t>2419069</t>
  </si>
  <si>
    <t>FABRICACION DE ROPA CON PIEL</t>
  </si>
  <si>
    <t>2421014</t>
  </si>
  <si>
    <t>FABRICACION DE CORSETERIA Y ROPA INTERIOR PARA DAM</t>
  </si>
  <si>
    <t>2429018</t>
  </si>
  <si>
    <t>FABRICACION DE ROPA INTERIOR PARA CABALLERO</t>
  </si>
  <si>
    <t>2431013</t>
  </si>
  <si>
    <t>FABRICACION DE SABANAS</t>
  </si>
  <si>
    <t>2431021</t>
  </si>
  <si>
    <t>FABRICACION DE CORTINAS DE TELA Y MANTELERIA</t>
  </si>
  <si>
    <t>2432011</t>
  </si>
  <si>
    <t>FABRICACION DE CUBREASIENTOS PARA VEHICULOS</t>
  </si>
  <si>
    <t>2432029</t>
  </si>
  <si>
    <t>FABRICACION DE TAPICES PLASTICOS</t>
  </si>
  <si>
    <t>2433019</t>
  </si>
  <si>
    <t>FABRICACION DE ALGODON ABSORBENTE VENDAS TELA ADEH</t>
  </si>
  <si>
    <t>2434017</t>
  </si>
  <si>
    <t>FABRICACION DE ARTICULOS BORDADOS Y DESHILADOS</t>
  </si>
  <si>
    <t>2434025</t>
  </si>
  <si>
    <t>FORRADO DE BOTONES Y HEBILLAS</t>
  </si>
  <si>
    <t>2439017</t>
  </si>
  <si>
    <t>FABRICACION DE BANDERAS Y ADORNOS DE TELA</t>
  </si>
  <si>
    <t>2439025</t>
  </si>
  <si>
    <t>FABRICACION DE COSTALES</t>
  </si>
  <si>
    <t>2511013</t>
  </si>
  <si>
    <t>FABRICACION DE CALZADO PARA DEPORTE EXCEPTO DE PLA</t>
  </si>
  <si>
    <t>2512011</t>
  </si>
  <si>
    <t>FABRICACION DE ALPARGATAS BABUCHAS Y PANTUFLAS</t>
  </si>
  <si>
    <t>2512029</t>
  </si>
  <si>
    <t>FABRICACION DE GUARACHES Y SANDALIAS</t>
  </si>
  <si>
    <t>2519017</t>
  </si>
  <si>
    <t>FABRICACION DE CALZADO DE CUERO O PIEL</t>
  </si>
  <si>
    <t>2521012</t>
  </si>
  <si>
    <t>CURTIDURIA</t>
  </si>
  <si>
    <t>2521020</t>
  </si>
  <si>
    <t>PREPARACION DE VISCERAS PARA INDUSTRIAS NO ALIMENT</t>
  </si>
  <si>
    <t>2529016</t>
  </si>
  <si>
    <t>FABRICACION DE CEPILLOS Y PLUMEROS</t>
  </si>
  <si>
    <t>2529024</t>
  </si>
  <si>
    <t>FABRICACION DE ARTICULOS DE CUERO PARA VIAJE</t>
  </si>
  <si>
    <t>2529032</t>
  </si>
  <si>
    <t>FABRICACION DE ARTICULOS DE CUERO Y HUESO</t>
  </si>
  <si>
    <t>2529040</t>
  </si>
  <si>
    <t>FABRICACION DE ARTICULOS DE CUERO Y PIEL PARA ZAPA</t>
  </si>
  <si>
    <t>2529058</t>
  </si>
  <si>
    <t>FABRICACION DE ARTICULOS TEJIDOS DE CUERO</t>
  </si>
  <si>
    <t>2529066</t>
  </si>
  <si>
    <t>FABRICACION DE BANDAS Y CORREAS DE CUERO</t>
  </si>
  <si>
    <t>2529074</t>
  </si>
  <si>
    <t>FABRICACION DE BOLSAS Y CARTERAS DE CUERO</t>
  </si>
  <si>
    <t>2529082</t>
  </si>
  <si>
    <t>FABRICACION DE BROCHAS Y PINCELES</t>
  </si>
  <si>
    <t>2529090</t>
  </si>
  <si>
    <t>FABRICACION DE FORNITURAS MILITARES DE CUERO</t>
  </si>
  <si>
    <t>2529107</t>
  </si>
  <si>
    <t>FABRICACION DE OTROS ARTICULOS DE CUERO</t>
  </si>
  <si>
    <t>2529115</t>
  </si>
  <si>
    <t>TALABARTERIA</t>
  </si>
  <si>
    <t>2611011</t>
  </si>
  <si>
    <t>ASERRADERO</t>
  </si>
  <si>
    <t>2611029</t>
  </si>
  <si>
    <t>BENEFICIO DE MADERAS (DESFLEMADO ESTUFADO CEPILLAD</t>
  </si>
  <si>
    <t>2612019</t>
  </si>
  <si>
    <t>FABRICACION DE TRIPLAY Y OTROS AGLOMERADOS DE MADE</t>
  </si>
  <si>
    <t>2621010</t>
  </si>
  <si>
    <t>FABRICACION DE CAJAS Y EMPAQUES DE MADERA</t>
  </si>
  <si>
    <t>2621028</t>
  </si>
  <si>
    <t>FABRICACION DE TONELES Y BARRICAS DE MADERA</t>
  </si>
  <si>
    <t>2622018</t>
  </si>
  <si>
    <t>FABRICACION DE ARTICULOS DE PALMA VARA CARRIZO MIM</t>
  </si>
  <si>
    <t>2631019</t>
  </si>
  <si>
    <t>FABRICACION DE ATAUDES DE MADERA</t>
  </si>
  <si>
    <t>2632017</t>
  </si>
  <si>
    <t>FABRICACION DE JUNTAS Y EMPAQUES DE CORCHO</t>
  </si>
  <si>
    <t>2632025</t>
  </si>
  <si>
    <t>FABRICACION DE OTROS ARTICULOS DE CORCHO</t>
  </si>
  <si>
    <t>2632033</t>
  </si>
  <si>
    <t>FABRICACION DE ASBESTOS Y CORCHOS AISLANTES</t>
  </si>
  <si>
    <t>2633015</t>
  </si>
  <si>
    <t>FABRICACION DE DUELAS Y OTROS MATERIALES DE MADERA</t>
  </si>
  <si>
    <t>2633023</t>
  </si>
  <si>
    <t>FABRICACION DE PUERTAS Y VENTANAS DE MADERA</t>
  </si>
  <si>
    <t>2639013</t>
  </si>
  <si>
    <t>FABRICACION DE CARROCERIAS Y REDILAS DE MADERA</t>
  </si>
  <si>
    <t>2639021</t>
  </si>
  <si>
    <t>FABRICACION DE MANGOS DE MADERA</t>
  </si>
  <si>
    <t>2639039</t>
  </si>
  <si>
    <t>FABRICACION DE OTROS ARTICULOS DE MADERA</t>
  </si>
  <si>
    <t>2711019</t>
  </si>
  <si>
    <t>FABRICACION DE MUEBLES DE MADERA</t>
  </si>
  <si>
    <t>2711027</t>
  </si>
  <si>
    <t>FABRICACION DE MUEBLES DE MATERIAL SINTETICO</t>
  </si>
  <si>
    <t>2712017</t>
  </si>
  <si>
    <t>FABRICACION DE PERSIANAS DE MADERA</t>
  </si>
  <si>
    <t>2713015</t>
  </si>
  <si>
    <t>FABRICACION DE ALMOHADAS Y COJINES</t>
  </si>
  <si>
    <t>2713023</t>
  </si>
  <si>
    <t>FABRICACION DE COLCHONES Y COLCHONETAS</t>
  </si>
  <si>
    <t>2719013</t>
  </si>
  <si>
    <t>FABRICACION DE MARCOS Y MOLDURAS DE MADERA</t>
  </si>
  <si>
    <t>2811017</t>
  </si>
  <si>
    <t>FABRICACION DE PAPEL</t>
  </si>
  <si>
    <t>2811025</t>
  </si>
  <si>
    <t>FABRICACION DE PAPEL PARA CIGARROS</t>
  </si>
  <si>
    <t>2811033</t>
  </si>
  <si>
    <t>FABRICACION DE PASTA DE CELULOSA</t>
  </si>
  <si>
    <t>2811041</t>
  </si>
  <si>
    <t>FABRICACION DE PASTA O PULPA PARA PAPEL</t>
  </si>
  <si>
    <t>2812015</t>
  </si>
  <si>
    <t>FABRICACION DE CARTON</t>
  </si>
  <si>
    <t>2821016</t>
  </si>
  <si>
    <t>FABRICACION DE SACOS Y BOLSAS DE PAPEL PARA ENVASE</t>
  </si>
  <si>
    <t>2822014</t>
  </si>
  <si>
    <t>FABRICACION DE ENVASES DE CARTON</t>
  </si>
  <si>
    <t>2829010</t>
  </si>
  <si>
    <t>FABRICACION DE OTROS ARTICULOS DE CARTON</t>
  </si>
  <si>
    <t>2829028</t>
  </si>
  <si>
    <t>FABRICACION DE OTROS ARTICULOS DE PAPEL</t>
  </si>
  <si>
    <t>2911015</t>
  </si>
  <si>
    <t>EDICION DE PERIODICOS Y REVISTAS</t>
  </si>
  <si>
    <t>2912005</t>
  </si>
  <si>
    <t>EDICION DE LIBROS Y SIMILARES</t>
  </si>
  <si>
    <t>2912013</t>
  </si>
  <si>
    <t>EDICION DE LIBROS</t>
  </si>
  <si>
    <t>2921014</t>
  </si>
  <si>
    <t>ENCUADERNACION</t>
  </si>
  <si>
    <t>2921022</t>
  </si>
  <si>
    <t>FABRICACION DE FORMULARIOS Y FORMAS CONTINUAS</t>
  </si>
  <si>
    <t>2921030</t>
  </si>
  <si>
    <t>FABRICACION DE LIBRETAS CUADERNOS Y HOJAS PARA ENC</t>
  </si>
  <si>
    <t>2921048</t>
  </si>
  <si>
    <t>FOTOCOPIADO</t>
  </si>
  <si>
    <t>2921056</t>
  </si>
  <si>
    <t>IMPRENTA ( TIPOGRAFIA )</t>
  </si>
  <si>
    <t>2921064</t>
  </si>
  <si>
    <t>IMPRESION MEDIANTE CILINDROS DE CAUCHO</t>
  </si>
  <si>
    <t>2921072</t>
  </si>
  <si>
    <t>IMPRESION MEDIANTE CILINDROS (ROTOGRABADO)</t>
  </si>
  <si>
    <t>2929018</t>
  </si>
  <si>
    <t>FABRICACION DE CALCOMANIAS</t>
  </si>
  <si>
    <t>2929026</t>
  </si>
  <si>
    <t>FABRICACION DE TIPOS PARA IMPRENTA</t>
  </si>
  <si>
    <t>2929034</t>
  </si>
  <si>
    <t>GRABADO E IMPRESION EN PIEDRA, VIDRIO Y OTROS MATE</t>
  </si>
  <si>
    <t>2929042</t>
  </si>
  <si>
    <t>GRABADO E IMPRESION FOTOMECANICA MEDIANTE AGUA FUE</t>
  </si>
  <si>
    <t>2929050</t>
  </si>
  <si>
    <t>GRABADO EN METAL (FABRICACION DE CLICHES Y FOTOGRA</t>
  </si>
  <si>
    <t>3011012</t>
  </si>
  <si>
    <t>FABRICACION DE ANIL</t>
  </si>
  <si>
    <t>3011020</t>
  </si>
  <si>
    <t>FABRICACION DE ANILINAS</t>
  </si>
  <si>
    <t>3011038</t>
  </si>
  <si>
    <t>FABRICACION DE OTRAS MATERIAS COLORANTES</t>
  </si>
  <si>
    <t>3012010</t>
  </si>
  <si>
    <t>FABRICACION DE GAS ACETILENO</t>
  </si>
  <si>
    <t>3013018</t>
  </si>
  <si>
    <t>FABRICACION DE ACIDOS INDUSTRIALES</t>
  </si>
  <si>
    <t>3013026</t>
  </si>
  <si>
    <t>FABRICACION DE OTRAS SUBSTANCIAS QUIMICAS BASICAS</t>
  </si>
  <si>
    <t>3013034</t>
  </si>
  <si>
    <t>FABRICACION DE PRODUCTOS AMONIACALES</t>
  </si>
  <si>
    <t>3013042</t>
  </si>
  <si>
    <t>FABRICACION DE SOSA</t>
  </si>
  <si>
    <t>3021011</t>
  </si>
  <si>
    <t>FABRICACION DE ABONOS Y FERTILIZANTES QUIMICOS</t>
  </si>
  <si>
    <t>3022019</t>
  </si>
  <si>
    <t>FABRICACION DE INSECTICIDAS Y PLAGUICIDAS</t>
  </si>
  <si>
    <t>3031010</t>
  </si>
  <si>
    <t>FABRICACION DE HULE ESPUMA</t>
  </si>
  <si>
    <t>3032018</t>
  </si>
  <si>
    <t>FABRICACION DE FIBRAS SINTETICAS</t>
  </si>
  <si>
    <t>3041019</t>
  </si>
  <si>
    <t>FABRICACION DE PINTURAS, BARNICES Y LACAS</t>
  </si>
  <si>
    <t>3051018</t>
  </si>
  <si>
    <t>FABRICACION DE ALGODON ESTERILIZADO, GASAS Y VENDA</t>
  </si>
  <si>
    <t>3051026</t>
  </si>
  <si>
    <t>FABRICACION DE OTROS PRODUCTOS FARMACEUTICOS Y MED</t>
  </si>
  <si>
    <t>3051034</t>
  </si>
  <si>
    <t>FABRICACION DE OXIGENO MEDICINAL</t>
  </si>
  <si>
    <t>3061017</t>
  </si>
  <si>
    <t>FABRICACION DE DENTIFRICO</t>
  </si>
  <si>
    <t>3061025</t>
  </si>
  <si>
    <t>FABRICACION DE JABON Y DETERGENTE</t>
  </si>
  <si>
    <t>3062015</t>
  </si>
  <si>
    <t>FABRICACION DE PERFUMES Y COSMETICOS</t>
  </si>
  <si>
    <t>3071016</t>
  </si>
  <si>
    <t>FABRICACION DE ESENCIAS</t>
  </si>
  <si>
    <t>3072014</t>
  </si>
  <si>
    <t>FABRICACION Y REFINACION DE SEBO GRASAS Y ACEITES</t>
  </si>
  <si>
    <t>3072022</t>
  </si>
  <si>
    <t>FUNDICION DE SEBO</t>
  </si>
  <si>
    <t>3072030</t>
  </si>
  <si>
    <t>HIDROGENADORA DE PRODUCTOS DIVERSOS</t>
  </si>
  <si>
    <t>3091014</t>
  </si>
  <si>
    <t>FABRICACION DE COLAS Y PEGAMENTOS</t>
  </si>
  <si>
    <t>3091022</t>
  </si>
  <si>
    <t>FABRICACION DE IMPERMEABILIZANTES</t>
  </si>
  <si>
    <t>3092012</t>
  </si>
  <si>
    <t>FABRICACION DE CERA PULIMENTOS Y ABRILLANTADORES</t>
  </si>
  <si>
    <t>3092020</t>
  </si>
  <si>
    <t>FABRICACION DE DESINFECTANTES Y DESODORIZANTES</t>
  </si>
  <si>
    <t>3092038</t>
  </si>
  <si>
    <t>FABRICACION DE GRASAS Y CREMAS LUSTRADORAS</t>
  </si>
  <si>
    <t>3092046</t>
  </si>
  <si>
    <t>FABRICACION DE LANOLINA</t>
  </si>
  <si>
    <t>3093010</t>
  </si>
  <si>
    <t>FABRICACION DE AGUARRAS</t>
  </si>
  <si>
    <t>3094018</t>
  </si>
  <si>
    <t>FABRICACION DE CERILLOS Y FOSFOROS</t>
  </si>
  <si>
    <t>3095016</t>
  </si>
  <si>
    <t>FABRICACION DE OTROS ARTICULOS DE CERA</t>
  </si>
  <si>
    <t>3095024</t>
  </si>
  <si>
    <t>FABRICACION DE VELAS VELADORAS Y CIRIOS</t>
  </si>
  <si>
    <t>3096014</t>
  </si>
  <si>
    <t>FABRICACION DE TINTAS PARA IMPRESION</t>
  </si>
  <si>
    <t>3097012</t>
  </si>
  <si>
    <t>FABRICACION DE DINAMITA</t>
  </si>
  <si>
    <t>3097020</t>
  </si>
  <si>
    <t>FABRICACION DE MECHAS PARA MINAS</t>
  </si>
  <si>
    <t>3097038</t>
  </si>
  <si>
    <t>FABRICACION DE OTROS EXPLOSIVOS</t>
  </si>
  <si>
    <t>3097046</t>
  </si>
  <si>
    <t>FABRICACION DE POLVORA</t>
  </si>
  <si>
    <t>3097054</t>
  </si>
  <si>
    <t>FABRICACION DE PRODUCTOS PIROTECNICOS</t>
  </si>
  <si>
    <t>3099018</t>
  </si>
  <si>
    <t>FABRICACION DE ARTICULOS DE BAQUELITA</t>
  </si>
  <si>
    <t>3099026</t>
  </si>
  <si>
    <t>FABRICACION DE DESINCRUSTANTES</t>
  </si>
  <si>
    <t>3099034</t>
  </si>
  <si>
    <t>FABRICACION DE HIELO SECO</t>
  </si>
  <si>
    <t>3099042</t>
  </si>
  <si>
    <t>INDUSTRIALIZACION DE BASURA</t>
  </si>
  <si>
    <t>3111010</t>
  </si>
  <si>
    <t>FABRICACION DE GASOLINA Y OTROS PRODUCTOS DERIVADO</t>
  </si>
  <si>
    <t>3112018</t>
  </si>
  <si>
    <t>FABRICACION DE PRODUCTOS PETROQUIMICOS BASICOS</t>
  </si>
  <si>
    <t>3113016</t>
  </si>
  <si>
    <t>FABRICACION DE ACEITES Y LUBRICANTES</t>
  </si>
  <si>
    <t>3121019</t>
  </si>
  <si>
    <t>FABRICACION DE COQUE Y OTROS DERIVADOS DEL CARBON</t>
  </si>
  <si>
    <t>3122017</t>
  </si>
  <si>
    <t>FABRICACION DE MATERIALES ASFALTICOS PARA PAVIMENT</t>
  </si>
  <si>
    <t>3211018</t>
  </si>
  <si>
    <t>FABRICACION DE LLANTAS Y CAMARAS PARA VEHICULOS</t>
  </si>
  <si>
    <t>3212016</t>
  </si>
  <si>
    <t>REGENERACION DE HULE</t>
  </si>
  <si>
    <t>3212024</t>
  </si>
  <si>
    <t>VULCANIZACION DE LLANTAS Y CAMARAS</t>
  </si>
  <si>
    <t>3219012</t>
  </si>
  <si>
    <t>FABRICACION DE ARTICULOS CON HULE USADO</t>
  </si>
  <si>
    <t>3219020</t>
  </si>
  <si>
    <t>FABRICACION DE LINOLEO</t>
  </si>
  <si>
    <t>3219038</t>
  </si>
  <si>
    <t>FABRICACION DE OTROS ARTICULOS DE HULE</t>
  </si>
  <si>
    <t>3221017</t>
  </si>
  <si>
    <t>FABRICACION DE LAMINAS PERFILES TUBOS Y OTROS MATE</t>
  </si>
  <si>
    <t>3222015</t>
  </si>
  <si>
    <t>FABRICACION DE ARTICULOS DE POLIETILENO</t>
  </si>
  <si>
    <t>3222023</t>
  </si>
  <si>
    <t>FABRICACION DE CELULOIDE Y POLIETILENO</t>
  </si>
  <si>
    <t>3223013</t>
  </si>
  <si>
    <t>FABRICACION DE CALZADO DE PLASTICO</t>
  </si>
  <si>
    <t>3223021</t>
  </si>
  <si>
    <t>FABRICACION DE OTROS JUGUETES DE PLASTICO</t>
  </si>
  <si>
    <t>3229011</t>
  </si>
  <si>
    <t>FABRICACION DE ARTICULOS DE CELULOIDE</t>
  </si>
  <si>
    <t>3229029</t>
  </si>
  <si>
    <t>FABRICACION DE BALONES GLOBOS Y PELOTAS</t>
  </si>
  <si>
    <t>3229037</t>
  </si>
  <si>
    <t>FABRICACION DE BOTONES DE PLASTICO</t>
  </si>
  <si>
    <t>3229045</t>
  </si>
  <si>
    <t>FABRICACION DE OTROS ARTICULOS DE PLASTICO</t>
  </si>
  <si>
    <t>3229053</t>
  </si>
  <si>
    <t>FABRICACION DE OTROS MATERIALES DE PLASTICO</t>
  </si>
  <si>
    <t>3229061</t>
  </si>
  <si>
    <t>FABRICACION DE PEINES PEINETAS Y CEPILLOS PARA USO</t>
  </si>
  <si>
    <t>3229079</t>
  </si>
  <si>
    <t>FABRICACION DE PIELES ARTIFICIALES</t>
  </si>
  <si>
    <t>3311016</t>
  </si>
  <si>
    <t>FABRICACION DE VAJILLAS Y OTROS PRODUCTOS DE ALFAR</t>
  </si>
  <si>
    <t>3319010</t>
  </si>
  <si>
    <t>ELABORACION DE OBJETOS ARTISTICOS DE ALFARERIA Y C</t>
  </si>
  <si>
    <t>3319028</t>
  </si>
  <si>
    <t>FABRICACION DE AZULEJOS</t>
  </si>
  <si>
    <t>3319036</t>
  </si>
  <si>
    <t>FABRICACION DE LOZA Y PORCELANA</t>
  </si>
  <si>
    <t>3319044</t>
  </si>
  <si>
    <t>FABRICACION DE MUEBLES Y ARTICULOS SANITARIOS</t>
  </si>
  <si>
    <t>3321015</t>
  </si>
  <si>
    <t>FABRICACION DE VIDRIO</t>
  </si>
  <si>
    <t>3322013</t>
  </si>
  <si>
    <t>FABRICACION DE CRISTALES PARA AUTOMOVIL</t>
  </si>
  <si>
    <t>3322021</t>
  </si>
  <si>
    <t>FABRICACION DE FIBRA DE VIDRIO</t>
  </si>
  <si>
    <t>3323011</t>
  </si>
  <si>
    <t>FABRICACION DE AMPOLLETAS</t>
  </si>
  <si>
    <t>3323029</t>
  </si>
  <si>
    <t>FABRICACION DE BOTELLAS</t>
  </si>
  <si>
    <t>3323037</t>
  </si>
  <si>
    <t>FABRICACION DE CRISOLES</t>
  </si>
  <si>
    <t>3323045</t>
  </si>
  <si>
    <t>FABRICACION DE OTROS ENVASES DE VIDRIO</t>
  </si>
  <si>
    <t>3324019</t>
  </si>
  <si>
    <t>FABRICACION DE EMPLOMADOS</t>
  </si>
  <si>
    <t>3324027</t>
  </si>
  <si>
    <t>FABRICACION DE ESPEJOS Y LUNAS</t>
  </si>
  <si>
    <t>3329019</t>
  </si>
  <si>
    <t>FABRICACION DE ESFERAS DE VIDRIO</t>
  </si>
  <si>
    <t>3329027</t>
  </si>
  <si>
    <t>FABRICACION DE OBJETOS ARTISTICOS DE VIDRIO Y CRIS</t>
  </si>
  <si>
    <t>3329035</t>
  </si>
  <si>
    <t>FABRICACION DE OTROS OBJETOS DE CRISTAL</t>
  </si>
  <si>
    <t>3331014</t>
  </si>
  <si>
    <t>FABRICACION DE ADOBE</t>
  </si>
  <si>
    <t>3331022</t>
  </si>
  <si>
    <t>FABRICACION DE LADRILLOS</t>
  </si>
  <si>
    <t>3331030</t>
  </si>
  <si>
    <t>FABRICACION DE TEJA Y TUBO DE ARCILLA</t>
  </si>
  <si>
    <t>3332012</t>
  </si>
  <si>
    <t>FABRICACION DE MATERIALES PARA MUROS</t>
  </si>
  <si>
    <t>3332020</t>
  </si>
  <si>
    <t>FABRICACION DE PRODUCTOS REFRACTARIOS</t>
  </si>
  <si>
    <t>3341013</t>
  </si>
  <si>
    <t>FABRICACION DE CEMENTO</t>
  </si>
  <si>
    <t>3341021</t>
  </si>
  <si>
    <t>FABRICACION DE CONCRETO CIENTIFICO</t>
  </si>
  <si>
    <t>3341039</t>
  </si>
  <si>
    <t>FABRICACION DE CONCRETO PARA CONSTRUCCION</t>
  </si>
  <si>
    <t>3342011</t>
  </si>
  <si>
    <t>FABRICACION DE BLOQUES DE CEMENTO</t>
  </si>
  <si>
    <t>3342029</t>
  </si>
  <si>
    <t>FABRICACION DE YESO</t>
  </si>
  <si>
    <t>3343019</t>
  </si>
  <si>
    <t>HORNO DE CAL</t>
  </si>
  <si>
    <t>3351012</t>
  </si>
  <si>
    <t>FABRICACION DE TINACOS DE ASBESTO</t>
  </si>
  <si>
    <t>3352010</t>
  </si>
  <si>
    <t>FABRICACION DE ABRASIVOS</t>
  </si>
  <si>
    <t>3352028</t>
  </si>
  <si>
    <t>FABRICACION DE ESMERILES</t>
  </si>
  <si>
    <t>3352036</t>
  </si>
  <si>
    <t>FABRICACION DE LIJA</t>
  </si>
  <si>
    <t>3353018</t>
  </si>
  <si>
    <t>TALLER DE MARMOLERIA</t>
  </si>
  <si>
    <t>3354016</t>
  </si>
  <si>
    <t>FABRICACION DE MOSAICOS TERRAZOS Y GRANITO</t>
  </si>
  <si>
    <t>3354024</t>
  </si>
  <si>
    <t>FABRICACION DE POSTES Y DURMIENTES DE CONCRETO</t>
  </si>
  <si>
    <t>3354032</t>
  </si>
  <si>
    <t>FABRICACION DE TUBOS DE CONCRETO</t>
  </si>
  <si>
    <t>3354909</t>
  </si>
  <si>
    <t>USUARIOS MENORES DE INDUSTRIA DE PRODUCTOS DE MINE</t>
  </si>
  <si>
    <t>3354917</t>
  </si>
  <si>
    <t>CARTERA DE PRODUCTOS MINERALES NO METALICOS DE EST</t>
  </si>
  <si>
    <t>3411014</t>
  </si>
  <si>
    <t>FABRICACION DE FIERRO ESPONJA</t>
  </si>
  <si>
    <t>3411022</t>
  </si>
  <si>
    <t>FUNDICION DE FIERRO Y ACERO</t>
  </si>
  <si>
    <t>3411030</t>
  </si>
  <si>
    <t>PLANTA METALURGICA</t>
  </si>
  <si>
    <t>3411907</t>
  </si>
  <si>
    <t>USUARIOS MENORES DE INDUSTRIA SIDERURGICA Y DE PRO</t>
  </si>
  <si>
    <t>3411915</t>
  </si>
  <si>
    <t>CARTERA SIDERURGICA Y DE PRODUCTOS METALICOS DE ES</t>
  </si>
  <si>
    <t>3412012</t>
  </si>
  <si>
    <t>FABRICACION DE LAMINAS DE HIERRO Y ACERO</t>
  </si>
  <si>
    <t>3412020</t>
  </si>
  <si>
    <t>FABRICACION DE OTROS ARTICULOS DE LAMINA</t>
  </si>
  <si>
    <t>3413010</t>
  </si>
  <si>
    <t>FABRICACION DE TUBOS DE HIERRO Y ACERO</t>
  </si>
  <si>
    <t>3421013</t>
  </si>
  <si>
    <t>FUNDICION REFINACION LAMINACION EXTRUSION Y ESTIRA</t>
  </si>
  <si>
    <t>3422011</t>
  </si>
  <si>
    <t>FUNDICION LAMINACION EXTRUSION Y ESTIRAJE DE ALUMI</t>
  </si>
  <si>
    <t>3423019</t>
  </si>
  <si>
    <t>FABRICACION DE TUBOS DE ESTAÐO</t>
  </si>
  <si>
    <t>3423027</t>
  </si>
  <si>
    <t>FABRICACION DE EQUIPOS PARA SOLDAR Y SOLDADURAS</t>
  </si>
  <si>
    <t>3429017</t>
  </si>
  <si>
    <t>FUNDICION DE METALES NO FERRUGINOSOS</t>
  </si>
  <si>
    <t>3511012</t>
  </si>
  <si>
    <t>FABRICACION DE CUBIERTOS Y CUCHILLERIA</t>
  </si>
  <si>
    <t>3512010</t>
  </si>
  <si>
    <t>FABRICACION DE UTENSILIOS AGRICOLAS Y HERRAMIENTAS</t>
  </si>
  <si>
    <t>3513018</t>
  </si>
  <si>
    <t>FABRICACION DE REMACHES</t>
  </si>
  <si>
    <t>3513026</t>
  </si>
  <si>
    <t>FABRICACION DE TORNILLOS TUERCAS Y PIJAS</t>
  </si>
  <si>
    <t>3514016</t>
  </si>
  <si>
    <t>FABRICACION DE CLAVOS CADENAS GRAPAS Y TACHUELAS</t>
  </si>
  <si>
    <t>3515014</t>
  </si>
  <si>
    <t>FABRICACION DE CANDADOS</t>
  </si>
  <si>
    <t>3515022</t>
  </si>
  <si>
    <t>FABRICACION DE CERRADURAS</t>
  </si>
  <si>
    <t>3516012</t>
  </si>
  <si>
    <t>FABRICACION DE CORTINAS DE METAL</t>
  </si>
  <si>
    <t>3516020</t>
  </si>
  <si>
    <t>FABRICACION DE JAULAS DE METAL</t>
  </si>
  <si>
    <t>3516038</t>
  </si>
  <si>
    <t>FABRICACION DE OTROS ARTICULOS DE ALUMINIO</t>
  </si>
  <si>
    <t>3516046</t>
  </si>
  <si>
    <t>FABRICACION DE PERFILES PUERTAS Y VENTANAS DE META</t>
  </si>
  <si>
    <t>3516054</t>
  </si>
  <si>
    <t>TALLER DE HERRERIA</t>
  </si>
  <si>
    <t>3521011</t>
  </si>
  <si>
    <t>FABRICACION DE BUTACAS DE METAL</t>
  </si>
  <si>
    <t>3521029</t>
  </si>
  <si>
    <t>FABRICACION DE ESTUFAS</t>
  </si>
  <si>
    <t>3521037</t>
  </si>
  <si>
    <t>FABRICACION DE OTROS MUEBLES DE METAL</t>
  </si>
  <si>
    <t>3531010</t>
  </si>
  <si>
    <t>FABRICACION DE ESTRUCTURAS DE METAL</t>
  </si>
  <si>
    <t>3531028</t>
  </si>
  <si>
    <t>FABRICACION DE TANQUES PARA ENVASADO DE GASES O LI</t>
  </si>
  <si>
    <t>3532018</t>
  </si>
  <si>
    <t>FABRICACION DE CALDERAS TANQUES Y TINACOS DE METAL</t>
  </si>
  <si>
    <t>3532026</t>
  </si>
  <si>
    <t>FABRICACION DE CALENTADORES PARA BAÐO</t>
  </si>
  <si>
    <t>3591014</t>
  </si>
  <si>
    <t>FABRICACION DE ENVASES DE LAMINA</t>
  </si>
  <si>
    <t>3591022</t>
  </si>
  <si>
    <t>TALLER DE HOJALATERIA</t>
  </si>
  <si>
    <t>3592012</t>
  </si>
  <si>
    <t>FABRICACION DE CORCHOLATAS</t>
  </si>
  <si>
    <t>3593010</t>
  </si>
  <si>
    <t>FABRICACION DE ALAMBRADOS Y TELAS DE METAL</t>
  </si>
  <si>
    <t>3593028</t>
  </si>
  <si>
    <t>FABRICACION DE ALAMBRE</t>
  </si>
  <si>
    <t>3593036</t>
  </si>
  <si>
    <t>FABRICACION DE OTROS ARTICULOS DE ALAMBRE</t>
  </si>
  <si>
    <t>3594018</t>
  </si>
  <si>
    <t>FABRICACION DE ARTICULOS DE PELTRE</t>
  </si>
  <si>
    <t>3595016</t>
  </si>
  <si>
    <t>GALVANIZACION DE LAMINA</t>
  </si>
  <si>
    <t>3595024</t>
  </si>
  <si>
    <t>GALVANIZACION DE TUBERIA</t>
  </si>
  <si>
    <t>3595032</t>
  </si>
  <si>
    <t>TALLER DE COBRIZADO</t>
  </si>
  <si>
    <t>3595040</t>
  </si>
  <si>
    <t>TALLER DE CROMADO Y NIQUELADO</t>
  </si>
  <si>
    <t>3595058</t>
  </si>
  <si>
    <t>TALLER DE ESMALTADO</t>
  </si>
  <si>
    <t>3596014</t>
  </si>
  <si>
    <t>FABRICACION DE PIEZAS METALICAS POR FUNDICION Y MO</t>
  </si>
  <si>
    <t>3596022</t>
  </si>
  <si>
    <t>FABRICACION DE TUBOS DE COBRE, PLOMO Y ALUMINIO</t>
  </si>
  <si>
    <t>3599018</t>
  </si>
  <si>
    <t>FABRICACION DE ALFILERES AGUJAS Y BROCHES</t>
  </si>
  <si>
    <t>3599026</t>
  </si>
  <si>
    <t>FABRICACION DE CAJAS FUERTES</t>
  </si>
  <si>
    <t>3599034</t>
  </si>
  <si>
    <t>FABRICACION DE CIERRES AUTOMATICOS DE METAL</t>
  </si>
  <si>
    <t>3599042</t>
  </si>
  <si>
    <t>FABRICACION DE ESPUELAS FRENOS Y ARNESES DE METAL</t>
  </si>
  <si>
    <t>3599050</t>
  </si>
  <si>
    <t>FABRICACION DE HEBILLAS DE METAL</t>
  </si>
  <si>
    <t>3599068</t>
  </si>
  <si>
    <t>FABRICACION DE HOJAS PARA RASURAR</t>
  </si>
  <si>
    <t>3599076</t>
  </si>
  <si>
    <t>FABRICACION DE OJILLOS DE METAL</t>
  </si>
  <si>
    <t>3599084</t>
  </si>
  <si>
    <t>FABRICACION DE OTROS ARTICULOS DE LATON</t>
  </si>
  <si>
    <t>3599092</t>
  </si>
  <si>
    <t>FABRICACION DE OTROS ARTICULOS DE METAL NO CLASIFI</t>
  </si>
  <si>
    <t>3599109</t>
  </si>
  <si>
    <t>FABRICACION DE PASADORES Y HORQUILLAS</t>
  </si>
  <si>
    <t>3599117</t>
  </si>
  <si>
    <t>FABRICACION DE PLANCHAS INDUSTRIALES</t>
  </si>
  <si>
    <t>3599125</t>
  </si>
  <si>
    <t>FABRICACION DE TAPONES DE METAL</t>
  </si>
  <si>
    <t>3599133</t>
  </si>
  <si>
    <t>FABRICACION DE TROQUELES</t>
  </si>
  <si>
    <t>3611010</t>
  </si>
  <si>
    <t>FABRICACION ENSAMBLE Y REPARACION DE VEHICULOS DE</t>
  </si>
  <si>
    <t>3611028</t>
  </si>
  <si>
    <t>FABRICACION DE MAQUINARIA E IMPLEMENTOS AGRICOLAS</t>
  </si>
  <si>
    <t>3621019</t>
  </si>
  <si>
    <t>FABRICACION DE HERRAMIENTAS DE METAL</t>
  </si>
  <si>
    <t>3621027</t>
  </si>
  <si>
    <t>FABRICACION DE REFACCIONES Y MAQUINARIA INDUSTRIAL</t>
  </si>
  <si>
    <t>3631018</t>
  </si>
  <si>
    <t>FABRICACION ENSAMBLE Y REPARACION DE MAQUINARIA Y</t>
  </si>
  <si>
    <t>3632016</t>
  </si>
  <si>
    <t>FABRICACION ENSAMBLE Y REPARACION DE MAQUINARIA EQ</t>
  </si>
  <si>
    <t>3639012</t>
  </si>
  <si>
    <t>FABRICACION DE MOLINOS PARA GRANOS</t>
  </si>
  <si>
    <t>3639905</t>
  </si>
  <si>
    <t>USUARIOS MENORES DE FABRICACION DE MAQUINARIA Y AR</t>
  </si>
  <si>
    <t>3639913</t>
  </si>
  <si>
    <t>CARTERA DE FABRICACION DE MAQUINARIA Y ARTICULOS E</t>
  </si>
  <si>
    <t>3641017</t>
  </si>
  <si>
    <t>FABRICACION DE MAQUINAS CALCULADORAS REGISTRADORAS</t>
  </si>
  <si>
    <t>3641025</t>
  </si>
  <si>
    <t>FAB. DE EQ. DE PROCES. ELECTR. DE DATOS</t>
  </si>
  <si>
    <t>3691012</t>
  </si>
  <si>
    <t>FABRICACION DE MAQUINAS DE COSER</t>
  </si>
  <si>
    <t>3692010</t>
  </si>
  <si>
    <t>FABRICACION ENSAMBLE Y REPARACION DE GRUAS MONTACA</t>
  </si>
  <si>
    <t>3693018</t>
  </si>
  <si>
    <t>FABRICACION ENSAMBLE Y REPARACION DE MOTORES NO EL</t>
  </si>
  <si>
    <t>3694016</t>
  </si>
  <si>
    <t>FABRICACION DE EXTINGUIDORES</t>
  </si>
  <si>
    <t>3694024</t>
  </si>
  <si>
    <t>FABRICACION DE BOMBAS PARA AGUA</t>
  </si>
  <si>
    <t>3695014</t>
  </si>
  <si>
    <t>FABRICACION DE VALVULAS DE METAL</t>
  </si>
  <si>
    <t>3696012</t>
  </si>
  <si>
    <t>FABRICACION DE FILTROS DE METAL</t>
  </si>
  <si>
    <t>3697010</t>
  </si>
  <si>
    <t>FABRICACION E INSTALACION DE EQUIPOS Y APARATOS DE</t>
  </si>
  <si>
    <t>3699016</t>
  </si>
  <si>
    <t>FABRICACION DE ENGRANES DE METAL</t>
  </si>
  <si>
    <t>3699024</t>
  </si>
  <si>
    <t>TALLER MECANICO DE FABRICACION Y REPARACION DE PAR</t>
  </si>
  <si>
    <t>3699032</t>
  </si>
  <si>
    <t>FABRICACION DE ACCESORIOS PARA LA INDUSTRIA TEXTIL</t>
  </si>
  <si>
    <t>3711018</t>
  </si>
  <si>
    <t>FABRICACION ENSAMBLE Y REPARACION DE TRANSFORMADOR</t>
  </si>
  <si>
    <t>3721017</t>
  </si>
  <si>
    <t>FABRICACION DE RADIOS TOCADISCOS GRABADORAS Y TELE</t>
  </si>
  <si>
    <t>3722015</t>
  </si>
  <si>
    <t>FABRICACION DE DISCOS Y CINTAS PARA GRABACIONES</t>
  </si>
  <si>
    <t>3722023</t>
  </si>
  <si>
    <t>GRABACION DE DISCOS Y CINTAS</t>
  </si>
  <si>
    <t>3723013</t>
  </si>
  <si>
    <t>FABRICACION DE APARATOS DE INTERCOMUNICACION</t>
  </si>
  <si>
    <t>3729011</t>
  </si>
  <si>
    <t>FABRICACION DE PARTES DISPOSITIVOS Y ACCESORIOS PA</t>
  </si>
  <si>
    <t>3731016</t>
  </si>
  <si>
    <t>FABRICACION DE OTROS APARATOS ELECTRICOS PARA EL H</t>
  </si>
  <si>
    <t>3731024</t>
  </si>
  <si>
    <t>FABRICACION DE REFRIGERADORES Y EQUIPOS DE CALEFAC</t>
  </si>
  <si>
    <t>3791010</t>
  </si>
  <si>
    <t>FABRICACION DE ACUMULADORES</t>
  </si>
  <si>
    <t>3791028</t>
  </si>
  <si>
    <t>FABRICACION DE PILAS SECAS</t>
  </si>
  <si>
    <t>3792018</t>
  </si>
  <si>
    <t>FABRICACION DE FOCOS</t>
  </si>
  <si>
    <t>3793016</t>
  </si>
  <si>
    <t>FABRICACION DE CABLES DE METAL</t>
  </si>
  <si>
    <t>3793024</t>
  </si>
  <si>
    <t>FABRICACION DE MATERIAL PARA INSTALACIONES ELECTRI</t>
  </si>
  <si>
    <t>3793032</t>
  </si>
  <si>
    <t>FABRICACION DE REFACCIONES PARA APARATOS ELECTRICO</t>
  </si>
  <si>
    <t>3799014</t>
  </si>
  <si>
    <t>FABRICACION DE ANUNCIOS LUMINOSOS</t>
  </si>
  <si>
    <t>3799022</t>
  </si>
  <si>
    <t>FABRICACION DE CANDILES Y ARBOTANTES</t>
  </si>
  <si>
    <t>3799030</t>
  </si>
  <si>
    <t>FABRICACION DE LAMPARAS ELECTRICAS</t>
  </si>
  <si>
    <t>3811016</t>
  </si>
  <si>
    <t>FABRICACION Y ENSAMBLE DE AUTOMOVILES Y CAMIONES</t>
  </si>
  <si>
    <t>3812014</t>
  </si>
  <si>
    <t>FABRICACION DE CARROCERIAS DE METAL</t>
  </si>
  <si>
    <t>3812022</t>
  </si>
  <si>
    <t>FABRICACION DE FURGONES Y VAGONES</t>
  </si>
  <si>
    <t>3812030</t>
  </si>
  <si>
    <t>FABRICACION Y ENSAMBLE DE OTROS VEHICULOS</t>
  </si>
  <si>
    <t>3813012</t>
  </si>
  <si>
    <t>FABRICACION DE PISTONES BIELAS ANILLOS CIGUEÐALES</t>
  </si>
  <si>
    <t>3814010</t>
  </si>
  <si>
    <t>FABRICACION DE PARTES PARA EL SISTEMA DE TRANSMISI</t>
  </si>
  <si>
    <t>3815018</t>
  </si>
  <si>
    <t>FABRICACION DE MUELLES Y RESORTES PARA VEHICULOS</t>
  </si>
  <si>
    <t>3816016</t>
  </si>
  <si>
    <t>FABRICACION DE PARTES PARA EL SISTEMA DE FRENOS DE</t>
  </si>
  <si>
    <t>3817014</t>
  </si>
  <si>
    <t>FABRICACION DE BUJIAS</t>
  </si>
  <si>
    <t>3819010</t>
  </si>
  <si>
    <t>FABRICACION DE REFACCIONES Y ACCESORIOS AUTOMOTRIC</t>
  </si>
  <si>
    <t>3821015</t>
  </si>
  <si>
    <t>FABRICACION ENSAMBLE Y REPARACION DE CARROS DE FER</t>
  </si>
  <si>
    <t>3831014</t>
  </si>
  <si>
    <t>FABRICACION Y REPARACION DE BUQUES Y BARCOS</t>
  </si>
  <si>
    <t>3831022</t>
  </si>
  <si>
    <t>FABRICACION Y REPARACION DE OTROS VEHICULOS ACUATI</t>
  </si>
  <si>
    <t>3832012</t>
  </si>
  <si>
    <t>FABRICACION ENSAMBLE Y REPARACION DE AERONAVES</t>
  </si>
  <si>
    <t>3891018</t>
  </si>
  <si>
    <t>FABRICACION Y ENSAMBLE DE MOTOCICLETAS BICICLETAS</t>
  </si>
  <si>
    <t>3892016</t>
  </si>
  <si>
    <t>FABRICACION DE PARTES REFACCIONES Y ACCESORIOS PAR</t>
  </si>
  <si>
    <t>3899012</t>
  </si>
  <si>
    <t>FABRICACION DE CARREOLAS Y ANDADERAS</t>
  </si>
  <si>
    <t>3911014</t>
  </si>
  <si>
    <t>FABRICACION Y REPARACION DE ARTICULOS DE OPTICA</t>
  </si>
  <si>
    <t>3912012</t>
  </si>
  <si>
    <t>FABRICACION DE CAMARAS FOTOGRAFICAS DE CINE Y PROY</t>
  </si>
  <si>
    <t>3912020</t>
  </si>
  <si>
    <t>FABRICACION DE MATERIAL FOTOGRAFICO</t>
  </si>
  <si>
    <t>3921013</t>
  </si>
  <si>
    <t>FABRICACION DE RELOJES</t>
  </si>
  <si>
    <t>3931012</t>
  </si>
  <si>
    <t>FABRICACION DE MEDALLAS INSIGNIAS Y PLACAS</t>
  </si>
  <si>
    <t>3932010</t>
  </si>
  <si>
    <t>FABRICACION DE ARTICULOS DE JOYERIA</t>
  </si>
  <si>
    <t>3932028</t>
  </si>
  <si>
    <t>ORFEBRERIA</t>
  </si>
  <si>
    <t>3932036</t>
  </si>
  <si>
    <t>TALLADO DE PIEDRAS PRECIOSAS</t>
  </si>
  <si>
    <t>3933018</t>
  </si>
  <si>
    <t>FABRICACION DE ARTICULOS DE QUINCALLERIA Y BISUTER</t>
  </si>
  <si>
    <t>3941011</t>
  </si>
  <si>
    <t>FABRICACION DE CUERDAS PARA GUITARRA</t>
  </si>
  <si>
    <t>3941029</t>
  </si>
  <si>
    <t>FABRICACION Y REPARACION DE INSTRUMENTOS MUSICALES</t>
  </si>
  <si>
    <t>3951010</t>
  </si>
  <si>
    <t>FABRICACION DE APARATOS PARA GIMNASIA</t>
  </si>
  <si>
    <t>3951028</t>
  </si>
  <si>
    <t>FABRICACION DE MESAS DE BILLAR</t>
  </si>
  <si>
    <t>3951036</t>
  </si>
  <si>
    <t>FABRICACION DE OTROS ARTICULOS PARA DEPORTES</t>
  </si>
  <si>
    <t>3961019</t>
  </si>
  <si>
    <t>FABRICACION DE OTROS INSTRUMENTOS DE MEDICION</t>
  </si>
  <si>
    <t>3961027</t>
  </si>
  <si>
    <t>FABRICACION Y REPARACION DE BASCULAS Y BALANZAS</t>
  </si>
  <si>
    <t>3961035</t>
  </si>
  <si>
    <t>FABRICACION Y REPARACION DE INTRUMENTOS DE FISICA</t>
  </si>
  <si>
    <t>3961043</t>
  </si>
  <si>
    <t>FABRICACION Y REPARACION DE INSTRUMENTOS DE INGENI</t>
  </si>
  <si>
    <t>3961051</t>
  </si>
  <si>
    <t>FABRICACION DE APARATOS OZONIZADORES</t>
  </si>
  <si>
    <t>3961069</t>
  </si>
  <si>
    <t>FABRICACION DE TAXIMETROS</t>
  </si>
  <si>
    <t>3962017</t>
  </si>
  <si>
    <t>FABRICACION Y REPARACION DE APARATOS ORTOPEDICOS</t>
  </si>
  <si>
    <t>3962025</t>
  </si>
  <si>
    <t>FABRICACION Y REPARACION DE INSTRUMENTOS DE CIRUGI</t>
  </si>
  <si>
    <t>3991016</t>
  </si>
  <si>
    <t>FABRICACION DE JUGUETES EXCEPTO LOS DE HULE Y DE P</t>
  </si>
  <si>
    <t>3992014</t>
  </si>
  <si>
    <t>FABRICACION DE ARTICULOS PARA ESCRITORIO</t>
  </si>
  <si>
    <t>3992022</t>
  </si>
  <si>
    <t>FABRICACION DE CANUTEROS</t>
  </si>
  <si>
    <t>3992030</t>
  </si>
  <si>
    <t>FABRICACION DE CINTAS PARA MAQUINAS CALCULADORAS R</t>
  </si>
  <si>
    <t>3992048</t>
  </si>
  <si>
    <t>FABRICACION DE LAPICES</t>
  </si>
  <si>
    <t>3992056</t>
  </si>
  <si>
    <t>FABRICACION DE PIZARRONES</t>
  </si>
  <si>
    <t>3993012</t>
  </si>
  <si>
    <t>FABRICACION DE SELLOS DE GOMA</t>
  </si>
  <si>
    <t>3993020</t>
  </si>
  <si>
    <t>FABRICACION DE SELLOS PARA CARROS DE FERROCARRIL</t>
  </si>
  <si>
    <t>3994010</t>
  </si>
  <si>
    <t>FABRICACION DE ARTICULOS PARA DENTISTA</t>
  </si>
  <si>
    <t>3995018</t>
  </si>
  <si>
    <t>FABRICACION DE CERCOS PARA CALZADO</t>
  </si>
  <si>
    <t>3995026</t>
  </si>
  <si>
    <t>FABRICACION DE HORMAS PARA CALZADO Y TACONES</t>
  </si>
  <si>
    <t>3996016</t>
  </si>
  <si>
    <t>FABRICACION DE ESCOBAS</t>
  </si>
  <si>
    <t>3997014</t>
  </si>
  <si>
    <t>FABRICACION DE ARMAS</t>
  </si>
  <si>
    <t>3997022</t>
  </si>
  <si>
    <t>FABRICACION DE CARTUCHOS</t>
  </si>
  <si>
    <t>3997030</t>
  </si>
  <si>
    <t>FABRICACION DE CASQUILLOS</t>
  </si>
  <si>
    <t>3997048</t>
  </si>
  <si>
    <t>FABRICACION DE MUNICIONES PARA CAZA</t>
  </si>
  <si>
    <t>3999010</t>
  </si>
  <si>
    <t>FABRICACION DE ABANICOS</t>
  </si>
  <si>
    <t>3999028</t>
  </si>
  <si>
    <t>FABRICACION DE ARTICULOS DE CAREY</t>
  </si>
  <si>
    <t>3999036</t>
  </si>
  <si>
    <t>FABRICACION DE ARTICULOS DE CONCHA</t>
  </si>
  <si>
    <t>3999044</t>
  </si>
  <si>
    <t>FABRICACION DE BASTONES PARAGUAS Y SOMBRILLAS</t>
  </si>
  <si>
    <t>3999052</t>
  </si>
  <si>
    <t>FABRICACION DE FLORES ARTIFICIALES</t>
  </si>
  <si>
    <t>3999060</t>
  </si>
  <si>
    <t>FABRICACION DE OTROS ARTICULOS DE PLUMA DE AVE</t>
  </si>
  <si>
    <t>3999078</t>
  </si>
  <si>
    <t>FABRICACION DE ROTULOS</t>
  </si>
  <si>
    <t>3999086</t>
  </si>
  <si>
    <t>FABRICACION DE TALCO INDUSTRIAL</t>
  </si>
  <si>
    <t>3999094</t>
  </si>
  <si>
    <t>FABRICACION DE TRAGALUCES Y MARQUESINAS</t>
  </si>
  <si>
    <t>3999101</t>
  </si>
  <si>
    <t>FABRICACION DE PRODUCTOS MANUFACTURADOS NO CLASIFI</t>
  </si>
  <si>
    <t>3999119</t>
  </si>
  <si>
    <t>AJUSTE PROGRAMA VENTA DE CARTERA FOBAPROA</t>
  </si>
  <si>
    <t>3999127</t>
  </si>
  <si>
    <t>AJUSTE ESTADISTICO</t>
  </si>
  <si>
    <t>3999903</t>
  </si>
  <si>
    <t>USUARIOS MENORES DE INDUSTRIA MANUFACTURERA</t>
  </si>
  <si>
    <t>3999911</t>
  </si>
  <si>
    <t>CARTERA DE INDUSTRIA MANUFACTURERA DE ESTADOS ANAL</t>
  </si>
  <si>
    <t>4111019</t>
  </si>
  <si>
    <t>CONSTRUCCION DE CASAS Y TECHOS DESARMABLES</t>
  </si>
  <si>
    <t>4111027</t>
  </si>
  <si>
    <t>CONSTRUCCION DE INMUEBLES</t>
  </si>
  <si>
    <t>4111035</t>
  </si>
  <si>
    <t>PRESTAMOS PARA LA CONSTRUCCION DE VIVIENDA, TANTO</t>
  </si>
  <si>
    <t>4111043</t>
  </si>
  <si>
    <t>PRESTAMOS PARA LA CONSTRUCCION DE VIVIENDA PARA AC</t>
  </si>
  <si>
    <t>4111051</t>
  </si>
  <si>
    <t>DESARROLLADORES DE VIVIENDA</t>
  </si>
  <si>
    <t>4111910</t>
  </si>
  <si>
    <t>CARTERA DE VIVIENDA DE INTERES SOCIAL DE ESTADOS A</t>
  </si>
  <si>
    <t>4111928</t>
  </si>
  <si>
    <t>CONSTRUCCION DE VIVIENDA TIPO MEDIO</t>
  </si>
  <si>
    <t>4111936</t>
  </si>
  <si>
    <t>USUARIOS MENORES DE CONSTRUCCION DE VIVIENDA TIPO</t>
  </si>
  <si>
    <t>4111944</t>
  </si>
  <si>
    <t>CONSTRUCCION DE VIVIENDA RESIDENCIAL</t>
  </si>
  <si>
    <t>4111952</t>
  </si>
  <si>
    <t>USUARIOS MENORES DE CONSTRUCCION DE VIVIENDA RESID</t>
  </si>
  <si>
    <t>4112017</t>
  </si>
  <si>
    <t>CONSTRUCCION DE EDIFICIOS PARA OFICINAS ESCUELAS H</t>
  </si>
  <si>
    <t>4113015</t>
  </si>
  <si>
    <t>CONSTRUCCION DE EDIFICIOS INDUSTRIALES Y PARA FINE</t>
  </si>
  <si>
    <t>4121018</t>
  </si>
  <si>
    <t>CONSTRUCCION DE VIAS DE COMUNICACION</t>
  </si>
  <si>
    <t>4121026</t>
  </si>
  <si>
    <t>PAVIMENTACION</t>
  </si>
  <si>
    <t>4121034</t>
  </si>
  <si>
    <t>URBANIZACION</t>
  </si>
  <si>
    <t>4122016</t>
  </si>
  <si>
    <t>CONSTRUCCION DE PUERTOS</t>
  </si>
  <si>
    <t>4123014</t>
  </si>
  <si>
    <t>CONSTRUCCION E INSTALACION DE LINEAS TELEFONICAS T</t>
  </si>
  <si>
    <t>4129012</t>
  </si>
  <si>
    <t>CONSTRUCCION DE PISTAS DE ATERRIZAJE DUCTOS Y OTRA</t>
  </si>
  <si>
    <t>4191011</t>
  </si>
  <si>
    <t>CONSTRUCCION DE PRESAS</t>
  </si>
  <si>
    <t>4192019</t>
  </si>
  <si>
    <t>PERFORACION DE NORIAS Y POZOS PARA AGUA</t>
  </si>
  <si>
    <t>4193017</t>
  </si>
  <si>
    <t>CONSTRUCCION E INSTALACION DE PLANTAS GENERADORAS</t>
  </si>
  <si>
    <t>4194015</t>
  </si>
  <si>
    <t>PERFORACION DE POZOS PETROLEROS Y DE GAS</t>
  </si>
  <si>
    <t>4199015</t>
  </si>
  <si>
    <t>CONSTRUCCION DE ESTADIOS MONUMENTOS Y OTRAS OBRAS</t>
  </si>
  <si>
    <t>4199908</t>
  </si>
  <si>
    <t>USUARIOS MENORES DE CONSTRUCCION</t>
  </si>
  <si>
    <t>4199916</t>
  </si>
  <si>
    <t>CARTERA DE CONSTRUCCION DE ESTADOS ANALITICOS</t>
  </si>
  <si>
    <t>4211017</t>
  </si>
  <si>
    <t>PREMEZCLADO Y COLADO DE CONCRETO</t>
  </si>
  <si>
    <t>4212015</t>
  </si>
  <si>
    <t>DEMOLICION DE INMUEBLES</t>
  </si>
  <si>
    <t>4219011</t>
  </si>
  <si>
    <t>IMPERMEABILIZACION DE INMUEBLES</t>
  </si>
  <si>
    <t>4221016</t>
  </si>
  <si>
    <t>TALLER DE PLOMERIA</t>
  </si>
  <si>
    <t>4222014</t>
  </si>
  <si>
    <t>INSTALACIONES DEL SISTEMA ELECTRICO INCLUYE SISTEM</t>
  </si>
  <si>
    <t>4229010</t>
  </si>
  <si>
    <t>INSTALACIONES DE SISTEMAS DE AIRE ACONDICIONADO Y</t>
  </si>
  <si>
    <t>4291019</t>
  </si>
  <si>
    <t>SERVICIOS DE PINTADO Y TAPIZADO DE INMUEBLES</t>
  </si>
  <si>
    <t>4292017</t>
  </si>
  <si>
    <t>LABRADO Y COLOCACION DE PIEDRA</t>
  </si>
  <si>
    <t>4293015</t>
  </si>
  <si>
    <t>COLOCACION DE DUELAS PARQUET LAMBRINES Y OTROS TRA</t>
  </si>
  <si>
    <t>4299013</t>
  </si>
  <si>
    <t>OTROS SERVICIOS DE ACABADO PRESTADOS POR SUBCONTRA</t>
  </si>
  <si>
    <t>5011010</t>
  </si>
  <si>
    <t>GENERACION Y SUMINISTRO DE ENERGIA ELECTRICA</t>
  </si>
  <si>
    <t>5011903</t>
  </si>
  <si>
    <t>USUARIOS MENORES DE ENERGIA ELECTRICA</t>
  </si>
  <si>
    <t>5011911</t>
  </si>
  <si>
    <t>CARTERA DE ENERGIA ELECTRICA DE ESTADOS ANALITICOS</t>
  </si>
  <si>
    <t>5012018</t>
  </si>
  <si>
    <t>DISTRIBUCION DE ENERGIA ELECTRICA</t>
  </si>
  <si>
    <t>5111018</t>
  </si>
  <si>
    <t>CAPTACION, TRATAMIENTO, CONDUCCION Y DISTRIBUCION</t>
  </si>
  <si>
    <t>6111017</t>
  </si>
  <si>
    <t>COMPRA VENTA DE SEMILLAS Y GRANOS</t>
  </si>
  <si>
    <t>6112015</t>
  </si>
  <si>
    <t>COMPRA VENTA DE FRUTAS</t>
  </si>
  <si>
    <t>6112023</t>
  </si>
  <si>
    <t>COMPRA VENTA DE LEGUMBRES Y HORTALIZAS</t>
  </si>
  <si>
    <t>6113013</t>
  </si>
  <si>
    <t>COMPRA VENTA DE CHILE SECO Y ESPECIAS</t>
  </si>
  <si>
    <t>6114011</t>
  </si>
  <si>
    <t>COMPRA VENTA DE FORRAJES EN ESTADO NATURAL</t>
  </si>
  <si>
    <t>6119011</t>
  </si>
  <si>
    <t>COMPRA VENTA DE OTROS PRODUCTOS ALIMENTICIOS AGRIC</t>
  </si>
  <si>
    <t>6121016</t>
  </si>
  <si>
    <t>COMPRA VENTA DE AVES EN PIE</t>
  </si>
  <si>
    <t>6121024</t>
  </si>
  <si>
    <t>COMPRA VENTA DE GANADO MAYOR EN PIE</t>
  </si>
  <si>
    <t>6121032</t>
  </si>
  <si>
    <t>COMPRA VENTA DE GANADO MENOR EN PIE</t>
  </si>
  <si>
    <t>6122014</t>
  </si>
  <si>
    <t>COMPRA VENTA DE CARNE DE RES Y OTRAS ESPECIES DE G</t>
  </si>
  <si>
    <t>6123012</t>
  </si>
  <si>
    <t>COMPRA VENTA DE VISCERAS DE GANADO CRUDAS Y SEMICR</t>
  </si>
  <si>
    <t>6124010</t>
  </si>
  <si>
    <t>COMPRA VENTA DE CARNE DE AVES</t>
  </si>
  <si>
    <t>6125018</t>
  </si>
  <si>
    <t>COMPRA VENTA DE HUEVO</t>
  </si>
  <si>
    <t>6126016</t>
  </si>
  <si>
    <t>COMPRA VENTA DE MANTECA</t>
  </si>
  <si>
    <t>6126024</t>
  </si>
  <si>
    <t>COMPRA VENTA DE MATERIAS PRIMAS ANIMALES</t>
  </si>
  <si>
    <t>6126032</t>
  </si>
  <si>
    <t>COMPRA VENTA DE PESCADOS Y MARISCOS</t>
  </si>
  <si>
    <t>6131015</t>
  </si>
  <si>
    <t>SALCHICHONERIA</t>
  </si>
  <si>
    <t>6131023</t>
  </si>
  <si>
    <t>TIENDA DE ABARROTES Y MISCELANEA</t>
  </si>
  <si>
    <t>6132013</t>
  </si>
  <si>
    <t>COMPRA VENTA DE DULCES</t>
  </si>
  <si>
    <t>6132021</t>
  </si>
  <si>
    <t>COMPRA VENTA DE ESPECIAS Y ARTICULOS ALIMENTICOS D</t>
  </si>
  <si>
    <t>6132039</t>
  </si>
  <si>
    <t>COMPRA VENTA DE LECHE</t>
  </si>
  <si>
    <t>6132047</t>
  </si>
  <si>
    <t>COMPRA VENTA DE OTROS PRODUCTOS LACTEOS</t>
  </si>
  <si>
    <t>6132055</t>
  </si>
  <si>
    <t>COMPRA VENTA DE PAN Y PASTELES</t>
  </si>
  <si>
    <t>6132063</t>
  </si>
  <si>
    <t>COMPRA VENTA DE SAL</t>
  </si>
  <si>
    <t>6132071</t>
  </si>
  <si>
    <t>VENTA Y DISTRIBUCION DE DESPENSAS FAMILIARES</t>
  </si>
  <si>
    <t>6132089</t>
  </si>
  <si>
    <t>COMPRA VENTA DE AZUCAR</t>
  </si>
  <si>
    <t>6133011</t>
  </si>
  <si>
    <t>COMPRAVENTA DE ALIMENTO PARA GANADO</t>
  </si>
  <si>
    <t>6133029</t>
  </si>
  <si>
    <t>COMPRAVENTA DE ALIMENTOS PARA AVES Y OTROS ANIMALE</t>
  </si>
  <si>
    <t>6134019</t>
  </si>
  <si>
    <t>COMPRA VENTA DE REFRESCOS AGUAS GASEOSAS Y AGUAS P</t>
  </si>
  <si>
    <t>6135017</t>
  </si>
  <si>
    <t>COMPRA VENTA DE CERVEZA</t>
  </si>
  <si>
    <t>6136015</t>
  </si>
  <si>
    <t>COMPRA VENTA DE PULQUE</t>
  </si>
  <si>
    <t>6136023</t>
  </si>
  <si>
    <t>COMPRA VENTA DE VINOS Y LICORES</t>
  </si>
  <si>
    <t>6139019</t>
  </si>
  <si>
    <t>COMPRA VENTA DE TABACO</t>
  </si>
  <si>
    <t>6139027</t>
  </si>
  <si>
    <t>COMPRA VENTA DE TABACOS PUROS Y CIGARROS</t>
  </si>
  <si>
    <t>6211015</t>
  </si>
  <si>
    <t>COMPRA VENTA DE ARTICULOS DE LENCERIA</t>
  </si>
  <si>
    <t>6211023</t>
  </si>
  <si>
    <t>COMPRA VENTA DE ROPA</t>
  </si>
  <si>
    <t>6212013</t>
  </si>
  <si>
    <t>COMPRA VENTA DE CALZADO</t>
  </si>
  <si>
    <t>6213011</t>
  </si>
  <si>
    <t>COMPRA VENTA DE SOMBREROS</t>
  </si>
  <si>
    <t>6214019</t>
  </si>
  <si>
    <t>COMPRA VENTA DE PIELES FINAS CON PELO</t>
  </si>
  <si>
    <t>6215017</t>
  </si>
  <si>
    <t>COMPRA VENTA DE ARTICULOS DE MERCERIA Y SEDERIA</t>
  </si>
  <si>
    <t>6215025</t>
  </si>
  <si>
    <t>COMPRAVENTA DE ARTICULOS DE BONETERIA</t>
  </si>
  <si>
    <t>6216015</t>
  </si>
  <si>
    <t>COMPRA VENTA DE CASIMIRES</t>
  </si>
  <si>
    <t>6216023</t>
  </si>
  <si>
    <t>COMPRA VENTA DE OTROS PRODUCTOS TEXTILES</t>
  </si>
  <si>
    <t>6216031</t>
  </si>
  <si>
    <t>COMPRA VENTA DE TELAS</t>
  </si>
  <si>
    <t>6221014</t>
  </si>
  <si>
    <t>COMPRA VENTA DE ARTICULOS PARA DEPORTE</t>
  </si>
  <si>
    <t>6222012</t>
  </si>
  <si>
    <t>COMPRA VENTA DE ARTICULOS DE OPTICA</t>
  </si>
  <si>
    <t>6223010</t>
  </si>
  <si>
    <t>COMPRA VENTA DE JUGUETES</t>
  </si>
  <si>
    <t>6224018</t>
  </si>
  <si>
    <t>COMPRA VENTA DE INSTRUMENTOS Y ARTICULOS MUSICALES</t>
  </si>
  <si>
    <t>6225016</t>
  </si>
  <si>
    <t>COMPRA VENTA DE ARTICULOS DE PLATA</t>
  </si>
  <si>
    <t>6225024</t>
  </si>
  <si>
    <t>COMPRA VENTA DE OTRAS JOYAS</t>
  </si>
  <si>
    <t>6225032</t>
  </si>
  <si>
    <t>COMPRA VENTA DE RELOJES</t>
  </si>
  <si>
    <t>6226014</t>
  </si>
  <si>
    <t>COMPRA VENTA DE ARTICULOS DE TALABARTERIA</t>
  </si>
  <si>
    <t>6226022</t>
  </si>
  <si>
    <t>COMPRA VENTA DE OTROS ARTICULOS DE PIEL</t>
  </si>
  <si>
    <t>6226030</t>
  </si>
  <si>
    <t>COMPRA VENTA DE SILLAS DE MONTAR</t>
  </si>
  <si>
    <t>6227012</t>
  </si>
  <si>
    <t>COMPRA VENTA DE LIBROS</t>
  </si>
  <si>
    <t>6228010</t>
  </si>
  <si>
    <t>DISTRIBUCION Y COMPRAVENTA DE PERIODICOS Y REVISTA</t>
  </si>
  <si>
    <t>6229018</t>
  </si>
  <si>
    <t>COMPRA VENTA DE ARTICULOS FOTOGRAFICOS Y CINEMATOG</t>
  </si>
  <si>
    <t>6231013</t>
  </si>
  <si>
    <t>COMPRA VENTA DE MEDICINAS</t>
  </si>
  <si>
    <t>6231021</t>
  </si>
  <si>
    <t>COMPRA VENTA DE PERFUMES</t>
  </si>
  <si>
    <t>6232011</t>
  </si>
  <si>
    <t>DISTRIBUCION DE OTROS PRODUCTOS QUIMICOS-FARMACEUT</t>
  </si>
  <si>
    <t>6233019</t>
  </si>
  <si>
    <t>COMPRA VENTA DE PAPELERIA Y ARTICULOS DE ESCRITORI</t>
  </si>
  <si>
    <t>6239017</t>
  </si>
  <si>
    <t>COMPRA VENTA DE PARAGUAS SOMBRILLAS ROPA USADA Y O</t>
  </si>
  <si>
    <t>6311013</t>
  </si>
  <si>
    <t>COMPRA VENTA DE REFRIGERADORES LAVADORAS Y ESTUFAS</t>
  </si>
  <si>
    <t>6311021</t>
  </si>
  <si>
    <t>COMPRA VENTA DE TELEVISORES CONSOLAS RADIOS MODULA</t>
  </si>
  <si>
    <t>6311039</t>
  </si>
  <si>
    <t>COMPRAVENTA DE OTROS APARATOS ELECTRICOS Y ELECTRO</t>
  </si>
  <si>
    <t>6312011</t>
  </si>
  <si>
    <t>COMPRA VENTA DE MUEBLES</t>
  </si>
  <si>
    <t>6313019</t>
  </si>
  <si>
    <t>COMPRA VENTA DE MAQUINAS DE COSER Y TEJEDORAS</t>
  </si>
  <si>
    <t>6314017</t>
  </si>
  <si>
    <t>COMPRA VENTA DE REFACCIONES Y ACCESORIOS DE MAQUIN</t>
  </si>
  <si>
    <t>6321012</t>
  </si>
  <si>
    <t>COMPRA VENTA DE ARTICULOS DE CRISTAL LOZA Y PORCEL</t>
  </si>
  <si>
    <t>6322010</t>
  </si>
  <si>
    <t>COMPRA VENTA DE ARTICULOS PARA DECORACION</t>
  </si>
  <si>
    <t>6322028</t>
  </si>
  <si>
    <t>COMPRA VENTA DE TAPETES Y ALFOMBRAS</t>
  </si>
  <si>
    <t>6323018</t>
  </si>
  <si>
    <t>COMPRA VENTA DE DISCOS Y CASSETTES</t>
  </si>
  <si>
    <t>6324016</t>
  </si>
  <si>
    <t>COMPRA VENTA DE ARTICULOS RELIGIOSOS</t>
  </si>
  <si>
    <t>6325014</t>
  </si>
  <si>
    <t>COMPRA VENTA DE ANTIGUEDADES</t>
  </si>
  <si>
    <t>6325022</t>
  </si>
  <si>
    <t>COMPRA VENTA DE ARTICULOS DE YUTE Y HENEQUEN</t>
  </si>
  <si>
    <t>6325030</t>
  </si>
  <si>
    <t>COMPRA VENTA DE ARTICULOS PARA REGALO</t>
  </si>
  <si>
    <t>6325048</t>
  </si>
  <si>
    <t>COMPRA VENTA DE ARTICULOS REGIONALES CURIOSIDADES</t>
  </si>
  <si>
    <t>6326012</t>
  </si>
  <si>
    <t>COMPRA VENTA DE FLORES Y ADORNOS FLORALES ARTIFICI</t>
  </si>
  <si>
    <t>6326020</t>
  </si>
  <si>
    <t>COMPRA VENTA DE FLORES Y ADORNOS FLORALES NATURALE</t>
  </si>
  <si>
    <t>6329016</t>
  </si>
  <si>
    <t>COMPRA VENTA DE OTROS ARTICULOS PARA EL HOGAR</t>
  </si>
  <si>
    <t>6411011</t>
  </si>
  <si>
    <t>TIENDA DE AUTOSERVICIO</t>
  </si>
  <si>
    <t>6412019</t>
  </si>
  <si>
    <t>TIENDAS DE DEPARTAMENTOS ESPECIALIZADOS EXCEPTO DE</t>
  </si>
  <si>
    <t>6419015</t>
  </si>
  <si>
    <t>COMPRA VENTA DE OTROS APARATOS ELECTRICOS</t>
  </si>
  <si>
    <t>6419023</t>
  </si>
  <si>
    <t>COMPRA VENTA DE REFACCIONES PARA APARATOS ELECTRIC</t>
  </si>
  <si>
    <t>6511019</t>
  </si>
  <si>
    <t>COMPRA VENTA DE FLUIDOS Y GASES</t>
  </si>
  <si>
    <t>6512017</t>
  </si>
  <si>
    <t>COMPRA VENTA DE GAS PARA USO DOMESTICO O COMERCIAL</t>
  </si>
  <si>
    <t>6513015</t>
  </si>
  <si>
    <t>COMPRA VENTA DE GASOLINA Y DIESEL</t>
  </si>
  <si>
    <t>6514013</t>
  </si>
  <si>
    <t>COMPRA VENTA DE PETROLEO COMBUSTIBLE</t>
  </si>
  <si>
    <t>6515011</t>
  </si>
  <si>
    <t>COMPRAVENTA DE LUBRICANTES</t>
  </si>
  <si>
    <t>6519013</t>
  </si>
  <si>
    <t>COMPRA VENTA DE CARBON Y OTROS COMBUSTIBLES</t>
  </si>
  <si>
    <t>6611017</t>
  </si>
  <si>
    <t>COMPRA VENTA DE ALGODON</t>
  </si>
  <si>
    <t>6612015</t>
  </si>
  <si>
    <t>COMPRA VENTA DE SEMILLAS PARA SIEMBRA</t>
  </si>
  <si>
    <t>6613013</t>
  </si>
  <si>
    <t>COMPRA VENTA DE CUEROS Y PIELES SIN CURTIR</t>
  </si>
  <si>
    <t>6619011</t>
  </si>
  <si>
    <t>COMPRA VENTA DE HENEQUEN E IXTLE</t>
  </si>
  <si>
    <t>6619029</t>
  </si>
  <si>
    <t>COMPRA VENTA DE LANA</t>
  </si>
  <si>
    <t>6619037</t>
  </si>
  <si>
    <t>COMPRA VENTA DE OTRAS MATERIAS PRIMAS VEGETALES</t>
  </si>
  <si>
    <t>6619045</t>
  </si>
  <si>
    <t>COMPRA VENTA DE OTRAS FIBRAS COMERCIALES</t>
  </si>
  <si>
    <t>6619053</t>
  </si>
  <si>
    <t>COMPRA VENTA DE OTRAS MATERIAS PRIMAS DE ORIGEN AN</t>
  </si>
  <si>
    <t>6621016</t>
  </si>
  <si>
    <t>COMPRA VENTA DE CEMENTO CAL YESO Y OTROS PRODUCTOS</t>
  </si>
  <si>
    <t>6622014</t>
  </si>
  <si>
    <t>COMPRA VENTA DE FIERRO LAMINADO Y EN LINGOTES</t>
  </si>
  <si>
    <t>6622022</t>
  </si>
  <si>
    <t>COMPRAVENTA DE ARTICULOS DE FERRETERIA</t>
  </si>
  <si>
    <t>6623012</t>
  </si>
  <si>
    <t>COMPRA VENTA DE COLORANTES PARA LA INDUSTRIA</t>
  </si>
  <si>
    <t>6623020</t>
  </si>
  <si>
    <t>COMPRA VENTA DE PINTURAS BARNICES Y BROCHAS</t>
  </si>
  <si>
    <t>6624010</t>
  </si>
  <si>
    <t>COMPRA VENTA DE MADERA</t>
  </si>
  <si>
    <t>6625018</t>
  </si>
  <si>
    <t>COMPRA VENTA DE VIDRIOS CRISTALES Y EMPLOMADOS</t>
  </si>
  <si>
    <t>6626016</t>
  </si>
  <si>
    <t>COMPRA VENTA DE ANILINAS</t>
  </si>
  <si>
    <t>6626024</t>
  </si>
  <si>
    <t>COMPRA VENTA DE ARTICULOS DE TLAPALERIA</t>
  </si>
  <si>
    <t>6626032</t>
  </si>
  <si>
    <t>COMPRA VENTA DE COSTALES Y BOLSAS</t>
  </si>
  <si>
    <t>6627014</t>
  </si>
  <si>
    <t>COMPRA DE ARTICULOS SANITARIOS</t>
  </si>
  <si>
    <t>6628012</t>
  </si>
  <si>
    <t>COMPRA VENTA DE MATERIAL PARA INSTALACIONES ELECTR</t>
  </si>
  <si>
    <t>6629010</t>
  </si>
  <si>
    <t>COMPRA VENTA DE MATERIALES PARA CONSTRUCCION</t>
  </si>
  <si>
    <t>6629028</t>
  </si>
  <si>
    <t>COMPRA VENTA DE TAPICES</t>
  </si>
  <si>
    <t>6691019</t>
  </si>
  <si>
    <t>COMPRA VENTA DE FERTILIZANTES Y PLAGUICIDAS</t>
  </si>
  <si>
    <t>6692017</t>
  </si>
  <si>
    <t>COMPRA VENTA DE ARTICULOS DE PELETERIA</t>
  </si>
  <si>
    <t>6693015</t>
  </si>
  <si>
    <t>COMPRA VENTA DE DESPERDICIOS DE PAPEL</t>
  </si>
  <si>
    <t>6694013</t>
  </si>
  <si>
    <t>COMPRA VENTA DE FIERRO USADO</t>
  </si>
  <si>
    <t>6695011</t>
  </si>
  <si>
    <t>COMPRAVENTA DE SUBSTANCIAS QUIMICAS PARA LA INDUST</t>
  </si>
  <si>
    <t>6699013</t>
  </si>
  <si>
    <t>COMPRA VENTA DE CERAS Y PARAFINAS</t>
  </si>
  <si>
    <t>6699021</t>
  </si>
  <si>
    <t>COMPRA VENTA DE DESPERDICIOS INDUSTRIALES</t>
  </si>
  <si>
    <t>6699039</t>
  </si>
  <si>
    <t>COMPRA VENTA DE MATERIAS PRIMAS DE ORIGEN MINERAL</t>
  </si>
  <si>
    <t>6699047</t>
  </si>
  <si>
    <t>COMPRAVENTA DE OTROS METALES Y MINERALES LAMINADOS</t>
  </si>
  <si>
    <t>6711015</t>
  </si>
  <si>
    <t>COMPRA VENTA DE MAQUINARIA EQUIPO E IMPLEMENTOS PA</t>
  </si>
  <si>
    <t>6712013</t>
  </si>
  <si>
    <t>COMPRA VENTA DE ARTICULOS PARA LA EXPLOTACION DE M</t>
  </si>
  <si>
    <t>6713011</t>
  </si>
  <si>
    <t>COMPRAVENTA MAQ, EQ, IMPLEM Y HERRAM PARA TRABAJAR</t>
  </si>
  <si>
    <t>6714019</t>
  </si>
  <si>
    <t>COMPRA VENTA DE MAQUINARIA NUEVA</t>
  </si>
  <si>
    <t>6714027</t>
  </si>
  <si>
    <t>COMPRA VENTA DE MAQUINARIA USADA</t>
  </si>
  <si>
    <t>6714035</t>
  </si>
  <si>
    <t>COMPRA VENTA DE EQUIPO DE TRABAJO Y PROTECCION IND</t>
  </si>
  <si>
    <t>6719019</t>
  </si>
  <si>
    <t>COMPRA VENTA DE REFACCIONES PARA MAQUINARIA</t>
  </si>
  <si>
    <t>6721014</t>
  </si>
  <si>
    <t>COMPRA VENTA DE MAQUINAS DE ESCRIBIR</t>
  </si>
  <si>
    <t>6721022</t>
  </si>
  <si>
    <t>COMPRA VENTA DE MUEBLES Y ARTICULOS PARA OFICINA</t>
  </si>
  <si>
    <t>6721036</t>
  </si>
  <si>
    <t>COMPRA VENTA EQUIPO DE PROCE. ELECTRONICO DE DATOS</t>
  </si>
  <si>
    <t>6722012</t>
  </si>
  <si>
    <t>COMPRA VENTA DE EQUIPO Y MOBILIARIO PARA HOTELES R</t>
  </si>
  <si>
    <t>6729018</t>
  </si>
  <si>
    <t>COMPRA VENTA DE EQUIPOS DE REFRIGERACION COMERCIAL</t>
  </si>
  <si>
    <t>6729026</t>
  </si>
  <si>
    <t>COMPRA VENTA DE ACCESORIOS PARA MUEBLES</t>
  </si>
  <si>
    <t>6729034</t>
  </si>
  <si>
    <t>COMPRA VENTA DE EQUIPO CONTRA INCENDIO</t>
  </si>
  <si>
    <t>6731013</t>
  </si>
  <si>
    <t>COMPRA VENTA DE BASCULAS BALANZAS Y APARATOS SIMIL</t>
  </si>
  <si>
    <t>6732011</t>
  </si>
  <si>
    <t>COMPRA VENTA DE ARTICULOS MEDICOS</t>
  </si>
  <si>
    <t>6732029</t>
  </si>
  <si>
    <t>COMPRA VENTA DE ARTICULOS Y APARATOS ORTOPEDICOS</t>
  </si>
  <si>
    <t>6732037</t>
  </si>
  <si>
    <t>COMPRA VENTA DE MUEBLES PARA CONSULTORIOS Y SANATO</t>
  </si>
  <si>
    <t>6732045</t>
  </si>
  <si>
    <t>COMPRAVENTA DE EQUIPOS QUIMICOS Y PARA LABORATORIO</t>
  </si>
  <si>
    <t>6739017</t>
  </si>
  <si>
    <t>COMPRA VENTA DE APARATOS CIENTIFICOS Y DE PRECISIO</t>
  </si>
  <si>
    <t>6811013</t>
  </si>
  <si>
    <t>COMPRA VENTA DE AUTOMOVILES Y CAMIONES NUEVOS</t>
  </si>
  <si>
    <t>6812011</t>
  </si>
  <si>
    <t>COMPRA VENTA DE AUTOMOVILES Y CAMIONES USADOS</t>
  </si>
  <si>
    <t>6813019</t>
  </si>
  <si>
    <t>COMPRA VENTA DE BICICLETAS Y SUS ACCESORIOS</t>
  </si>
  <si>
    <t>6813027</t>
  </si>
  <si>
    <t>COMPRA VENTA DE MOTOCICLETAS Y SUS ACCESORIOS</t>
  </si>
  <si>
    <t>6814017</t>
  </si>
  <si>
    <t>COMPRA VENTA DE LLANTAS</t>
  </si>
  <si>
    <t>6815015</t>
  </si>
  <si>
    <t>COMPRAVENTA DE REFACCIONES Y ACCESORIOS NUEVOS PAR</t>
  </si>
  <si>
    <t>6816013</t>
  </si>
  <si>
    <t>COMPRA VENTA DE REFACCIONES Y ACCESORIOS USADOS PA</t>
  </si>
  <si>
    <t>6819017</t>
  </si>
  <si>
    <t>COMPRA VENTA DE PARTES Y REFACCIONES PARA VEHICULO</t>
  </si>
  <si>
    <t>6819025</t>
  </si>
  <si>
    <t>COMPRA VENTA DE VEHICULOS ACUATICOS Y SUS REFACCIO</t>
  </si>
  <si>
    <t>6819033</t>
  </si>
  <si>
    <t>COMPRAVENTA DE VEHICULOS AEREOS</t>
  </si>
  <si>
    <t>6911011</t>
  </si>
  <si>
    <t>PRESTAMOS PARA LA ADQUISISION DE VIVIENDA PARA ACR</t>
  </si>
  <si>
    <t>6911029</t>
  </si>
  <si>
    <t>COMPRA DE CASA HABITACION</t>
  </si>
  <si>
    <t>6911037</t>
  </si>
  <si>
    <t>PRESTAMOS PARA LA ADQUISICION DE VIVIENDA TANTO DE</t>
  </si>
  <si>
    <t>6911045</t>
  </si>
  <si>
    <t>COMPRA VENTA DE CASAS Y OTROS INMUEBLES</t>
  </si>
  <si>
    <t>6911053</t>
  </si>
  <si>
    <t>COMPRA VENTA DE TERRENOS</t>
  </si>
  <si>
    <t>6911061</t>
  </si>
  <si>
    <t>ACTUALIZACION MENSUAL DEL SALDO OPERACIONES DE CRE</t>
  </si>
  <si>
    <t>6911079</t>
  </si>
  <si>
    <t>ADQUISICION DE VIVIENDA TIPO MEDIO</t>
  </si>
  <si>
    <t>6911087</t>
  </si>
  <si>
    <t>USUARIOS MENORES DE ADQUISICION DE VIVIENDA TIPO M</t>
  </si>
  <si>
    <t>6911095</t>
  </si>
  <si>
    <t>ADQUISICION DE VIVIENDA RESIDENCIAL</t>
  </si>
  <si>
    <t>6911102</t>
  </si>
  <si>
    <t>USUARIOS MENORES DE ADQUISICION DE VIVIENDA RESIDE</t>
  </si>
  <si>
    <t>6991013</t>
  </si>
  <si>
    <t>COMPRA VENTA DE ARMAS DE FUEGO</t>
  </si>
  <si>
    <t>6992011</t>
  </si>
  <si>
    <t>AGENCIAS DE RIFAS Y SORTEOS (QUINIELAS Y LOTERIA)</t>
  </si>
  <si>
    <t>6993019</t>
  </si>
  <si>
    <t>COMPRAVENTA DE PRODUCTOS VETERINARIOS Y OTROS ARTI</t>
  </si>
  <si>
    <t>6999017</t>
  </si>
  <si>
    <t>COMPRA VENTA DE DIAMANTES</t>
  </si>
  <si>
    <t>6999025</t>
  </si>
  <si>
    <t>COMPRA VENTA DE EQUIPOS Y APARATOS DE AIRE ACONDIC</t>
  </si>
  <si>
    <t>6999033</t>
  </si>
  <si>
    <t>COMPRAVENTA DE JARCIERIA REATAS CANASTAS Y ARTICUL</t>
  </si>
  <si>
    <t>6999041</t>
  </si>
  <si>
    <t>COMPRA VENTA DE OTROS ARTICULOS DE PLASTICO</t>
  </si>
  <si>
    <t>6999059</t>
  </si>
  <si>
    <t>USUARIOS MENORES POR OPERACIONES DE REPORTO</t>
  </si>
  <si>
    <t>6999067</t>
  </si>
  <si>
    <t>COMPRAVENTA DE OTROS PRODUCTOS DE HULE</t>
  </si>
  <si>
    <t>6999075</t>
  </si>
  <si>
    <t>COMPRA VENTA DE VELAS Y VELADORAS</t>
  </si>
  <si>
    <t>6999083</t>
  </si>
  <si>
    <t>CREDITOS PERSONALES AL CONSUMO</t>
  </si>
  <si>
    <t>6999091</t>
  </si>
  <si>
    <t>PRESTAMOS AL PERSONAL DE LA INSTITUCION</t>
  </si>
  <si>
    <t>6999108</t>
  </si>
  <si>
    <t>COMPRA VENTA DE ARTICULOS NO CLASIFICADOS EN OTRA</t>
  </si>
  <si>
    <t>6999116</t>
  </si>
  <si>
    <t>USUARIOS DE TARJETA DE CREDITO</t>
  </si>
  <si>
    <t>6999124</t>
  </si>
  <si>
    <t>CREDITOS PARA ADQUISICION DE BIENES DE CONSUMO DUR</t>
  </si>
  <si>
    <t>6999900</t>
  </si>
  <si>
    <t>USUARIOS MENORES DE COMERCIO</t>
  </si>
  <si>
    <t>6999991</t>
  </si>
  <si>
    <t>CARTERA DE COMERCIO DE ESTADOS ANALITICOS</t>
  </si>
  <si>
    <t>6999992</t>
  </si>
  <si>
    <t>CENTROS CAMBIARIOS</t>
  </si>
  <si>
    <t>7111016</t>
  </si>
  <si>
    <t>TRANSPORTE EN AUTOBUS URBANO Y SUBURBANO DE PASAJE</t>
  </si>
  <si>
    <t>7112014</t>
  </si>
  <si>
    <t>TRANSPORTE EN AUTOBUS FORANEO DE PASAJEROS</t>
  </si>
  <si>
    <t>7113012</t>
  </si>
  <si>
    <t>TRANSPORTE EN AUTOMOVIL DE RULETEO</t>
  </si>
  <si>
    <t>7114010</t>
  </si>
  <si>
    <t>TRANSPORTE EN AUTOMOVILES DE SITIO Y TURISMO</t>
  </si>
  <si>
    <t>7115018</t>
  </si>
  <si>
    <t>TRANSPORTE EN AUTOMOVIL DE RUTA FIJA</t>
  </si>
  <si>
    <t>7119010</t>
  </si>
  <si>
    <t>AUTOTRANSPORTE ESCOLAR TURISTICO EN AUTOBUS Y OTRO</t>
  </si>
  <si>
    <t>7121015</t>
  </si>
  <si>
    <t>AUTOTRANSPORTE DE MATERIALES DE CONSTRUCCION</t>
  </si>
  <si>
    <t>7122013</t>
  </si>
  <si>
    <t>AGENCIA DE MUDANZAS</t>
  </si>
  <si>
    <t>7123011</t>
  </si>
  <si>
    <t>AUTOTRANSPORTE DE CARGA DE PRODUCTOS ESPECIFICOS</t>
  </si>
  <si>
    <t>7129019</t>
  </si>
  <si>
    <t>TRANSPORTE DE CARGA FORANEA</t>
  </si>
  <si>
    <t>7129902</t>
  </si>
  <si>
    <t>USUARIOS MENORES DE TRANSPORTES</t>
  </si>
  <si>
    <t>7129910</t>
  </si>
  <si>
    <t>CARTERA DE TRANSPORTES DE ESTADOS ANALITICOS</t>
  </si>
  <si>
    <t>7131014</t>
  </si>
  <si>
    <t>FERROCARRILES</t>
  </si>
  <si>
    <t>7132012</t>
  </si>
  <si>
    <t>TRANVIAS Y TROLEBUSES</t>
  </si>
  <si>
    <t>7133010</t>
  </si>
  <si>
    <t>TRANSPORTE EN FERROCARRIL URBANO (METRO)</t>
  </si>
  <si>
    <t>7191018</t>
  </si>
  <si>
    <t>TRANSPORTE POR DUCTOS</t>
  </si>
  <si>
    <t>7211014</t>
  </si>
  <si>
    <t>AGENCIA DE VAPORES Y BUQUES</t>
  </si>
  <si>
    <t>7212012</t>
  </si>
  <si>
    <t>TRANSPORTES MARITIMOS DE CABOTAJE</t>
  </si>
  <si>
    <t>7291016</t>
  </si>
  <si>
    <t>TRANSPORTE FLUVIAL Y LACUSTRE</t>
  </si>
  <si>
    <t>7299010</t>
  </si>
  <si>
    <t>CARGA Y ESTIBA PORTUARIA</t>
  </si>
  <si>
    <t>7311012</t>
  </si>
  <si>
    <t>TRANSPORTACION AEREA DE PASAJEROS</t>
  </si>
  <si>
    <t>7312010</t>
  </si>
  <si>
    <t>SERVICIOS RELACIONADOS CON EL TRANSPORTE EN AERONA</t>
  </si>
  <si>
    <t>7411010</t>
  </si>
  <si>
    <t>ADMINISTRACION DE CAMINOS PUENTES Y SERVICIOS AUXI</t>
  </si>
  <si>
    <t>7412018</t>
  </si>
  <si>
    <t>AEROPUERTO CIVIL</t>
  </si>
  <si>
    <t>7413016</t>
  </si>
  <si>
    <t>ADMINISTRACION DE PUERTOS MARITIMOS LACUSTRES Y FL</t>
  </si>
  <si>
    <t>7414014</t>
  </si>
  <si>
    <t>ADMINISTRACION DE CENTRALES CAMIONERAS Y SERVICIOS</t>
  </si>
  <si>
    <t>7511018</t>
  </si>
  <si>
    <t>SERVICIOS DE ALMACENAMIENTO Y REFRIGERACION</t>
  </si>
  <si>
    <t>7512016</t>
  </si>
  <si>
    <t>AGENCIA DE TURISMO</t>
  </si>
  <si>
    <t>7513014</t>
  </si>
  <si>
    <t>AGENCIA ADUANAL</t>
  </si>
  <si>
    <t>7514012</t>
  </si>
  <si>
    <t>SERVICIOS DE BASCULA Y DE GRUA PARA VEHICULOS</t>
  </si>
  <si>
    <t>7519012</t>
  </si>
  <si>
    <t>AGENCIA DE FERROCARRIL</t>
  </si>
  <si>
    <t>7519020</t>
  </si>
  <si>
    <t>ALQUILER DE LANCHAS Y VELEROS</t>
  </si>
  <si>
    <t>7519038</t>
  </si>
  <si>
    <t>RENTA DE VEHICULOS AEREOS</t>
  </si>
  <si>
    <t>7611016</t>
  </si>
  <si>
    <t>EMPRESA DE TELEFONOS</t>
  </si>
  <si>
    <t>7612014</t>
  </si>
  <si>
    <t>EMPRESA DE TELEGRAFOS</t>
  </si>
  <si>
    <t>7613012</t>
  </si>
  <si>
    <t>OTROS SERVS. DE TELECOMUNICACIONES (EXCEPTO RADIO.</t>
  </si>
  <si>
    <t>7613905</t>
  </si>
  <si>
    <t>USUARIOS MENORES DE COMUNICACIONES</t>
  </si>
  <si>
    <t>7613913</t>
  </si>
  <si>
    <t>CARTERA DE COMUNICACIONES DE ESTADOS ANALITICOS</t>
  </si>
  <si>
    <t>7614010</t>
  </si>
  <si>
    <t>SERVICIOS POSTALES</t>
  </si>
  <si>
    <t>8113011</t>
  </si>
  <si>
    <t>SERVICIOS DE LA BANCA NACIONAL</t>
  </si>
  <si>
    <t>8113029</t>
  </si>
  <si>
    <t>SERVICIOS DE LA BANCA NACIONAL POR OPERACIONES DE</t>
  </si>
  <si>
    <t>8113128</t>
  </si>
  <si>
    <t>USUARIOS MENORES DE LA BANCA DE DESARROLLO</t>
  </si>
  <si>
    <t>8114019</t>
  </si>
  <si>
    <t>SERVICIOS DE FONDOS Y FIDEICOMISOS DE FOMENTO ECON</t>
  </si>
  <si>
    <t>8123010</t>
  </si>
  <si>
    <t>SERVICIOS DE LA BANCA PRIVADA Y MIXTA MULTIPLE</t>
  </si>
  <si>
    <t>8123028</t>
  </si>
  <si>
    <t>SERVICIOS DE LA BANCA PRIVADA ESPECIALIZADA</t>
  </si>
  <si>
    <t>8123036</t>
  </si>
  <si>
    <t>SERVICIOS DE LA BANCA PRIVADA Y MIXTA MULTIPLE POR</t>
  </si>
  <si>
    <t>8123044</t>
  </si>
  <si>
    <t>SERVICIOS DE LA BANCA PRIVADA ESPECIALIZADA POR OP</t>
  </si>
  <si>
    <t>8123052</t>
  </si>
  <si>
    <t>SOCIEDADES DE AHORRO Y PRESTAMO</t>
  </si>
  <si>
    <t>8123060</t>
  </si>
  <si>
    <t>SOCIEDADES DE AHORRO Y CREDITO POPULAR</t>
  </si>
  <si>
    <t>8123078</t>
  </si>
  <si>
    <t>SOCIEDADES FINANCIERAS DE OBJETO LIMITADO</t>
  </si>
  <si>
    <t>8123086</t>
  </si>
  <si>
    <t>SOCIEDADES FINANCIERAS DE OBJETO MíLTIPLE REGULADA</t>
  </si>
  <si>
    <t>8123094</t>
  </si>
  <si>
    <t>SOCIEDADES FINANCIERAS DE OBJETO MíLTIPLE NO REGUL</t>
  </si>
  <si>
    <t>8123143</t>
  </si>
  <si>
    <t>USUARIOS MENORES DE LA BANCA COMERCIAL</t>
  </si>
  <si>
    <t>8123903</t>
  </si>
  <si>
    <t>USUARIOS MENORES DE SERVICIOS BANCARIOS</t>
  </si>
  <si>
    <t>8123911</t>
  </si>
  <si>
    <t>CARTERA DE SERVICIOS BANCARIOS DE ESTADOS ANALITIC</t>
  </si>
  <si>
    <t>8131013</t>
  </si>
  <si>
    <t>ALMACENES DE DEPOSITO NACIONALES</t>
  </si>
  <si>
    <t>8131021</t>
  </si>
  <si>
    <t>ALMACENES DE DEPOSITO PRIVADOS</t>
  </si>
  <si>
    <t>8132011</t>
  </si>
  <si>
    <t>UNIONES DE CREDITO NACIONALES</t>
  </si>
  <si>
    <t>8132029</t>
  </si>
  <si>
    <t>UNIONES DE CREDITO PRIVADAS</t>
  </si>
  <si>
    <t>8133019</t>
  </si>
  <si>
    <t>COMPAÑIAS DE FIANZAS NACIONALES</t>
  </si>
  <si>
    <t>8133027</t>
  </si>
  <si>
    <t>COMPAÐIAS DE FIANZAS PRIVADAS</t>
  </si>
  <si>
    <t>8133035</t>
  </si>
  <si>
    <t>AJ. INT. FINANCIEROS NO BANCARIOS UDIS</t>
  </si>
  <si>
    <t>8141012</t>
  </si>
  <si>
    <t>BOLSA DE VALORES</t>
  </si>
  <si>
    <t>8142010</t>
  </si>
  <si>
    <t>SOCIEDADES DE INVERSION</t>
  </si>
  <si>
    <t>8151011</t>
  </si>
  <si>
    <t>COMPAÐIAS DE SEGUROS NACIONALES</t>
  </si>
  <si>
    <t>8151029</t>
  </si>
  <si>
    <t>COMPAÐIAS DE SEGUROS PRIVADAS</t>
  </si>
  <si>
    <t>8211013</t>
  </si>
  <si>
    <t>INVERSIONISTA</t>
  </si>
  <si>
    <t>8211021</t>
  </si>
  <si>
    <t>AGENTE DE BOLSA</t>
  </si>
  <si>
    <t>8211039</t>
  </si>
  <si>
    <t>8211047</t>
  </si>
  <si>
    <t>CASAS DE BOLSA PRIVADAS</t>
  </si>
  <si>
    <t>8219017</t>
  </si>
  <si>
    <t>AGENTE DE SEGUROS</t>
  </si>
  <si>
    <t>8219025</t>
  </si>
  <si>
    <t>CASA DE CAMBIO</t>
  </si>
  <si>
    <t>8219033</t>
  </si>
  <si>
    <t>CORRESPONSAL BANCARIO</t>
  </si>
  <si>
    <t>8219041</t>
  </si>
  <si>
    <t>CAJA DE AHORROS</t>
  </si>
  <si>
    <t>8219059</t>
  </si>
  <si>
    <t>MONTEPIO</t>
  </si>
  <si>
    <t>8219067</t>
  </si>
  <si>
    <t>PRESTAMISTA</t>
  </si>
  <si>
    <t>8219075</t>
  </si>
  <si>
    <t>FACTORING</t>
  </si>
  <si>
    <t>8219083</t>
  </si>
  <si>
    <t>EMPRESAS CONTROLADORAS FINANCIERAS</t>
  </si>
  <si>
    <t>8219091</t>
  </si>
  <si>
    <t>USUARIOS MENORES DE OTROS INTERMEDIARIOS FINANCIER</t>
  </si>
  <si>
    <t>8219108</t>
  </si>
  <si>
    <t>8219114</t>
  </si>
  <si>
    <t>ADMINISTRADORAS DE TARJETAS DE CREDITO</t>
  </si>
  <si>
    <t>8219122</t>
  </si>
  <si>
    <t>EMPRESAS DE AUTOFINANCIAMIENTO AUTOMOTRIZ</t>
  </si>
  <si>
    <t>8219130</t>
  </si>
  <si>
    <t>EMPRESAS DE AUTOFINANCIAMIENTO RESIDENCIAL</t>
  </si>
  <si>
    <t>8220014</t>
  </si>
  <si>
    <t>FOBAPROA-IPAB</t>
  </si>
  <si>
    <t>8311011</t>
  </si>
  <si>
    <t>ALQUILER DE TERRENOS, LOCALES Y EDIFICIOS NO RESID</t>
  </si>
  <si>
    <t>8312019</t>
  </si>
  <si>
    <t>ARRENDAMIENTO DE INMUEBLES RESIDENCIALES</t>
  </si>
  <si>
    <t>8313017</t>
  </si>
  <si>
    <t>SERVICIO DE CORREDORES DE BIENES RAICES</t>
  </si>
  <si>
    <t>8314015</t>
  </si>
  <si>
    <t>ADMINISTRACION DE INMUEBLES</t>
  </si>
  <si>
    <t>8411019</t>
  </si>
  <si>
    <t>SERVICIOS DE NOTARIAS PUBLICAS</t>
  </si>
  <si>
    <t>8412017</t>
  </si>
  <si>
    <t>SERVICIOS DE BUFETES JURIDICOS</t>
  </si>
  <si>
    <t>8413015</t>
  </si>
  <si>
    <t>SERVICIOS DE CONTADURIA Y AUDITORIA INCLUSO TENED</t>
  </si>
  <si>
    <t>8414013</t>
  </si>
  <si>
    <t>SERVICIOS DE ASESORIA Y ESTUDIOS TECNICOS DE ARQUI</t>
  </si>
  <si>
    <t>8415011</t>
  </si>
  <si>
    <t>DESPACHO DE OTROS PROFESIONISTAS</t>
  </si>
  <si>
    <t>8419013</t>
  </si>
  <si>
    <t>SERVICIO DE INVESTIGACION DE MERCADO, SOLVENCIA FI</t>
  </si>
  <si>
    <t>8421018</t>
  </si>
  <si>
    <t>SERVICIOS DE ANALISIS DE SISTEMAS Y PROCESAMIENTO</t>
  </si>
  <si>
    <t>8422016</t>
  </si>
  <si>
    <t>AGENCIA DE PUBLICIDAD</t>
  </si>
  <si>
    <t>8423014</t>
  </si>
  <si>
    <t>AGENCIA NOTICIOSA</t>
  </si>
  <si>
    <t>8424012</t>
  </si>
  <si>
    <t>SERVICIOS ADMINISTRATIVOS DE TRAMITE Y COBRANZA IN</t>
  </si>
  <si>
    <t>8425010</t>
  </si>
  <si>
    <t>SERVICIOS DE COPIAS FOTOSTATICAS XEROGRAFICAS Y SI</t>
  </si>
  <si>
    <t>8426018</t>
  </si>
  <si>
    <t>COMISIONISTA</t>
  </si>
  <si>
    <t>8426026</t>
  </si>
  <si>
    <t>REPRESENTACION DE ARTISTAS</t>
  </si>
  <si>
    <t>8426034</t>
  </si>
  <si>
    <t>REPRESENTANTE CASAS EXTRANJERAS</t>
  </si>
  <si>
    <t>8426042</t>
  </si>
  <si>
    <t>REPRESENTANTE CASAS NACIONALES</t>
  </si>
  <si>
    <t>8427016</t>
  </si>
  <si>
    <t>SERVICIOS DE INSTALACION Y MANTENIMIENTO DE MAQUIN</t>
  </si>
  <si>
    <t>8428014</t>
  </si>
  <si>
    <t>SERVICIOS DE AGENCIAS DE COLOCACION Y SELECCION DE</t>
  </si>
  <si>
    <t>8429012</t>
  </si>
  <si>
    <t>PRESTACION DE OTROS SERVICIOS TECNICOS</t>
  </si>
  <si>
    <t>8429020</t>
  </si>
  <si>
    <t>EMPRESAS CONTROLADORAS NO FINANCIERAS</t>
  </si>
  <si>
    <t>8429038</t>
  </si>
  <si>
    <t>EMPRESAS DE SEGURIDAD PRIVADA</t>
  </si>
  <si>
    <t>8429046</t>
  </si>
  <si>
    <t>EMPRESAS TRANSPORTADORAS DE VALORES</t>
  </si>
  <si>
    <t>8511017</t>
  </si>
  <si>
    <t>ARRENDAMIENTO DE MAQUINARIA</t>
  </si>
  <si>
    <t>8511025</t>
  </si>
  <si>
    <t>ARRENDADORAS FINANCIERAS NACIONALES</t>
  </si>
  <si>
    <t>8511033</t>
  </si>
  <si>
    <t>ARRENDADORAS FINANCIERAS PRIVADAS</t>
  </si>
  <si>
    <t>8512015</t>
  </si>
  <si>
    <t>ARRENDAMIENTO DE EQUIPO PARA PROCESAMIENTO ELECTRO</t>
  </si>
  <si>
    <t>8519011</t>
  </si>
  <si>
    <t>ALQUILER DE MOBILIARIO Y EQUIPO PARA COMERCIOS, SE</t>
  </si>
  <si>
    <t>8521016</t>
  </si>
  <si>
    <t>SALON DE FIESTAS</t>
  </si>
  <si>
    <t>8522014</t>
  </si>
  <si>
    <t>ALQUILER DE SILLAS Y VAJILLAS PARA BANQUETES</t>
  </si>
  <si>
    <t>8523012</t>
  </si>
  <si>
    <t>ALQUILER DE EQUIPOS ELECTRONICOS</t>
  </si>
  <si>
    <t>8524010</t>
  </si>
  <si>
    <t>ALQUILER O RENTA DE AUTOMOVILES SIN CHOFER</t>
  </si>
  <si>
    <t>8529010</t>
  </si>
  <si>
    <t>ALQUILER DE ROPA</t>
  </si>
  <si>
    <t>8611015</t>
  </si>
  <si>
    <t>HOTEL</t>
  </si>
  <si>
    <t>8612013</t>
  </si>
  <si>
    <t>SERVICIOS DE ALOJAMIENTO EN MOTELES</t>
  </si>
  <si>
    <t>8613011</t>
  </si>
  <si>
    <t>CAMPOS DE TURISMO</t>
  </si>
  <si>
    <t>8619019</t>
  </si>
  <si>
    <t>CASA DE HUESPEDES</t>
  </si>
  <si>
    <t>8711013</t>
  </si>
  <si>
    <t>CAFETERIA</t>
  </si>
  <si>
    <t>8711021</t>
  </si>
  <si>
    <t>RESTAURANTE</t>
  </si>
  <si>
    <t>8712011</t>
  </si>
  <si>
    <t>SERVICIOS DE ALIMENTOS EN LONCHERIAS TAQUERIAS Y T</t>
  </si>
  <si>
    <t>8713019</t>
  </si>
  <si>
    <t>SERVICIOS EN OSTIONERIAS Y PREPARACION DE OTROS MA</t>
  </si>
  <si>
    <t>8714017</t>
  </si>
  <si>
    <t>NEVERIA Y REFRESQUERIA</t>
  </si>
  <si>
    <t>8719017</t>
  </si>
  <si>
    <t>SERVICIOS EN MERENDEROS CENADURIAS Y PREPARACION D</t>
  </si>
  <si>
    <t>8721012</t>
  </si>
  <si>
    <t>BARES Y CANTINAS</t>
  </si>
  <si>
    <t>8722010</t>
  </si>
  <si>
    <t>CERVECERIA</t>
  </si>
  <si>
    <t>8723018</t>
  </si>
  <si>
    <t>SERVICIOS EN PULQUERIAS</t>
  </si>
  <si>
    <t>8723026</t>
  </si>
  <si>
    <t>USUARIOS MENORES DE TURISMO</t>
  </si>
  <si>
    <t>8811011</t>
  </si>
  <si>
    <t>SERVICIOS EN BALNEARIOS Y ALBERCAS</t>
  </si>
  <si>
    <t>8812019</t>
  </si>
  <si>
    <t>SALON DE BILLAR</t>
  </si>
  <si>
    <t>8812027</t>
  </si>
  <si>
    <t>SALON DE BOLICHE</t>
  </si>
  <si>
    <t>8813017</t>
  </si>
  <si>
    <t>CLUB SOCIAL</t>
  </si>
  <si>
    <t>8814015</t>
  </si>
  <si>
    <t>CENTRO DEPORTIVO</t>
  </si>
  <si>
    <t>8819015</t>
  </si>
  <si>
    <t>SERVICIOS Y EXPLOTACION DE PLAYAS Y PARQUES DE DES</t>
  </si>
  <si>
    <t>8821010</t>
  </si>
  <si>
    <t>ESTUDIOS CINEMATOGRAFICOS</t>
  </si>
  <si>
    <t>8821028</t>
  </si>
  <si>
    <t>GRABACION DE SONIDO EN PELICULAS</t>
  </si>
  <si>
    <t>8821036</t>
  </si>
  <si>
    <t>LABORATORIOS CINEMATOGRAFICOS</t>
  </si>
  <si>
    <t>8821044</t>
  </si>
  <si>
    <t>PRODUCCION DE PELICULAS</t>
  </si>
  <si>
    <t>8822018</t>
  </si>
  <si>
    <t>DISTRIBUCION Y ALQUILER DE PELICULAS</t>
  </si>
  <si>
    <t>8823016</t>
  </si>
  <si>
    <t>SALA DE CINE</t>
  </si>
  <si>
    <t>8824014</t>
  </si>
  <si>
    <t>RADIODIFUSORA</t>
  </si>
  <si>
    <t>8825012</t>
  </si>
  <si>
    <t>TELEDIFUSORA</t>
  </si>
  <si>
    <t>8826010</t>
  </si>
  <si>
    <t>TEATRO</t>
  </si>
  <si>
    <t>8827018</t>
  </si>
  <si>
    <t>ACTIVIDADES DE CLUBES DEPORTIVOS PROFESIONALES</t>
  </si>
  <si>
    <t>8829014</t>
  </si>
  <si>
    <t>ESTADIOS Y ARENAS</t>
  </si>
  <si>
    <t>8829022</t>
  </si>
  <si>
    <t>HIPODROMO</t>
  </si>
  <si>
    <t>8829030</t>
  </si>
  <si>
    <t>PLAZA DE TOROS</t>
  </si>
  <si>
    <t>8829048</t>
  </si>
  <si>
    <t>PROMOCION DE ESPECTACULOS DEPORTIVOS</t>
  </si>
  <si>
    <t>8829056</t>
  </si>
  <si>
    <t>PROMOCION DE ESPECTACULOS TAURINOS</t>
  </si>
  <si>
    <t>8831019</t>
  </si>
  <si>
    <t>CENTRO NOCTURNO</t>
  </si>
  <si>
    <t>8832017</t>
  </si>
  <si>
    <t>GALERIAS DE ARTES GRAFICAS Y MUSEOS</t>
  </si>
  <si>
    <t>8833015</t>
  </si>
  <si>
    <t>FEDERACIONES Y ASOCIACIONES DEPORTIVAS Y OTRAS CON</t>
  </si>
  <si>
    <t>8839013</t>
  </si>
  <si>
    <t>JUEGOS DE FERIA</t>
  </si>
  <si>
    <t>8839906</t>
  </si>
  <si>
    <t>USUARIOS MENORES DE SERVICIOS DE ESPARCIMIENTO</t>
  </si>
  <si>
    <t>8839914</t>
  </si>
  <si>
    <t>CARTERA DE SERVICIOS DE ESPARCIMIENTO DE ESTADOS A</t>
  </si>
  <si>
    <t>8911019</t>
  </si>
  <si>
    <t>TALLER DE REPARACION GENERAL DE AUTOMOVILES Y CAMI</t>
  </si>
  <si>
    <t>8912017</t>
  </si>
  <si>
    <t>SERVICIOS DE REPARACION DE MOTOCICLETAS Y BICICLET</t>
  </si>
  <si>
    <t>8913015</t>
  </si>
  <si>
    <t>SERVICIOS DE REPARACION ESPECIALIZADO EN PARTES DE</t>
  </si>
  <si>
    <t>8914013</t>
  </si>
  <si>
    <t>SERVICIOS DE REPARACION DE CARROCERIAS PINTURA TAP</t>
  </si>
  <si>
    <t>8915011</t>
  </si>
  <si>
    <t>SERVICIOS DE LAVADO Y LUBRICACION DE AUTOMOVILES</t>
  </si>
  <si>
    <t>8916019</t>
  </si>
  <si>
    <t>ESTACIONAMIENTO PRIVADO PARA VEHICULOS</t>
  </si>
  <si>
    <t>8916027</t>
  </si>
  <si>
    <t>ESTACIONAMIENTO PUBLICO PARA VEHICULOS</t>
  </si>
  <si>
    <t>8919013</t>
  </si>
  <si>
    <t>SERVICIO DE REPARACION DE VEHICULOS DE TRACCION AN</t>
  </si>
  <si>
    <t>8921018</t>
  </si>
  <si>
    <t>TALLER DE REPARACION DE CALZADO</t>
  </si>
  <si>
    <t>8922016</t>
  </si>
  <si>
    <t>TALLER DE REPARACION DE APARATOS ELECTRICOS Y ELEC</t>
  </si>
  <si>
    <t>8922024</t>
  </si>
  <si>
    <t>TALLER DE REPARACION DE ARTICULOS ELECTRICOS Y ELE</t>
  </si>
  <si>
    <t>8923014</t>
  </si>
  <si>
    <t>SERVICIOS DE REPARACION DE RELOJES Y JOYAS</t>
  </si>
  <si>
    <t>8924012</t>
  </si>
  <si>
    <t>TALLER DE TAPICERIA</t>
  </si>
  <si>
    <t>8929012</t>
  </si>
  <si>
    <t>TALLER DE REPARACION DE PARAGUAS Y SOMBRILLAS</t>
  </si>
  <si>
    <t>8929020</t>
  </si>
  <si>
    <t>TALLER DE REPARACION DE ROPA Y MEDIAS</t>
  </si>
  <si>
    <t>8929038</t>
  </si>
  <si>
    <t>TALLER DE REPARACION DE SOMBREROS</t>
  </si>
  <si>
    <t>8931017</t>
  </si>
  <si>
    <t>BA/OS</t>
  </si>
  <si>
    <t>8932015</t>
  </si>
  <si>
    <t>BARBERIA Y PELUQUERIA</t>
  </si>
  <si>
    <t>8933013</t>
  </si>
  <si>
    <t>SALON DE BELLEZA</t>
  </si>
  <si>
    <t>8934011</t>
  </si>
  <si>
    <t>LAVANDERIA</t>
  </si>
  <si>
    <t>8934029</t>
  </si>
  <si>
    <t>TINTORERIA Y PLANCHADURIA</t>
  </si>
  <si>
    <t>8935019</t>
  </si>
  <si>
    <t>EMPRESA DE SERVICIO DE LIMPIEZA</t>
  </si>
  <si>
    <t>8936017</t>
  </si>
  <si>
    <t>SERVICIOS DE FUMIGACION, DESINFECCION Y CONTROL DE</t>
  </si>
  <si>
    <t>8939011</t>
  </si>
  <si>
    <t>SERVICIOS DE BOLERIAS, MASAJISTAS, SANITARIOS PUBL</t>
  </si>
  <si>
    <t>8941016</t>
  </si>
  <si>
    <t>ESTUDIO FOTOGRAFICO</t>
  </si>
  <si>
    <t>8942014</t>
  </si>
  <si>
    <t>DECORACION EN GENERAL</t>
  </si>
  <si>
    <t>8943012</t>
  </si>
  <si>
    <t>AGENCIA DE INHUMACIONES</t>
  </si>
  <si>
    <t>8944010</t>
  </si>
  <si>
    <t>PANTEON</t>
  </si>
  <si>
    <t>8944028</t>
  </si>
  <si>
    <t>USUARIOS MENORES DE SERVICIOS PROFESIONALES Y TECN</t>
  </si>
  <si>
    <t>8944098</t>
  </si>
  <si>
    <t>EMPLEADO PRIVADO</t>
  </si>
  <si>
    <t>8949010</t>
  </si>
  <si>
    <t>TAXIDERMISTA</t>
  </si>
  <si>
    <t>8949888</t>
  </si>
  <si>
    <t>USUARIOS MENORES DE OTRAS ACTIVIDADES</t>
  </si>
  <si>
    <t>8949896</t>
  </si>
  <si>
    <t>CARTERA DE OTRAS ACTIVIDADES DE ESTADOS ANALITICOS</t>
  </si>
  <si>
    <t>8949903</t>
  </si>
  <si>
    <t>USUARIOS MENORES DE SERVICIOS</t>
  </si>
  <si>
    <t>8949911</t>
  </si>
  <si>
    <t>CARTERA DE SERVICIOS DE ESTADOS ANALITICOS</t>
  </si>
  <si>
    <t>8991011</t>
  </si>
  <si>
    <t>QUEHACERES DEL HOGAR</t>
  </si>
  <si>
    <t>9112012</t>
  </si>
  <si>
    <t>SERVICIOS DE ENSEÐANZA PREPRIMARIA Y PRIMARIA</t>
  </si>
  <si>
    <t>9113010</t>
  </si>
  <si>
    <t>SERVICIOS DE ENSEÐANZA SECUNDARIA</t>
  </si>
  <si>
    <t>9115016</t>
  </si>
  <si>
    <t>ESTABLECIMIENTOS PUBLICOS DE INSTRUCCION, EDUCACIO</t>
  </si>
  <si>
    <t>9119018</t>
  </si>
  <si>
    <t>ESTABLECIMIENTOS PRIVADOS DE INSTRUCCION EDUCACION</t>
  </si>
  <si>
    <t>9121013</t>
  </si>
  <si>
    <t>SERVICIOS DE ENSEÐANZA COMERCIAL Y DE IDIOMA</t>
  </si>
  <si>
    <t>9122011</t>
  </si>
  <si>
    <t>SERVICIOS DE CAPACITACION TECNICA DE OFICIOS Y ART</t>
  </si>
  <si>
    <t>9129017</t>
  </si>
  <si>
    <t>SERVICIOS DE ENSEÐANZA DE MUSICA DANZA Y OTRAS ART</t>
  </si>
  <si>
    <t>9191016</t>
  </si>
  <si>
    <t>SERVICIOS DE INVESTIGACION CIENTIFICA</t>
  </si>
  <si>
    <t>9199010</t>
  </si>
  <si>
    <t>SERVICIOS DE BIBLIOTECAS MUSEOS JARDINES BOTANICOS</t>
  </si>
  <si>
    <t>9211012</t>
  </si>
  <si>
    <t>HOSPITALES, SANATORIOS, CLINICAS Y MATERNIDADES</t>
  </si>
  <si>
    <t>9212010</t>
  </si>
  <si>
    <t>SERVICIOS MEDICO GENERAL Y ESPECIALIZADO EN CONSUL</t>
  </si>
  <si>
    <t>9213018</t>
  </si>
  <si>
    <t>SERVICIOS DE CONSULTORIOS Y CLINICAS DENTALES</t>
  </si>
  <si>
    <t>9214016</t>
  </si>
  <si>
    <t>LABORATORIOS DE ANALISIS CLINICOS</t>
  </si>
  <si>
    <t>9215014</t>
  </si>
  <si>
    <t>SERVICIOS DE LABORATORIOS DE RADIOLOGIA Y RADIOSCO</t>
  </si>
  <si>
    <t>9219016</t>
  </si>
  <si>
    <t>SERVICIOS DE FISIOTERAPIA, BANCOS DE SANGRE Y OTRO</t>
  </si>
  <si>
    <t>9221011</t>
  </si>
  <si>
    <t>CENTRO DE BENEFICENCIA</t>
  </si>
  <si>
    <t>9231010</t>
  </si>
  <si>
    <t>SERVICIOS VETERINARIOS EN CLINICAS Y CONSULTORIOS,</t>
  </si>
  <si>
    <t>9231028</t>
  </si>
  <si>
    <t>USUARIOS MENORES DE SERVICIOS MEDICOS</t>
  </si>
  <si>
    <t>9311010</t>
  </si>
  <si>
    <t>ASOCIACIONES Y CONFEDERACIONES</t>
  </si>
  <si>
    <t>9311028</t>
  </si>
  <si>
    <t>CAMARAS DE COMERCIO</t>
  </si>
  <si>
    <t>9311036</t>
  </si>
  <si>
    <t>CAMARAS INDUSTRIALES</t>
  </si>
  <si>
    <t>9311044</t>
  </si>
  <si>
    <t>SOCIEDADES COOPERATIVAS</t>
  </si>
  <si>
    <t>9312018</t>
  </si>
  <si>
    <t>ORGANIZACIONES DE ABOGADOS MEDICOS INGENIEROS Y OT</t>
  </si>
  <si>
    <t>9319014</t>
  </si>
  <si>
    <t>ORGANIZACIONES CIVICAS</t>
  </si>
  <si>
    <t>9321019</t>
  </si>
  <si>
    <t>ORGANIZACIONES LABORALES Y SINDICALES</t>
  </si>
  <si>
    <t>9322017</t>
  </si>
  <si>
    <t>ORGANIZACIONES POLITICAS</t>
  </si>
  <si>
    <t>9331018</t>
  </si>
  <si>
    <t>ORGANIZACIONES RELIGIOSAS</t>
  </si>
  <si>
    <t>9411018</t>
  </si>
  <si>
    <t>GOBIERNO FEDERAL</t>
  </si>
  <si>
    <t>9411026</t>
  </si>
  <si>
    <t>GOBIERNO ESTATAL</t>
  </si>
  <si>
    <t>9411034</t>
  </si>
  <si>
    <t>GOBIERNO MUNICIPAL</t>
  </si>
  <si>
    <t>9411042</t>
  </si>
  <si>
    <t>DEPARTAMENTO DEL DISTRITO FEDERAL</t>
  </si>
  <si>
    <t>9411886</t>
  </si>
  <si>
    <t>USUARIOS MENORES DE GOBIERNO FEDERAL</t>
  </si>
  <si>
    <t>9411894</t>
  </si>
  <si>
    <t>CARTERA DE GOBIERNO FEDERAL DE ESTADOS ANALITICOS</t>
  </si>
  <si>
    <t>9411901</t>
  </si>
  <si>
    <t>USUARIOS MENORES DE GOBIERNO ESTATAL Y MUNICIPAL</t>
  </si>
  <si>
    <t>9411919</t>
  </si>
  <si>
    <t>CARTERA DE GOBIERNO ESTATAL Y MUNICIPAL DE ESTADOS</t>
  </si>
  <si>
    <t>9411998</t>
  </si>
  <si>
    <t>EMPLEADO PUBLICO</t>
  </si>
  <si>
    <t>9471012</t>
  </si>
  <si>
    <t>PRESTACION DE SERVICIOS PUBLICOS Y SOCIALES</t>
  </si>
  <si>
    <t>9911018</t>
  </si>
  <si>
    <t>INSTITUCIONES FINANCIERAS DEL EXTRANJERO</t>
  </si>
  <si>
    <t>9912016</t>
  </si>
  <si>
    <t>CONSULADO</t>
  </si>
  <si>
    <t>9912024</t>
  </si>
  <si>
    <t>GOBIERNO EXTRANJERO</t>
  </si>
  <si>
    <t>9919012</t>
  </si>
  <si>
    <t>SERVICIOS DE OFICINAS Y REPRESENTACIONES DE OTROS</t>
  </si>
  <si>
    <t>9999999</t>
  </si>
  <si>
    <t>NO CLASIFICADA</t>
  </si>
  <si>
    <t>Alto Riesgo</t>
  </si>
  <si>
    <t>Medio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</si>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</sst>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1.- Catálogo de Actividades Económicas 02915901__291020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"/>
  <sheetViews>
    <sheetView tabSelected="1" topLeftCell="A1073" workbookViewId="0">
      <selection activeCell="D2" sqref="D2:D1093"/>
    </sheetView>
  </sheetViews>
  <sheetFormatPr baseColWidth="10" defaultRowHeight="14.5" x14ac:dyDescent="0.35"/>
  <cols>
    <col min="1" max="1" width="24" customWidth="1"/>
    <col min="2" max="2" width="57" bestFit="1" customWidth="1"/>
  </cols>
  <sheetData>
    <row r="1" spans="1:4" x14ac:dyDescent="0.35">
      <c r="A1" s="1" t="s">
        <v>0</v>
      </c>
      <c r="B1" s="1" t="s">
        <v>1</v>
      </c>
      <c r="C1" s="1" t="s">
        <v>2185</v>
      </c>
    </row>
    <row r="2" spans="1:4" x14ac:dyDescent="0.35">
      <c r="A2" s="2" t="s">
        <v>2</v>
      </c>
      <c r="B2" s="2" t="s">
        <v>3</v>
      </c>
      <c r="D2" t="str">
        <f>"update actividadbanxico set nivelderiesgo=3 where actividadid='"&amp;A2&amp;"';"</f>
        <v>update actividadbanxico set nivelderiesgo=3 where actividadid='0111013';</v>
      </c>
    </row>
    <row r="3" spans="1:4" x14ac:dyDescent="0.35">
      <c r="A3" s="2" t="s">
        <v>4</v>
      </c>
      <c r="B3" s="2" t="s">
        <v>5</v>
      </c>
      <c r="D3" t="str">
        <f t="shared" ref="D3:D66" si="0">"update actividadbanxico set nivelderiesgo=3 where actividadid='"&amp;A3&amp;"';"</f>
        <v>update actividadbanxico set nivelderiesgo=3 where actividadid='0111021';</v>
      </c>
    </row>
    <row r="4" spans="1:4" x14ac:dyDescent="0.35">
      <c r="A4" s="2" t="s">
        <v>6</v>
      </c>
      <c r="B4" s="2" t="s">
        <v>7</v>
      </c>
      <c r="D4" t="str">
        <f t="shared" si="0"/>
        <v>update actividadbanxico set nivelderiesgo=3 where actividadid='0111039';</v>
      </c>
    </row>
    <row r="5" spans="1:4" x14ac:dyDescent="0.35">
      <c r="A5" s="2" t="s">
        <v>8</v>
      </c>
      <c r="B5" s="2" t="s">
        <v>9</v>
      </c>
      <c r="D5" t="str">
        <f t="shared" si="0"/>
        <v>update actividadbanxico set nivelderiesgo=3 where actividadid='0111047';</v>
      </c>
    </row>
    <row r="6" spans="1:4" x14ac:dyDescent="0.35">
      <c r="A6" s="2" t="s">
        <v>10</v>
      </c>
      <c r="B6" s="2" t="s">
        <v>11</v>
      </c>
      <c r="D6" t="str">
        <f t="shared" si="0"/>
        <v>update actividadbanxico set nivelderiesgo=3 where actividadid='0111055';</v>
      </c>
    </row>
    <row r="7" spans="1:4" x14ac:dyDescent="0.35">
      <c r="A7" s="2" t="s">
        <v>12</v>
      </c>
      <c r="B7" s="2" t="s">
        <v>13</v>
      </c>
      <c r="D7" t="str">
        <f t="shared" si="0"/>
        <v>update actividadbanxico set nivelderiesgo=3 where actividadid='0111063';</v>
      </c>
    </row>
    <row r="8" spans="1:4" x14ac:dyDescent="0.35">
      <c r="A8" s="2" t="s">
        <v>14</v>
      </c>
      <c r="B8" s="2" t="s">
        <v>15</v>
      </c>
      <c r="D8" t="str">
        <f t="shared" si="0"/>
        <v>update actividadbanxico set nivelderiesgo=3 where actividadid='0111071';</v>
      </c>
    </row>
    <row r="9" spans="1:4" x14ac:dyDescent="0.35">
      <c r="A9" s="2" t="s">
        <v>16</v>
      </c>
      <c r="B9" s="2" t="s">
        <v>17</v>
      </c>
      <c r="D9" t="str">
        <f t="shared" si="0"/>
        <v>update actividadbanxico set nivelderiesgo=3 where actividadid='0111089';</v>
      </c>
    </row>
    <row r="10" spans="1:4" x14ac:dyDescent="0.35">
      <c r="A10" s="2" t="s">
        <v>18</v>
      </c>
      <c r="B10" s="2" t="s">
        <v>19</v>
      </c>
      <c r="D10" t="str">
        <f t="shared" si="0"/>
        <v>update actividadbanxico set nivelderiesgo=3 where actividadid='0111097';</v>
      </c>
    </row>
    <row r="11" spans="1:4" x14ac:dyDescent="0.35">
      <c r="A11" s="2" t="s">
        <v>20</v>
      </c>
      <c r="B11" s="2" t="s">
        <v>21</v>
      </c>
      <c r="D11" t="str">
        <f t="shared" si="0"/>
        <v>update actividadbanxico set nivelderiesgo=3 where actividadid='0111104';</v>
      </c>
    </row>
    <row r="12" spans="1:4" x14ac:dyDescent="0.35">
      <c r="A12" s="2" t="s">
        <v>22</v>
      </c>
      <c r="B12" s="2" t="s">
        <v>23</v>
      </c>
      <c r="D12" t="str">
        <f t="shared" si="0"/>
        <v>update actividadbanxico set nivelderiesgo=3 where actividadid='0112011';</v>
      </c>
    </row>
    <row r="13" spans="1:4" x14ac:dyDescent="0.35">
      <c r="A13" s="2" t="s">
        <v>24</v>
      </c>
      <c r="B13" s="2" t="s">
        <v>25</v>
      </c>
      <c r="D13" t="str">
        <f t="shared" si="0"/>
        <v>update actividadbanxico set nivelderiesgo=3 where actividadid='0112029';</v>
      </c>
    </row>
    <row r="14" spans="1:4" x14ac:dyDescent="0.35">
      <c r="A14" s="2" t="s">
        <v>26</v>
      </c>
      <c r="B14" s="2" t="s">
        <v>27</v>
      </c>
      <c r="D14" t="str">
        <f t="shared" si="0"/>
        <v>update actividadbanxico set nivelderiesgo=3 where actividadid='0112037';</v>
      </c>
    </row>
    <row r="15" spans="1:4" x14ac:dyDescent="0.35">
      <c r="A15" s="2" t="s">
        <v>28</v>
      </c>
      <c r="B15" s="2" t="s">
        <v>29</v>
      </c>
      <c r="D15" t="str">
        <f t="shared" si="0"/>
        <v>update actividadbanxico set nivelderiesgo=3 where actividadid='0112045';</v>
      </c>
    </row>
    <row r="16" spans="1:4" x14ac:dyDescent="0.35">
      <c r="A16" s="2" t="s">
        <v>30</v>
      </c>
      <c r="B16" s="2" t="s">
        <v>31</v>
      </c>
      <c r="D16" t="str">
        <f t="shared" si="0"/>
        <v>update actividadbanxico set nivelderiesgo=3 where actividadid='0112053';</v>
      </c>
    </row>
    <row r="17" spans="1:4" x14ac:dyDescent="0.35">
      <c r="A17" s="2" t="s">
        <v>32</v>
      </c>
      <c r="B17" s="2" t="s">
        <v>33</v>
      </c>
      <c r="D17" t="str">
        <f t="shared" si="0"/>
        <v>update actividadbanxico set nivelderiesgo=3 where actividadid='0112061';</v>
      </c>
    </row>
    <row r="18" spans="1:4" x14ac:dyDescent="0.35">
      <c r="A18" s="2" t="s">
        <v>34</v>
      </c>
      <c r="B18" s="2" t="s">
        <v>35</v>
      </c>
      <c r="D18" t="str">
        <f t="shared" si="0"/>
        <v>update actividadbanxico set nivelderiesgo=3 where actividadid='0112079';</v>
      </c>
    </row>
    <row r="19" spans="1:4" x14ac:dyDescent="0.35">
      <c r="A19" s="2" t="s">
        <v>36</v>
      </c>
      <c r="B19" s="2" t="s">
        <v>37</v>
      </c>
      <c r="D19" t="str">
        <f t="shared" si="0"/>
        <v>update actividadbanxico set nivelderiesgo=3 where actividadid='0112087';</v>
      </c>
    </row>
    <row r="20" spans="1:4" x14ac:dyDescent="0.35">
      <c r="A20" s="2" t="s">
        <v>38</v>
      </c>
      <c r="B20" s="2" t="s">
        <v>39</v>
      </c>
      <c r="D20" t="str">
        <f t="shared" si="0"/>
        <v>update actividadbanxico set nivelderiesgo=3 where actividadid='0112095';</v>
      </c>
    </row>
    <row r="21" spans="1:4" x14ac:dyDescent="0.35">
      <c r="A21" s="2" t="s">
        <v>40</v>
      </c>
      <c r="B21" s="2" t="s">
        <v>41</v>
      </c>
      <c r="D21" t="str">
        <f t="shared" si="0"/>
        <v>update actividadbanxico set nivelderiesgo=3 where actividadid='0112102';</v>
      </c>
    </row>
    <row r="22" spans="1:4" x14ac:dyDescent="0.35">
      <c r="A22" s="2" t="s">
        <v>42</v>
      </c>
      <c r="B22" s="2" t="s">
        <v>43</v>
      </c>
      <c r="D22" t="str">
        <f t="shared" si="0"/>
        <v>update actividadbanxico set nivelderiesgo=3 where actividadid='0112110';</v>
      </c>
    </row>
    <row r="23" spans="1:4" x14ac:dyDescent="0.35">
      <c r="A23" s="2" t="s">
        <v>44</v>
      </c>
      <c r="B23" s="2" t="s">
        <v>45</v>
      </c>
      <c r="D23" t="str">
        <f t="shared" si="0"/>
        <v>update actividadbanxico set nivelderiesgo=3 where actividadid='0112128';</v>
      </c>
    </row>
    <row r="24" spans="1:4" x14ac:dyDescent="0.35">
      <c r="A24" s="2" t="s">
        <v>46</v>
      </c>
      <c r="B24" s="2" t="s">
        <v>47</v>
      </c>
      <c r="D24" t="str">
        <f t="shared" si="0"/>
        <v>update actividadbanxico set nivelderiesgo=3 where actividadid='0112136';</v>
      </c>
    </row>
    <row r="25" spans="1:4" x14ac:dyDescent="0.35">
      <c r="A25" s="2" t="s">
        <v>48</v>
      </c>
      <c r="B25" s="2" t="s">
        <v>49</v>
      </c>
      <c r="D25" t="str">
        <f t="shared" si="0"/>
        <v>update actividadbanxico set nivelderiesgo=3 where actividadid='0112144';</v>
      </c>
    </row>
    <row r="26" spans="1:4" x14ac:dyDescent="0.35">
      <c r="A26" s="2" t="s">
        <v>50</v>
      </c>
      <c r="B26" s="2" t="s">
        <v>51</v>
      </c>
      <c r="D26" t="str">
        <f t="shared" si="0"/>
        <v>update actividadbanxico set nivelderiesgo=3 where actividadid='0112152';</v>
      </c>
    </row>
    <row r="27" spans="1:4" x14ac:dyDescent="0.35">
      <c r="A27" s="2" t="s">
        <v>52</v>
      </c>
      <c r="B27" s="2" t="s">
        <v>53</v>
      </c>
      <c r="D27" t="str">
        <f t="shared" si="0"/>
        <v>update actividadbanxico set nivelderiesgo=3 where actividadid='0112160';</v>
      </c>
    </row>
    <row r="28" spans="1:4" x14ac:dyDescent="0.35">
      <c r="A28" s="2" t="s">
        <v>54</v>
      </c>
      <c r="B28" s="2" t="s">
        <v>55</v>
      </c>
      <c r="D28" t="str">
        <f t="shared" si="0"/>
        <v>update actividadbanxico set nivelderiesgo=3 where actividadid='0113019';</v>
      </c>
    </row>
    <row r="29" spans="1:4" x14ac:dyDescent="0.35">
      <c r="A29" s="2" t="s">
        <v>56</v>
      </c>
      <c r="B29" s="2" t="s">
        <v>57</v>
      </c>
      <c r="D29" t="str">
        <f t="shared" si="0"/>
        <v>update actividadbanxico set nivelderiesgo=3 where actividadid='0119017';</v>
      </c>
    </row>
    <row r="30" spans="1:4" x14ac:dyDescent="0.35">
      <c r="A30" s="2" t="s">
        <v>58</v>
      </c>
      <c r="B30" s="2" t="s">
        <v>59</v>
      </c>
      <c r="D30" t="str">
        <f t="shared" si="0"/>
        <v>update actividadbanxico set nivelderiesgo=3 where actividadid='0119025';</v>
      </c>
    </row>
    <row r="31" spans="1:4" x14ac:dyDescent="0.35">
      <c r="A31" s="2" t="s">
        <v>60</v>
      </c>
      <c r="B31" s="2" t="s">
        <v>61</v>
      </c>
      <c r="D31" t="str">
        <f t="shared" si="0"/>
        <v>update actividadbanxico set nivelderiesgo=3 where actividadid='0119033';</v>
      </c>
    </row>
    <row r="32" spans="1:4" x14ac:dyDescent="0.35">
      <c r="A32" s="2" t="s">
        <v>62</v>
      </c>
      <c r="B32" s="2" t="s">
        <v>63</v>
      </c>
      <c r="D32" t="str">
        <f t="shared" si="0"/>
        <v>update actividadbanxico set nivelderiesgo=3 where actividadid='0119041';</v>
      </c>
    </row>
    <row r="33" spans="1:4" x14ac:dyDescent="0.35">
      <c r="A33" s="2" t="s">
        <v>64</v>
      </c>
      <c r="B33" s="2" t="s">
        <v>65</v>
      </c>
      <c r="D33" t="str">
        <f t="shared" si="0"/>
        <v>update actividadbanxico set nivelderiesgo=3 where actividadid='0121012';</v>
      </c>
    </row>
    <row r="34" spans="1:4" x14ac:dyDescent="0.35">
      <c r="A34" s="2" t="s">
        <v>66</v>
      </c>
      <c r="B34" s="2" t="s">
        <v>67</v>
      </c>
      <c r="D34" t="str">
        <f t="shared" si="0"/>
        <v>update actividadbanxico set nivelderiesgo=3 where actividadid='0122010';</v>
      </c>
    </row>
    <row r="35" spans="1:4" x14ac:dyDescent="0.35">
      <c r="A35" s="2" t="s">
        <v>68</v>
      </c>
      <c r="B35" s="2" t="s">
        <v>69</v>
      </c>
      <c r="D35" t="str">
        <f t="shared" si="0"/>
        <v>update actividadbanxico set nivelderiesgo=3 where actividadid='0123018';</v>
      </c>
    </row>
    <row r="36" spans="1:4" x14ac:dyDescent="0.35">
      <c r="A36" s="2" t="s">
        <v>70</v>
      </c>
      <c r="B36" s="2" t="s">
        <v>71</v>
      </c>
      <c r="D36" t="str">
        <f t="shared" si="0"/>
        <v>update actividadbanxico set nivelderiesgo=3 where actividadid='0124016';</v>
      </c>
    </row>
    <row r="37" spans="1:4" x14ac:dyDescent="0.35">
      <c r="A37" s="2" t="s">
        <v>72</v>
      </c>
      <c r="B37" s="2" t="s">
        <v>73</v>
      </c>
      <c r="D37" t="str">
        <f t="shared" si="0"/>
        <v>update actividadbanxico set nivelderiesgo=3 where actividadid='0124024';</v>
      </c>
    </row>
    <row r="38" spans="1:4" x14ac:dyDescent="0.35">
      <c r="A38" s="2" t="s">
        <v>74</v>
      </c>
      <c r="B38" s="2" t="s">
        <v>75</v>
      </c>
      <c r="D38" t="str">
        <f t="shared" si="0"/>
        <v>update actividadbanxico set nivelderiesgo=3 where actividadid='0124032';</v>
      </c>
    </row>
    <row r="39" spans="1:4" x14ac:dyDescent="0.35">
      <c r="A39" s="2" t="s">
        <v>76</v>
      </c>
      <c r="B39" s="2" t="s">
        <v>77</v>
      </c>
      <c r="D39" t="str">
        <f t="shared" si="0"/>
        <v>update actividadbanxico set nivelderiesgo=3 where actividadid='0124040';</v>
      </c>
    </row>
    <row r="40" spans="1:4" x14ac:dyDescent="0.35">
      <c r="A40" s="2" t="s">
        <v>78</v>
      </c>
      <c r="B40" s="2" t="s">
        <v>79</v>
      </c>
      <c r="D40" t="str">
        <f t="shared" si="0"/>
        <v>update actividadbanxico set nivelderiesgo=3 where actividadid='0124058';</v>
      </c>
    </row>
    <row r="41" spans="1:4" x14ac:dyDescent="0.35">
      <c r="A41" s="2" t="s">
        <v>80</v>
      </c>
      <c r="B41" s="2" t="s">
        <v>81</v>
      </c>
      <c r="D41" t="str">
        <f t="shared" si="0"/>
        <v>update actividadbanxico set nivelderiesgo=3 where actividadid='0129016';</v>
      </c>
    </row>
    <row r="42" spans="1:4" x14ac:dyDescent="0.35">
      <c r="A42" s="2" t="s">
        <v>82</v>
      </c>
      <c r="B42" s="2" t="s">
        <v>83</v>
      </c>
      <c r="D42" t="str">
        <f t="shared" si="0"/>
        <v>update actividadbanxico set nivelderiesgo=3 where actividadid='0129024';</v>
      </c>
    </row>
    <row r="43" spans="1:4" x14ac:dyDescent="0.35">
      <c r="A43" s="2" t="s">
        <v>84</v>
      </c>
      <c r="B43" s="2" t="s">
        <v>85</v>
      </c>
      <c r="D43" t="str">
        <f t="shared" si="0"/>
        <v>update actividadbanxico set nivelderiesgo=3 where actividadid='0129032';</v>
      </c>
    </row>
    <row r="44" spans="1:4" x14ac:dyDescent="0.35">
      <c r="A44" s="2" t="s">
        <v>86</v>
      </c>
      <c r="B44" s="2" t="s">
        <v>87</v>
      </c>
      <c r="D44" t="str">
        <f t="shared" si="0"/>
        <v>update actividadbanxico set nivelderiesgo=3 where actividadid='0129040';</v>
      </c>
    </row>
    <row r="45" spans="1:4" x14ac:dyDescent="0.35">
      <c r="A45" s="2" t="s">
        <v>88</v>
      </c>
      <c r="B45" s="2" t="s">
        <v>89</v>
      </c>
      <c r="D45" t="str">
        <f t="shared" si="0"/>
        <v>update actividadbanxico set nivelderiesgo=3 where actividadid='0131011';</v>
      </c>
    </row>
    <row r="46" spans="1:4" x14ac:dyDescent="0.35">
      <c r="A46" s="2" t="s">
        <v>90</v>
      </c>
      <c r="B46" s="2" t="s">
        <v>91</v>
      </c>
      <c r="D46" t="str">
        <f t="shared" si="0"/>
        <v>update actividadbanxico set nivelderiesgo=3 where actividadid='0141010';</v>
      </c>
    </row>
    <row r="47" spans="1:4" x14ac:dyDescent="0.35">
      <c r="A47" s="2" t="s">
        <v>92</v>
      </c>
      <c r="B47" s="2" t="s">
        <v>93</v>
      </c>
      <c r="D47" t="str">
        <f t="shared" si="0"/>
        <v>update actividadbanxico set nivelderiesgo=3 where actividadid='0142018';</v>
      </c>
    </row>
    <row r="48" spans="1:4" x14ac:dyDescent="0.35">
      <c r="A48" s="2" t="s">
        <v>94</v>
      </c>
      <c r="B48" s="2" t="s">
        <v>95</v>
      </c>
      <c r="D48" t="str">
        <f t="shared" si="0"/>
        <v>update actividadbanxico set nivelderiesgo=3 where actividadid='0142026';</v>
      </c>
    </row>
    <row r="49" spans="1:4" x14ac:dyDescent="0.35">
      <c r="A49" s="2" t="s">
        <v>96</v>
      </c>
      <c r="B49" s="2" t="s">
        <v>97</v>
      </c>
      <c r="D49" t="str">
        <f t="shared" si="0"/>
        <v>update actividadbanxico set nivelderiesgo=3 where actividadid='0142034';</v>
      </c>
    </row>
    <row r="50" spans="1:4" x14ac:dyDescent="0.35">
      <c r="A50" s="2" t="s">
        <v>98</v>
      </c>
      <c r="B50" s="2" t="s">
        <v>99</v>
      </c>
      <c r="D50" t="str">
        <f t="shared" si="0"/>
        <v>update actividadbanxico set nivelderiesgo=3 where actividadid='0142042';</v>
      </c>
    </row>
    <row r="51" spans="1:4" x14ac:dyDescent="0.35">
      <c r="A51" s="2" t="s">
        <v>100</v>
      </c>
      <c r="B51" s="2" t="s">
        <v>101</v>
      </c>
      <c r="D51" t="str">
        <f t="shared" si="0"/>
        <v>update actividadbanxico set nivelderiesgo=3 where actividadid='0142050';</v>
      </c>
    </row>
    <row r="52" spans="1:4" x14ac:dyDescent="0.35">
      <c r="A52" s="2" t="s">
        <v>102</v>
      </c>
      <c r="B52" s="2" t="s">
        <v>103</v>
      </c>
      <c r="D52" t="str">
        <f t="shared" si="0"/>
        <v>update actividadbanxico set nivelderiesgo=3 where actividadid='0142068';</v>
      </c>
    </row>
    <row r="53" spans="1:4" x14ac:dyDescent="0.35">
      <c r="A53" s="2" t="s">
        <v>104</v>
      </c>
      <c r="B53" s="2" t="s">
        <v>105</v>
      </c>
      <c r="D53" t="str">
        <f t="shared" si="0"/>
        <v>update actividadbanxico set nivelderiesgo=3 where actividadid='0142076';</v>
      </c>
    </row>
    <row r="54" spans="1:4" x14ac:dyDescent="0.35">
      <c r="A54" s="2" t="s">
        <v>106</v>
      </c>
      <c r="B54" s="2" t="s">
        <v>107</v>
      </c>
      <c r="D54" t="str">
        <f t="shared" si="0"/>
        <v>update actividadbanxico set nivelderiesgo=3 where actividadid='0142084';</v>
      </c>
    </row>
    <row r="55" spans="1:4" x14ac:dyDescent="0.35">
      <c r="A55" s="2" t="s">
        <v>108</v>
      </c>
      <c r="B55" s="2" t="s">
        <v>109</v>
      </c>
      <c r="D55" t="str">
        <f t="shared" si="0"/>
        <v>update actividadbanxico set nivelderiesgo=3 where actividadid='0142092';</v>
      </c>
    </row>
    <row r="56" spans="1:4" x14ac:dyDescent="0.35">
      <c r="A56" s="2" t="s">
        <v>110</v>
      </c>
      <c r="B56" s="2" t="s">
        <v>111</v>
      </c>
      <c r="D56" t="str">
        <f t="shared" si="0"/>
        <v>update actividadbanxico set nivelderiesgo=3 where actividadid='0142109';</v>
      </c>
    </row>
    <row r="57" spans="1:4" x14ac:dyDescent="0.35">
      <c r="A57" s="2" t="s">
        <v>112</v>
      </c>
      <c r="B57" s="2" t="s">
        <v>113</v>
      </c>
      <c r="D57" t="str">
        <f t="shared" si="0"/>
        <v>update actividadbanxico set nivelderiesgo=3 where actividadid='0142117';</v>
      </c>
    </row>
    <row r="58" spans="1:4" x14ac:dyDescent="0.35">
      <c r="A58" s="2" t="s">
        <v>114</v>
      </c>
      <c r="B58" s="2" t="s">
        <v>115</v>
      </c>
      <c r="D58" t="str">
        <f t="shared" si="0"/>
        <v>update actividadbanxico set nivelderiesgo=3 where actividadid='0142125';</v>
      </c>
    </row>
    <row r="59" spans="1:4" x14ac:dyDescent="0.35">
      <c r="A59" s="2" t="s">
        <v>116</v>
      </c>
      <c r="B59" s="2" t="s">
        <v>117</v>
      </c>
      <c r="D59" t="str">
        <f t="shared" si="0"/>
        <v>update actividadbanxico set nivelderiesgo=3 where actividadid='0143016';</v>
      </c>
    </row>
    <row r="60" spans="1:4" x14ac:dyDescent="0.35">
      <c r="A60" s="2" t="s">
        <v>118</v>
      </c>
      <c r="B60" s="2" t="s">
        <v>119</v>
      </c>
      <c r="D60" t="str">
        <f t="shared" si="0"/>
        <v>update actividadbanxico set nivelderiesgo=3 where actividadid='0144014';</v>
      </c>
    </row>
    <row r="61" spans="1:4" x14ac:dyDescent="0.35">
      <c r="A61" s="2" t="s">
        <v>120</v>
      </c>
      <c r="B61" s="2" t="s">
        <v>121</v>
      </c>
      <c r="D61" t="str">
        <f t="shared" si="0"/>
        <v>update actividadbanxico set nivelderiesgo=3 where actividadid='0144022';</v>
      </c>
    </row>
    <row r="62" spans="1:4" x14ac:dyDescent="0.35">
      <c r="A62" s="2" t="s">
        <v>122</v>
      </c>
      <c r="B62" s="2" t="s">
        <v>123</v>
      </c>
      <c r="D62" t="str">
        <f t="shared" si="0"/>
        <v>update actividadbanxico set nivelderiesgo=3 where actividadid='0144030';</v>
      </c>
    </row>
    <row r="63" spans="1:4" x14ac:dyDescent="0.35">
      <c r="A63" s="2" t="s">
        <v>124</v>
      </c>
      <c r="B63" s="2" t="s">
        <v>125</v>
      </c>
      <c r="D63" t="str">
        <f t="shared" si="0"/>
        <v>update actividadbanxico set nivelderiesgo=3 where actividadid='0145012';</v>
      </c>
    </row>
    <row r="64" spans="1:4" x14ac:dyDescent="0.35">
      <c r="A64" s="2" t="s">
        <v>126</v>
      </c>
      <c r="B64" s="2" t="s">
        <v>127</v>
      </c>
      <c r="D64" t="str">
        <f t="shared" si="0"/>
        <v>update actividadbanxico set nivelderiesgo=3 where actividadid='0145020';</v>
      </c>
    </row>
    <row r="65" spans="1:4" x14ac:dyDescent="0.35">
      <c r="A65" s="2" t="s">
        <v>128</v>
      </c>
      <c r="B65" s="2" t="s">
        <v>129</v>
      </c>
      <c r="D65" t="str">
        <f t="shared" si="0"/>
        <v>update actividadbanxico set nivelderiesgo=3 where actividadid='0146010';</v>
      </c>
    </row>
    <row r="66" spans="1:4" x14ac:dyDescent="0.35">
      <c r="A66" s="2" t="s">
        <v>130</v>
      </c>
      <c r="B66" s="2" t="s">
        <v>131</v>
      </c>
      <c r="D66" t="str">
        <f t="shared" si="0"/>
        <v>update actividadbanxico set nivelderiesgo=3 where actividadid='0147018';</v>
      </c>
    </row>
    <row r="67" spans="1:4" x14ac:dyDescent="0.35">
      <c r="A67" s="2" t="s">
        <v>132</v>
      </c>
      <c r="B67" s="2" t="s">
        <v>133</v>
      </c>
      <c r="D67" t="str">
        <f t="shared" ref="D67:D130" si="1">"update actividadbanxico set nivelderiesgo=3 where actividadid='"&amp;A67&amp;"';"</f>
        <v>update actividadbanxico set nivelderiesgo=3 where actividadid='0149014';</v>
      </c>
    </row>
    <row r="68" spans="1:4" x14ac:dyDescent="0.35">
      <c r="A68" s="2" t="s">
        <v>134</v>
      </c>
      <c r="B68" s="2" t="s">
        <v>135</v>
      </c>
      <c r="D68" t="str">
        <f t="shared" si="1"/>
        <v>update actividadbanxico set nivelderiesgo=3 where actividadid='0149907';</v>
      </c>
    </row>
    <row r="69" spans="1:4" x14ac:dyDescent="0.35">
      <c r="A69" s="2" t="s">
        <v>136</v>
      </c>
      <c r="B69" s="2" t="s">
        <v>137</v>
      </c>
      <c r="D69" t="str">
        <f t="shared" si="1"/>
        <v>update actividadbanxico set nivelderiesgo=3 where actividadid='0149915';</v>
      </c>
    </row>
    <row r="70" spans="1:4" x14ac:dyDescent="0.35">
      <c r="A70" s="2" t="s">
        <v>138</v>
      </c>
      <c r="B70" s="2" t="s">
        <v>139</v>
      </c>
      <c r="D70" t="str">
        <f t="shared" si="1"/>
        <v>update actividadbanxico set nivelderiesgo=3 where actividadid='0191015';</v>
      </c>
    </row>
    <row r="71" spans="1:4" x14ac:dyDescent="0.35">
      <c r="A71" s="2" t="s">
        <v>140</v>
      </c>
      <c r="B71" s="2" t="s">
        <v>141</v>
      </c>
      <c r="D71" t="str">
        <f t="shared" si="1"/>
        <v>update actividadbanxico set nivelderiesgo=3 where actividadid='0191023';</v>
      </c>
    </row>
    <row r="72" spans="1:4" x14ac:dyDescent="0.35">
      <c r="A72" s="2" t="s">
        <v>142</v>
      </c>
      <c r="B72" s="2" t="s">
        <v>143</v>
      </c>
      <c r="D72" t="str">
        <f t="shared" si="1"/>
        <v>update actividadbanxico set nivelderiesgo=3 where actividadid='0211011';</v>
      </c>
    </row>
    <row r="73" spans="1:4" x14ac:dyDescent="0.35">
      <c r="A73" s="2" t="s">
        <v>144</v>
      </c>
      <c r="B73" s="2" t="s">
        <v>145</v>
      </c>
      <c r="D73" t="str">
        <f t="shared" si="1"/>
        <v>update actividadbanxico set nivelderiesgo=3 where actividadid='0212019';</v>
      </c>
    </row>
    <row r="74" spans="1:4" x14ac:dyDescent="0.35">
      <c r="A74" s="2" t="s">
        <v>146</v>
      </c>
      <c r="B74" s="2" t="s">
        <v>147</v>
      </c>
      <c r="D74" t="str">
        <f t="shared" si="1"/>
        <v>update actividadbanxico set nivelderiesgo=3 where actividadid='0213017';</v>
      </c>
    </row>
    <row r="75" spans="1:4" x14ac:dyDescent="0.35">
      <c r="A75" s="2" t="s">
        <v>148</v>
      </c>
      <c r="B75" s="2" t="s">
        <v>149</v>
      </c>
      <c r="D75" t="str">
        <f t="shared" si="1"/>
        <v>update actividadbanxico set nivelderiesgo=3 where actividadid='0214015';</v>
      </c>
    </row>
    <row r="76" spans="1:4" x14ac:dyDescent="0.35">
      <c r="A76" s="2" t="s">
        <v>150</v>
      </c>
      <c r="B76" s="2" t="s">
        <v>151</v>
      </c>
      <c r="D76" t="str">
        <f t="shared" si="1"/>
        <v>update actividadbanxico set nivelderiesgo=3 where actividadid='0219015';</v>
      </c>
    </row>
    <row r="77" spans="1:4" x14ac:dyDescent="0.35">
      <c r="A77" s="2" t="s">
        <v>152</v>
      </c>
      <c r="B77" s="2" t="s">
        <v>153</v>
      </c>
      <c r="D77" t="str">
        <f t="shared" si="1"/>
        <v>update actividadbanxico set nivelderiesgo=3 where actividadid='0219908';</v>
      </c>
    </row>
    <row r="78" spans="1:4" x14ac:dyDescent="0.35">
      <c r="A78" s="2" t="s">
        <v>154</v>
      </c>
      <c r="B78" s="2" t="s">
        <v>155</v>
      </c>
      <c r="D78" t="str">
        <f t="shared" si="1"/>
        <v>update actividadbanxico set nivelderiesgo=3 where actividadid='0219916';</v>
      </c>
    </row>
    <row r="79" spans="1:4" x14ac:dyDescent="0.35">
      <c r="A79" s="2" t="s">
        <v>156</v>
      </c>
      <c r="B79" s="2" t="s">
        <v>157</v>
      </c>
      <c r="D79" t="str">
        <f t="shared" si="1"/>
        <v>update actividadbanxico set nivelderiesgo=3 where actividadid='0221010';</v>
      </c>
    </row>
    <row r="80" spans="1:4" x14ac:dyDescent="0.35">
      <c r="A80" s="2" t="s">
        <v>158</v>
      </c>
      <c r="B80" s="2" t="s">
        <v>159</v>
      </c>
      <c r="D80" t="str">
        <f t="shared" si="1"/>
        <v>update actividadbanxico set nivelderiesgo=3 where actividadid='0222018';</v>
      </c>
    </row>
    <row r="81" spans="1:4" x14ac:dyDescent="0.35">
      <c r="A81" s="2" t="s">
        <v>160</v>
      </c>
      <c r="B81" s="2" t="s">
        <v>161</v>
      </c>
      <c r="D81" t="str">
        <f t="shared" si="1"/>
        <v>update actividadbanxico set nivelderiesgo=3 where actividadid='0223016';</v>
      </c>
    </row>
    <row r="82" spans="1:4" x14ac:dyDescent="0.35">
      <c r="A82" s="2" t="s">
        <v>162</v>
      </c>
      <c r="B82" s="2" t="s">
        <v>163</v>
      </c>
      <c r="D82" t="str">
        <f t="shared" si="1"/>
        <v>update actividadbanxico set nivelderiesgo=3 where actividadid='0231019';</v>
      </c>
    </row>
    <row r="83" spans="1:4" x14ac:dyDescent="0.35">
      <c r="A83" s="2" t="s">
        <v>164</v>
      </c>
      <c r="B83" s="2" t="s">
        <v>165</v>
      </c>
      <c r="D83" t="str">
        <f t="shared" si="1"/>
        <v>update actividadbanxico set nivelderiesgo=3 where actividadid='0232017';</v>
      </c>
    </row>
    <row r="84" spans="1:4" x14ac:dyDescent="0.35">
      <c r="A84" s="2" t="s">
        <v>166</v>
      </c>
      <c r="B84" s="2" t="s">
        <v>167</v>
      </c>
      <c r="D84" t="str">
        <f t="shared" si="1"/>
        <v>update actividadbanxico set nivelderiesgo=3 where actividadid='0233015';</v>
      </c>
    </row>
    <row r="85" spans="1:4" x14ac:dyDescent="0.35">
      <c r="A85" s="2" t="s">
        <v>168</v>
      </c>
      <c r="B85" s="2" t="s">
        <v>169</v>
      </c>
      <c r="D85" t="str">
        <f t="shared" si="1"/>
        <v>update actividadbanxico set nivelderiesgo=3 where actividadid='0241018';</v>
      </c>
    </row>
    <row r="86" spans="1:4" x14ac:dyDescent="0.35">
      <c r="A86" s="2" t="s">
        <v>170</v>
      </c>
      <c r="B86" s="2" t="s">
        <v>171</v>
      </c>
      <c r="D86" t="str">
        <f t="shared" si="1"/>
        <v>update actividadbanxico set nivelderiesgo=3 where actividadid='0251017';</v>
      </c>
    </row>
    <row r="87" spans="1:4" x14ac:dyDescent="0.35">
      <c r="A87" s="2" t="s">
        <v>172</v>
      </c>
      <c r="B87" s="2" t="s">
        <v>173</v>
      </c>
      <c r="D87" t="str">
        <f t="shared" si="1"/>
        <v>update actividadbanxico set nivelderiesgo=3 where actividadid='0259011';</v>
      </c>
    </row>
    <row r="88" spans="1:4" x14ac:dyDescent="0.35">
      <c r="A88" s="2" t="s">
        <v>174</v>
      </c>
      <c r="B88" s="2" t="s">
        <v>175</v>
      </c>
      <c r="D88" t="str">
        <f t="shared" si="1"/>
        <v>update actividadbanxico set nivelderiesgo=3 where actividadid='0259029';</v>
      </c>
    </row>
    <row r="89" spans="1:4" x14ac:dyDescent="0.35">
      <c r="A89" s="2" t="s">
        <v>176</v>
      </c>
      <c r="B89" s="2" t="s">
        <v>177</v>
      </c>
      <c r="D89" t="str">
        <f t="shared" si="1"/>
        <v>update actividadbanxico set nivelderiesgo=3 where actividadid='0291013';</v>
      </c>
    </row>
    <row r="90" spans="1:4" x14ac:dyDescent="0.35">
      <c r="A90" s="2" t="s">
        <v>178</v>
      </c>
      <c r="B90" s="2" t="s">
        <v>179</v>
      </c>
      <c r="D90" t="str">
        <f t="shared" si="1"/>
        <v>update actividadbanxico set nivelderiesgo=3 where actividadid='0291021';</v>
      </c>
    </row>
    <row r="91" spans="1:4" x14ac:dyDescent="0.35">
      <c r="A91" s="2" t="s">
        <v>180</v>
      </c>
      <c r="B91" s="2" t="s">
        <v>181</v>
      </c>
      <c r="D91" t="str">
        <f t="shared" si="1"/>
        <v>update actividadbanxico set nivelderiesgo=3 where actividadid='0311019';</v>
      </c>
    </row>
    <row r="92" spans="1:4" x14ac:dyDescent="0.35">
      <c r="A92" s="2" t="s">
        <v>182</v>
      </c>
      <c r="B92" s="2" t="s">
        <v>183</v>
      </c>
      <c r="D92" t="str">
        <f t="shared" si="1"/>
        <v>update actividadbanxico set nivelderiesgo=3 where actividadid='0312017';</v>
      </c>
    </row>
    <row r="93" spans="1:4" x14ac:dyDescent="0.35">
      <c r="A93" s="2" t="s">
        <v>184</v>
      </c>
      <c r="B93" s="2" t="s">
        <v>185</v>
      </c>
      <c r="D93" t="str">
        <f t="shared" si="1"/>
        <v>update actividadbanxico set nivelderiesgo=3 where actividadid='0313015';</v>
      </c>
    </row>
    <row r="94" spans="1:4" x14ac:dyDescent="0.35">
      <c r="A94" s="2" t="s">
        <v>186</v>
      </c>
      <c r="B94" s="2" t="s">
        <v>187</v>
      </c>
      <c r="D94" t="str">
        <f t="shared" si="1"/>
        <v>update actividadbanxico set nivelderiesgo=3 where actividadid='0321018';</v>
      </c>
    </row>
    <row r="95" spans="1:4" x14ac:dyDescent="0.35">
      <c r="A95" s="2" t="s">
        <v>188</v>
      </c>
      <c r="B95" s="2" t="s">
        <v>189</v>
      </c>
      <c r="D95" t="str">
        <f t="shared" si="1"/>
        <v>update actividadbanxico set nivelderiesgo=3 where actividadid='0322016';</v>
      </c>
    </row>
    <row r="96" spans="1:4" x14ac:dyDescent="0.35">
      <c r="A96" s="2" t="s">
        <v>190</v>
      </c>
      <c r="B96" s="2" t="s">
        <v>191</v>
      </c>
      <c r="D96" t="str">
        <f t="shared" si="1"/>
        <v>update actividadbanxico set nivelderiesgo=3 where actividadid='0322024';</v>
      </c>
    </row>
    <row r="97" spans="1:4" x14ac:dyDescent="0.35">
      <c r="A97" s="2" t="s">
        <v>192</v>
      </c>
      <c r="B97" s="2" t="s">
        <v>193</v>
      </c>
      <c r="D97" t="str">
        <f t="shared" si="1"/>
        <v>update actividadbanxico set nivelderiesgo=3 where actividadid='0322032';</v>
      </c>
    </row>
    <row r="98" spans="1:4" x14ac:dyDescent="0.35">
      <c r="A98" s="2" t="s">
        <v>194</v>
      </c>
      <c r="B98" s="2" t="s">
        <v>195</v>
      </c>
      <c r="D98" t="str">
        <f t="shared" si="1"/>
        <v>update actividadbanxico set nivelderiesgo=3 where actividadid='0322040';</v>
      </c>
    </row>
    <row r="99" spans="1:4" x14ac:dyDescent="0.35">
      <c r="A99" s="2" t="s">
        <v>196</v>
      </c>
      <c r="B99" s="2" t="s">
        <v>197</v>
      </c>
      <c r="D99" t="str">
        <f t="shared" si="1"/>
        <v>update actividadbanxico set nivelderiesgo=3 where actividadid='0323014';</v>
      </c>
    </row>
    <row r="100" spans="1:4" x14ac:dyDescent="0.35">
      <c r="A100" s="2" t="s">
        <v>198</v>
      </c>
      <c r="B100" s="2" t="s">
        <v>199</v>
      </c>
      <c r="D100" t="str">
        <f t="shared" si="1"/>
        <v>update actividadbanxico set nivelderiesgo=3 where actividadid='0323022';</v>
      </c>
    </row>
    <row r="101" spans="1:4" x14ac:dyDescent="0.35">
      <c r="A101" s="2" t="s">
        <v>200</v>
      </c>
      <c r="B101" s="2" t="s">
        <v>201</v>
      </c>
      <c r="D101" t="str">
        <f t="shared" si="1"/>
        <v>update actividadbanxico set nivelderiesgo=3 where actividadid='0323030';</v>
      </c>
    </row>
    <row r="102" spans="1:4" x14ac:dyDescent="0.35">
      <c r="A102" s="2" t="s">
        <v>202</v>
      </c>
      <c r="B102" s="2" t="s">
        <v>203</v>
      </c>
      <c r="D102" t="str">
        <f t="shared" si="1"/>
        <v>update actividadbanxico set nivelderiesgo=3 where actividadid='0329012';</v>
      </c>
    </row>
    <row r="103" spans="1:4" x14ac:dyDescent="0.35">
      <c r="A103" s="2" t="s">
        <v>204</v>
      </c>
      <c r="B103" s="2" t="s">
        <v>205</v>
      </c>
      <c r="D103" t="str">
        <f t="shared" si="1"/>
        <v>update actividadbanxico set nivelderiesgo=3 where actividadid='0329020';</v>
      </c>
    </row>
    <row r="104" spans="1:4" x14ac:dyDescent="0.35">
      <c r="A104" s="2" t="s">
        <v>206</v>
      </c>
      <c r="B104" s="2" t="s">
        <v>207</v>
      </c>
      <c r="D104" t="str">
        <f t="shared" si="1"/>
        <v>update actividadbanxico set nivelderiesgo=3 where actividadid='0329905';</v>
      </c>
    </row>
    <row r="105" spans="1:4" x14ac:dyDescent="0.35">
      <c r="A105" s="2" t="s">
        <v>208</v>
      </c>
      <c r="B105" s="2" t="s">
        <v>209</v>
      </c>
      <c r="D105" t="str">
        <f t="shared" si="1"/>
        <v>update actividadbanxico set nivelderiesgo=3 where actividadid='0329913';</v>
      </c>
    </row>
    <row r="106" spans="1:4" x14ac:dyDescent="0.35">
      <c r="A106" s="2" t="s">
        <v>210</v>
      </c>
      <c r="B106" s="2" t="s">
        <v>211</v>
      </c>
      <c r="D106" t="str">
        <f t="shared" si="1"/>
        <v>update actividadbanxico set nivelderiesgo=3 where actividadid='0391011';</v>
      </c>
    </row>
    <row r="107" spans="1:4" x14ac:dyDescent="0.35">
      <c r="A107" s="2" t="s">
        <v>212</v>
      </c>
      <c r="B107" s="2" t="s">
        <v>213</v>
      </c>
      <c r="D107" t="str">
        <f t="shared" si="1"/>
        <v>update actividadbanxico set nivelderiesgo=3 where actividadid='0411017';</v>
      </c>
    </row>
    <row r="108" spans="1:4" x14ac:dyDescent="0.35">
      <c r="A108" s="2" t="s">
        <v>214</v>
      </c>
      <c r="B108" s="2" t="s">
        <v>215</v>
      </c>
      <c r="D108" t="str">
        <f t="shared" si="1"/>
        <v>update actividadbanxico set nivelderiesgo=3 where actividadid='0412015';</v>
      </c>
    </row>
    <row r="109" spans="1:4" x14ac:dyDescent="0.35">
      <c r="A109" s="2" t="s">
        <v>216</v>
      </c>
      <c r="B109" s="2" t="s">
        <v>217</v>
      </c>
      <c r="D109" t="str">
        <f t="shared" si="1"/>
        <v>update actividadbanxico set nivelderiesgo=3 where actividadid='0413013';</v>
      </c>
    </row>
    <row r="110" spans="1:4" x14ac:dyDescent="0.35">
      <c r="A110" s="2" t="s">
        <v>218</v>
      </c>
      <c r="B110" s="2" t="s">
        <v>219</v>
      </c>
      <c r="D110" t="str">
        <f t="shared" si="1"/>
        <v>update actividadbanxico set nivelderiesgo=3 where actividadid='0419011';</v>
      </c>
    </row>
    <row r="111" spans="1:4" x14ac:dyDescent="0.35">
      <c r="A111" s="2" t="s">
        <v>220</v>
      </c>
      <c r="B111" s="2" t="s">
        <v>221</v>
      </c>
      <c r="D111" t="str">
        <f t="shared" si="1"/>
        <v>update actividadbanxico set nivelderiesgo=3 where actividadid='0419912';</v>
      </c>
    </row>
    <row r="112" spans="1:4" x14ac:dyDescent="0.35">
      <c r="A112" s="2" t="s">
        <v>222</v>
      </c>
      <c r="B112" s="2" t="s">
        <v>223</v>
      </c>
      <c r="D112" t="str">
        <f t="shared" si="1"/>
        <v>update actividadbanxico set nivelderiesgo=3 where actividadid='0421016';</v>
      </c>
    </row>
    <row r="113" spans="1:4" x14ac:dyDescent="0.35">
      <c r="A113" s="2" t="s">
        <v>224</v>
      </c>
      <c r="B113" s="2" t="s">
        <v>225</v>
      </c>
      <c r="D113" t="str">
        <f t="shared" si="1"/>
        <v>update actividadbanxico set nivelderiesgo=3 where actividadid='0422014';</v>
      </c>
    </row>
    <row r="114" spans="1:4" x14ac:dyDescent="0.35">
      <c r="A114" s="2" t="s">
        <v>226</v>
      </c>
      <c r="B114" s="2" t="s">
        <v>227</v>
      </c>
      <c r="D114" t="str">
        <f t="shared" si="1"/>
        <v>update actividadbanxico set nivelderiesgo=3 where actividadid='0429010';</v>
      </c>
    </row>
    <row r="115" spans="1:4" x14ac:dyDescent="0.35">
      <c r="A115" s="2" t="s">
        <v>228</v>
      </c>
      <c r="B115" s="2" t="s">
        <v>229</v>
      </c>
      <c r="D115" t="str">
        <f t="shared" si="1"/>
        <v>update actividadbanxico set nivelderiesgo=3 where actividadid='0431015';</v>
      </c>
    </row>
    <row r="116" spans="1:4" x14ac:dyDescent="0.35">
      <c r="A116" s="2" t="s">
        <v>230</v>
      </c>
      <c r="B116" s="2" t="s">
        <v>231</v>
      </c>
      <c r="D116" t="str">
        <f t="shared" si="1"/>
        <v>update actividadbanxico set nivelderiesgo=3 where actividadid='0439019';</v>
      </c>
    </row>
    <row r="117" spans="1:4" x14ac:dyDescent="0.35">
      <c r="A117" s="2" t="s">
        <v>232</v>
      </c>
      <c r="B117" s="2" t="s">
        <v>233</v>
      </c>
      <c r="D117" t="str">
        <f t="shared" si="1"/>
        <v>update actividadbanxico set nivelderiesgo=3 where actividadid='0441014';</v>
      </c>
    </row>
    <row r="118" spans="1:4" x14ac:dyDescent="0.35">
      <c r="A118" s="2" t="s">
        <v>234</v>
      </c>
      <c r="B118" s="2" t="s">
        <v>235</v>
      </c>
      <c r="D118" t="str">
        <f t="shared" si="1"/>
        <v>update actividadbanxico set nivelderiesgo=3 where actividadid='0442012';</v>
      </c>
    </row>
    <row r="119" spans="1:4" x14ac:dyDescent="0.35">
      <c r="A119" s="2" t="s">
        <v>236</v>
      </c>
      <c r="B119" s="2" t="s">
        <v>237</v>
      </c>
      <c r="D119" t="str">
        <f t="shared" si="1"/>
        <v>update actividadbanxico set nivelderiesgo=3 where actividadid='0451013';</v>
      </c>
    </row>
    <row r="120" spans="1:4" x14ac:dyDescent="0.35">
      <c r="A120" s="2" t="s">
        <v>238</v>
      </c>
      <c r="B120" s="2" t="s">
        <v>239</v>
      </c>
      <c r="D120" t="str">
        <f t="shared" si="1"/>
        <v>update actividadbanxico set nivelderiesgo=3 where actividadid='0452011';</v>
      </c>
    </row>
    <row r="121" spans="1:4" x14ac:dyDescent="0.35">
      <c r="A121" s="2" t="s">
        <v>240</v>
      </c>
      <c r="B121" s="2" t="s">
        <v>241</v>
      </c>
      <c r="D121" t="str">
        <f t="shared" si="1"/>
        <v>update actividadbanxico set nivelderiesgo=3 where actividadid='0459017';</v>
      </c>
    </row>
    <row r="122" spans="1:4" x14ac:dyDescent="0.35">
      <c r="A122" s="2" t="s">
        <v>242</v>
      </c>
      <c r="B122" s="2" t="s">
        <v>243</v>
      </c>
      <c r="D122" t="str">
        <f t="shared" si="1"/>
        <v>update actividadbanxico set nivelderiesgo=3 where actividadid='0459025';</v>
      </c>
    </row>
    <row r="123" spans="1:4" x14ac:dyDescent="0.35">
      <c r="A123" s="2" t="s">
        <v>244</v>
      </c>
      <c r="B123" s="2" t="s">
        <v>245</v>
      </c>
      <c r="D123" t="str">
        <f t="shared" si="1"/>
        <v>update actividadbanxico set nivelderiesgo=3 where actividadid='0491019';</v>
      </c>
    </row>
    <row r="124" spans="1:4" x14ac:dyDescent="0.35">
      <c r="A124" s="2" t="s">
        <v>246</v>
      </c>
      <c r="B124" s="2" t="s">
        <v>247</v>
      </c>
      <c r="D124" t="str">
        <f t="shared" si="1"/>
        <v>update actividadbanxico set nivelderiesgo=3 where actividadid='0511015';</v>
      </c>
    </row>
    <row r="125" spans="1:4" x14ac:dyDescent="0.35">
      <c r="A125" s="2" t="s">
        <v>248</v>
      </c>
      <c r="B125" s="2" t="s">
        <v>249</v>
      </c>
      <c r="D125" t="str">
        <f t="shared" si="1"/>
        <v>update actividadbanxico set nivelderiesgo=3 where actividadid='1111012';</v>
      </c>
    </row>
    <row r="126" spans="1:4" x14ac:dyDescent="0.35">
      <c r="A126" s="2" t="s">
        <v>250</v>
      </c>
      <c r="B126" s="2" t="s">
        <v>251</v>
      </c>
      <c r="D126" t="str">
        <f t="shared" si="1"/>
        <v>update actividadbanxico set nivelderiesgo=3 where actividadid='1211010';</v>
      </c>
    </row>
    <row r="127" spans="1:4" x14ac:dyDescent="0.35">
      <c r="A127" s="2" t="s">
        <v>252</v>
      </c>
      <c r="B127" s="2" t="s">
        <v>253</v>
      </c>
      <c r="D127" t="str">
        <f t="shared" si="1"/>
        <v>update actividadbanxico set nivelderiesgo=3 where actividadid='1211028';</v>
      </c>
    </row>
    <row r="128" spans="1:4" x14ac:dyDescent="0.35">
      <c r="A128" s="2" t="s">
        <v>254</v>
      </c>
      <c r="B128" s="2" t="s">
        <v>255</v>
      </c>
      <c r="D128" t="str">
        <f t="shared" si="1"/>
        <v>update actividadbanxico set nivelderiesgo=3 where actividadid='1211903';</v>
      </c>
    </row>
    <row r="129" spans="1:4" x14ac:dyDescent="0.35">
      <c r="A129" s="2" t="s">
        <v>256</v>
      </c>
      <c r="B129" s="2" t="s">
        <v>257</v>
      </c>
      <c r="D129" t="str">
        <f t="shared" si="1"/>
        <v>update actividadbanxico set nivelderiesgo=3 where actividadid='1211911';</v>
      </c>
    </row>
    <row r="130" spans="1:4" x14ac:dyDescent="0.35">
      <c r="A130" s="2" t="s">
        <v>258</v>
      </c>
      <c r="B130" s="2" t="s">
        <v>259</v>
      </c>
      <c r="D130" t="str">
        <f t="shared" si="1"/>
        <v>update actividadbanxico set nivelderiesgo=3 where actividadid='1311018';</v>
      </c>
    </row>
    <row r="131" spans="1:4" x14ac:dyDescent="0.35">
      <c r="A131" s="2" t="s">
        <v>260</v>
      </c>
      <c r="B131" s="2" t="s">
        <v>261</v>
      </c>
      <c r="D131" t="str">
        <f t="shared" ref="D131:D194" si="2">"update actividadbanxico set nivelderiesgo=3 where actividadid='"&amp;A131&amp;"';"</f>
        <v>update actividadbanxico set nivelderiesgo=3 where actividadid='1321017';</v>
      </c>
    </row>
    <row r="132" spans="1:4" x14ac:dyDescent="0.35">
      <c r="A132" s="2" t="s">
        <v>262</v>
      </c>
      <c r="B132" s="2" t="s">
        <v>263</v>
      </c>
      <c r="D132" t="str">
        <f t="shared" si="2"/>
        <v>update actividadbanxico set nivelderiesgo=3 where actividadid='1322015';</v>
      </c>
    </row>
    <row r="133" spans="1:4" x14ac:dyDescent="0.35">
      <c r="A133" s="2" t="s">
        <v>264</v>
      </c>
      <c r="B133" s="2" t="s">
        <v>265</v>
      </c>
      <c r="D133" t="str">
        <f t="shared" si="2"/>
        <v>update actividadbanxico set nivelderiesgo=3 where actividadid='1329011';</v>
      </c>
    </row>
    <row r="134" spans="1:4" x14ac:dyDescent="0.35">
      <c r="A134" s="2" t="s">
        <v>266</v>
      </c>
      <c r="B134" s="2" t="s">
        <v>267</v>
      </c>
      <c r="D134" t="str">
        <f t="shared" si="2"/>
        <v>update actividadbanxico set nivelderiesgo=3 where actividadid='1329904';</v>
      </c>
    </row>
    <row r="135" spans="1:4" x14ac:dyDescent="0.35">
      <c r="A135" s="2" t="s">
        <v>268</v>
      </c>
      <c r="B135" s="2" t="s">
        <v>269</v>
      </c>
      <c r="D135" t="str">
        <f t="shared" si="2"/>
        <v>update actividadbanxico set nivelderiesgo=3 where actividadid='1329912';</v>
      </c>
    </row>
    <row r="136" spans="1:4" x14ac:dyDescent="0.35">
      <c r="A136" s="2" t="s">
        <v>270</v>
      </c>
      <c r="B136" s="2" t="s">
        <v>271</v>
      </c>
      <c r="D136" t="str">
        <f t="shared" si="2"/>
        <v>update actividadbanxico set nivelderiesgo=3 where actividadid='1411016';</v>
      </c>
    </row>
    <row r="137" spans="1:4" x14ac:dyDescent="0.35">
      <c r="A137" s="2" t="s">
        <v>272</v>
      </c>
      <c r="B137" s="2" t="s">
        <v>273</v>
      </c>
      <c r="D137" t="str">
        <f t="shared" si="2"/>
        <v>update actividadbanxico set nivelderiesgo=3 where actividadid='1412014';</v>
      </c>
    </row>
    <row r="138" spans="1:4" x14ac:dyDescent="0.35">
      <c r="A138" s="2" t="s">
        <v>274</v>
      </c>
      <c r="B138" s="2" t="s">
        <v>275</v>
      </c>
      <c r="D138" t="str">
        <f t="shared" si="2"/>
        <v>update actividadbanxico set nivelderiesgo=3 where actividadid='1413012';</v>
      </c>
    </row>
    <row r="139" spans="1:4" x14ac:dyDescent="0.35">
      <c r="A139" s="2" t="s">
        <v>276</v>
      </c>
      <c r="B139" s="2" t="s">
        <v>277</v>
      </c>
      <c r="D139" t="str">
        <f t="shared" si="2"/>
        <v>update actividadbanxico set nivelderiesgo=3 where actividadid='1419010';</v>
      </c>
    </row>
    <row r="140" spans="1:4" x14ac:dyDescent="0.35">
      <c r="A140" s="2" t="s">
        <v>278</v>
      </c>
      <c r="B140" s="2" t="s">
        <v>279</v>
      </c>
      <c r="D140" t="str">
        <f t="shared" si="2"/>
        <v>update actividadbanxico set nivelderiesgo=3 where actividadid='1421015';</v>
      </c>
    </row>
    <row r="141" spans="1:4" x14ac:dyDescent="0.35">
      <c r="A141" s="2" t="s">
        <v>280</v>
      </c>
      <c r="B141" s="2" t="s">
        <v>281</v>
      </c>
      <c r="D141" t="str">
        <f t="shared" si="2"/>
        <v>update actividadbanxico set nivelderiesgo=3 where actividadid='1431014';</v>
      </c>
    </row>
    <row r="142" spans="1:4" x14ac:dyDescent="0.35">
      <c r="A142" s="2" t="s">
        <v>282</v>
      </c>
      <c r="B142" s="2" t="s">
        <v>283</v>
      </c>
      <c r="D142" t="str">
        <f t="shared" si="2"/>
        <v>update actividadbanxico set nivelderiesgo=3 where actividadid='1432012';</v>
      </c>
    </row>
    <row r="143" spans="1:4" x14ac:dyDescent="0.35">
      <c r="A143" s="2" t="s">
        <v>284</v>
      </c>
      <c r="B143" s="2" t="s">
        <v>285</v>
      </c>
      <c r="D143" t="str">
        <f t="shared" si="2"/>
        <v>update actividadbanxico set nivelderiesgo=3 where actividadid='1433010';</v>
      </c>
    </row>
    <row r="144" spans="1:4" x14ac:dyDescent="0.35">
      <c r="A144" s="2" t="s">
        <v>286</v>
      </c>
      <c r="B144" s="2" t="s">
        <v>287</v>
      </c>
      <c r="D144" t="str">
        <f t="shared" si="2"/>
        <v>update actividadbanxico set nivelderiesgo=3 where actividadid='1439018';</v>
      </c>
    </row>
    <row r="145" spans="1:4" x14ac:dyDescent="0.35">
      <c r="A145" s="2" t="s">
        <v>288</v>
      </c>
      <c r="B145" s="2" t="s">
        <v>289</v>
      </c>
      <c r="D145" t="str">
        <f t="shared" si="2"/>
        <v>update actividadbanxico set nivelderiesgo=3 where actividadid='1511014';</v>
      </c>
    </row>
    <row r="146" spans="1:4" x14ac:dyDescent="0.35">
      <c r="A146" s="2" t="s">
        <v>290</v>
      </c>
      <c r="B146" s="2" t="s">
        <v>291</v>
      </c>
      <c r="D146" t="str">
        <f t="shared" si="2"/>
        <v>update actividadbanxico set nivelderiesgo=3 where actividadid='2011013';</v>
      </c>
    </row>
    <row r="147" spans="1:4" x14ac:dyDescent="0.35">
      <c r="A147" s="2" t="s">
        <v>292</v>
      </c>
      <c r="B147" s="2" t="s">
        <v>293</v>
      </c>
      <c r="D147" t="str">
        <f t="shared" si="2"/>
        <v>update actividadbanxico set nivelderiesgo=3 where actividadid='2012011';</v>
      </c>
    </row>
    <row r="148" spans="1:4" x14ac:dyDescent="0.35">
      <c r="A148" s="2" t="s">
        <v>294</v>
      </c>
      <c r="B148" s="2" t="s">
        <v>295</v>
      </c>
      <c r="D148" t="str">
        <f t="shared" si="2"/>
        <v>update actividadbanxico set nivelderiesgo=3 where actividadid='2012029';</v>
      </c>
    </row>
    <row r="149" spans="1:4" x14ac:dyDescent="0.35">
      <c r="A149" s="2" t="s">
        <v>296</v>
      </c>
      <c r="B149" s="2" t="s">
        <v>297</v>
      </c>
      <c r="D149" t="str">
        <f t="shared" si="2"/>
        <v>update actividadbanxico set nivelderiesgo=3 where actividadid='2012037';</v>
      </c>
    </row>
    <row r="150" spans="1:4" x14ac:dyDescent="0.35">
      <c r="A150" s="2" t="s">
        <v>298</v>
      </c>
      <c r="B150" s="2" t="s">
        <v>299</v>
      </c>
      <c r="D150" t="str">
        <f t="shared" si="2"/>
        <v>update actividadbanxico set nivelderiesgo=3 where actividadid='2012045';</v>
      </c>
    </row>
    <row r="151" spans="1:4" x14ac:dyDescent="0.35">
      <c r="A151" s="2" t="s">
        <v>300</v>
      </c>
      <c r="B151" s="2" t="s">
        <v>301</v>
      </c>
      <c r="D151" t="str">
        <f t="shared" si="2"/>
        <v>update actividadbanxico set nivelderiesgo=3 where actividadid='2013019';</v>
      </c>
    </row>
    <row r="152" spans="1:4" x14ac:dyDescent="0.35">
      <c r="A152" s="2" t="s">
        <v>302</v>
      </c>
      <c r="B152" s="2" t="s">
        <v>303</v>
      </c>
      <c r="D152" t="str">
        <f t="shared" si="2"/>
        <v>update actividadbanxico set nivelderiesgo=3 where actividadid='2013027';</v>
      </c>
    </row>
    <row r="153" spans="1:4" x14ac:dyDescent="0.35">
      <c r="A153" s="2" t="s">
        <v>304</v>
      </c>
      <c r="B153" s="2" t="s">
        <v>305</v>
      </c>
      <c r="D153" t="str">
        <f t="shared" si="2"/>
        <v>update actividadbanxico set nivelderiesgo=3 where actividadid='2014017';</v>
      </c>
    </row>
    <row r="154" spans="1:4" x14ac:dyDescent="0.35">
      <c r="A154" s="2" t="s">
        <v>306</v>
      </c>
      <c r="B154" s="2" t="s">
        <v>307</v>
      </c>
      <c r="D154" t="str">
        <f t="shared" si="2"/>
        <v>update actividadbanxico set nivelderiesgo=3 where actividadid='2021012';</v>
      </c>
    </row>
    <row r="155" spans="1:4" x14ac:dyDescent="0.35">
      <c r="A155" s="2" t="s">
        <v>308</v>
      </c>
      <c r="B155" s="2" t="s">
        <v>309</v>
      </c>
      <c r="D155" t="str">
        <f t="shared" si="2"/>
        <v>update actividadbanxico set nivelderiesgo=3 where actividadid='2022010';</v>
      </c>
    </row>
    <row r="156" spans="1:4" x14ac:dyDescent="0.35">
      <c r="A156" s="2" t="s">
        <v>310</v>
      </c>
      <c r="B156" s="2" t="s">
        <v>311</v>
      </c>
      <c r="D156" t="str">
        <f t="shared" si="2"/>
        <v>update actividadbanxico set nivelderiesgo=3 where actividadid='2023018';</v>
      </c>
    </row>
    <row r="157" spans="1:4" x14ac:dyDescent="0.35">
      <c r="A157" s="2" t="s">
        <v>312</v>
      </c>
      <c r="B157" s="2" t="s">
        <v>313</v>
      </c>
      <c r="D157" t="str">
        <f t="shared" si="2"/>
        <v>update actividadbanxico set nivelderiesgo=3 where actividadid='2024016';</v>
      </c>
    </row>
    <row r="158" spans="1:4" x14ac:dyDescent="0.35">
      <c r="A158" s="2" t="s">
        <v>314</v>
      </c>
      <c r="B158" s="2" t="s">
        <v>315</v>
      </c>
      <c r="D158" t="str">
        <f t="shared" si="2"/>
        <v>update actividadbanxico set nivelderiesgo=3 where actividadid='2025014';</v>
      </c>
    </row>
    <row r="159" spans="1:4" x14ac:dyDescent="0.35">
      <c r="A159" s="2" t="s">
        <v>316</v>
      </c>
      <c r="B159" s="2" t="s">
        <v>317</v>
      </c>
      <c r="D159" t="str">
        <f t="shared" si="2"/>
        <v>update actividadbanxico set nivelderiesgo=3 where actividadid='2026012';</v>
      </c>
    </row>
    <row r="160" spans="1:4" x14ac:dyDescent="0.35">
      <c r="A160" s="2" t="s">
        <v>318</v>
      </c>
      <c r="B160" s="2" t="s">
        <v>319</v>
      </c>
      <c r="D160" t="str">
        <f t="shared" si="2"/>
        <v>update actividadbanxico set nivelderiesgo=3 where actividadid='2027010';</v>
      </c>
    </row>
    <row r="161" spans="1:4" x14ac:dyDescent="0.35">
      <c r="A161" s="2" t="s">
        <v>320</v>
      </c>
      <c r="B161" s="2" t="s">
        <v>321</v>
      </c>
      <c r="D161" t="str">
        <f t="shared" si="2"/>
        <v>update actividadbanxico set nivelderiesgo=3 where actividadid='2028018';</v>
      </c>
    </row>
    <row r="162" spans="1:4" x14ac:dyDescent="0.35">
      <c r="A162" s="2" t="s">
        <v>322</v>
      </c>
      <c r="B162" s="2" t="s">
        <v>323</v>
      </c>
      <c r="D162" t="str">
        <f t="shared" si="2"/>
        <v>update actividadbanxico set nivelderiesgo=3 where actividadid='2028026';</v>
      </c>
    </row>
    <row r="163" spans="1:4" x14ac:dyDescent="0.35">
      <c r="A163" s="2" t="s">
        <v>324</v>
      </c>
      <c r="B163" s="2" t="s">
        <v>325</v>
      </c>
      <c r="D163" t="str">
        <f t="shared" si="2"/>
        <v>update actividadbanxico set nivelderiesgo=3 where actividadid='2028034';</v>
      </c>
    </row>
    <row r="164" spans="1:4" x14ac:dyDescent="0.35">
      <c r="A164" s="2" t="s">
        <v>326</v>
      </c>
      <c r="B164" s="2" t="s">
        <v>327</v>
      </c>
      <c r="D164" t="str">
        <f t="shared" si="2"/>
        <v>update actividadbanxico set nivelderiesgo=3 where actividadid='2028042';</v>
      </c>
    </row>
    <row r="165" spans="1:4" x14ac:dyDescent="0.35">
      <c r="A165" s="2" t="s">
        <v>328</v>
      </c>
      <c r="B165" s="2" t="s">
        <v>329</v>
      </c>
      <c r="D165" t="str">
        <f t="shared" si="2"/>
        <v>update actividadbanxico set nivelderiesgo=3 where actividadid='2029016';</v>
      </c>
    </row>
    <row r="166" spans="1:4" x14ac:dyDescent="0.35">
      <c r="A166" s="2" t="s">
        <v>330</v>
      </c>
      <c r="B166" s="2" t="s">
        <v>331</v>
      </c>
      <c r="D166" t="str">
        <f t="shared" si="2"/>
        <v>update actividadbanxico set nivelderiesgo=3 where actividadid='2029024';</v>
      </c>
    </row>
    <row r="167" spans="1:4" x14ac:dyDescent="0.35">
      <c r="A167" s="2" t="s">
        <v>332</v>
      </c>
      <c r="B167" s="2" t="s">
        <v>333</v>
      </c>
      <c r="D167" t="str">
        <f t="shared" si="2"/>
        <v>update actividadbanxico set nivelderiesgo=3 where actividadid='2029032';</v>
      </c>
    </row>
    <row r="168" spans="1:4" x14ac:dyDescent="0.35">
      <c r="A168" s="2" t="s">
        <v>334</v>
      </c>
      <c r="B168" s="2" t="s">
        <v>335</v>
      </c>
      <c r="D168" t="str">
        <f t="shared" si="2"/>
        <v>update actividadbanxico set nivelderiesgo=3 where actividadid='2031011';</v>
      </c>
    </row>
    <row r="169" spans="1:4" x14ac:dyDescent="0.35">
      <c r="A169" s="2" t="s">
        <v>336</v>
      </c>
      <c r="B169" s="2" t="s">
        <v>337</v>
      </c>
      <c r="D169" t="str">
        <f t="shared" si="2"/>
        <v>update actividadbanxico set nivelderiesgo=3 where actividadid='2031029';</v>
      </c>
    </row>
    <row r="170" spans="1:4" x14ac:dyDescent="0.35">
      <c r="A170" s="2" t="s">
        <v>338</v>
      </c>
      <c r="B170" s="2" t="s">
        <v>339</v>
      </c>
      <c r="D170" t="str">
        <f t="shared" si="2"/>
        <v>update actividadbanxico set nivelderiesgo=3 where actividadid='2032019';</v>
      </c>
    </row>
    <row r="171" spans="1:4" x14ac:dyDescent="0.35">
      <c r="A171" s="2" t="s">
        <v>340</v>
      </c>
      <c r="B171" s="2" t="s">
        <v>341</v>
      </c>
      <c r="D171" t="str">
        <f t="shared" si="2"/>
        <v>update actividadbanxico set nivelderiesgo=3 where actividadid='2033017';</v>
      </c>
    </row>
    <row r="172" spans="1:4" x14ac:dyDescent="0.35">
      <c r="A172" s="2" t="s">
        <v>342</v>
      </c>
      <c r="B172" s="2" t="s">
        <v>343</v>
      </c>
      <c r="D172" t="str">
        <f t="shared" si="2"/>
        <v>update actividadbanxico set nivelderiesgo=3 where actividadid='2041010';</v>
      </c>
    </row>
    <row r="173" spans="1:4" x14ac:dyDescent="0.35">
      <c r="A173" s="2" t="s">
        <v>344</v>
      </c>
      <c r="B173" s="2" t="s">
        <v>345</v>
      </c>
      <c r="D173" t="str">
        <f t="shared" si="2"/>
        <v>update actividadbanxico set nivelderiesgo=3 where actividadid='2049014';</v>
      </c>
    </row>
    <row r="174" spans="1:4" x14ac:dyDescent="0.35">
      <c r="A174" s="2" t="s">
        <v>346</v>
      </c>
      <c r="B174" s="2" t="s">
        <v>347</v>
      </c>
      <c r="D174" t="str">
        <f t="shared" si="2"/>
        <v>update actividadbanxico set nivelderiesgo=3 where actividadid='2049022';</v>
      </c>
    </row>
    <row r="175" spans="1:4" x14ac:dyDescent="0.35">
      <c r="A175" s="2" t="s">
        <v>348</v>
      </c>
      <c r="B175" s="2" t="s">
        <v>349</v>
      </c>
      <c r="D175" t="str">
        <f t="shared" si="2"/>
        <v>update actividadbanxico set nivelderiesgo=3 where actividadid='2049030';</v>
      </c>
    </row>
    <row r="176" spans="1:4" x14ac:dyDescent="0.35">
      <c r="A176" s="2" t="s">
        <v>350</v>
      </c>
      <c r="B176" s="2" t="s">
        <v>351</v>
      </c>
      <c r="D176" t="str">
        <f t="shared" si="2"/>
        <v>update actividadbanxico set nivelderiesgo=3 where actividadid='2051019';</v>
      </c>
    </row>
    <row r="177" spans="1:4" x14ac:dyDescent="0.35">
      <c r="A177" s="2" t="s">
        <v>352</v>
      </c>
      <c r="B177" s="2" t="s">
        <v>353</v>
      </c>
      <c r="D177" t="str">
        <f t="shared" si="2"/>
        <v>update actividadbanxico set nivelderiesgo=3 where actividadid='2051027';</v>
      </c>
    </row>
    <row r="178" spans="1:4" x14ac:dyDescent="0.35">
      <c r="A178" s="2" t="s">
        <v>354</v>
      </c>
      <c r="B178" s="2" t="s">
        <v>355</v>
      </c>
      <c r="D178" t="str">
        <f t="shared" si="2"/>
        <v>update actividadbanxico set nivelderiesgo=3 where actividadid='2052017';</v>
      </c>
    </row>
    <row r="179" spans="1:4" x14ac:dyDescent="0.35">
      <c r="A179" s="2" t="s">
        <v>356</v>
      </c>
      <c r="B179" s="2" t="s">
        <v>357</v>
      </c>
      <c r="D179" t="str">
        <f t="shared" si="2"/>
        <v>update actividadbanxico set nivelderiesgo=3 where actividadid='2053015';</v>
      </c>
    </row>
    <row r="180" spans="1:4" x14ac:dyDescent="0.35">
      <c r="A180" s="2" t="s">
        <v>358</v>
      </c>
      <c r="B180" s="2" t="s">
        <v>359</v>
      </c>
      <c r="D180" t="str">
        <f t="shared" si="2"/>
        <v>update actividadbanxico set nivelderiesgo=3 where actividadid='2054013';</v>
      </c>
    </row>
    <row r="181" spans="1:4" x14ac:dyDescent="0.35">
      <c r="A181" s="2" t="s">
        <v>360</v>
      </c>
      <c r="B181" s="2" t="s">
        <v>361</v>
      </c>
      <c r="D181" t="str">
        <f t="shared" si="2"/>
        <v>update actividadbanxico set nivelderiesgo=3 where actividadid='2054021';</v>
      </c>
    </row>
    <row r="182" spans="1:4" x14ac:dyDescent="0.35">
      <c r="A182" s="2" t="s">
        <v>362</v>
      </c>
      <c r="B182" s="2" t="s">
        <v>363</v>
      </c>
      <c r="D182" t="str">
        <f t="shared" si="2"/>
        <v>update actividadbanxico set nivelderiesgo=3 where actividadid='2059013';</v>
      </c>
    </row>
    <row r="183" spans="1:4" x14ac:dyDescent="0.35">
      <c r="A183" s="2" t="s">
        <v>364</v>
      </c>
      <c r="B183" s="2" t="s">
        <v>365</v>
      </c>
      <c r="D183" t="str">
        <f t="shared" si="2"/>
        <v>update actividadbanxico set nivelderiesgo=3 where actividadid='2061018';</v>
      </c>
    </row>
    <row r="184" spans="1:4" x14ac:dyDescent="0.35">
      <c r="A184" s="2" t="s">
        <v>366</v>
      </c>
      <c r="B184" s="2" t="s">
        <v>367</v>
      </c>
      <c r="D184" t="str">
        <f t="shared" si="2"/>
        <v>update actividadbanxico set nivelderiesgo=3 where actividadid='2061026';</v>
      </c>
    </row>
    <row r="185" spans="1:4" x14ac:dyDescent="0.35">
      <c r="A185" s="2" t="s">
        <v>368</v>
      </c>
      <c r="B185" s="2" t="s">
        <v>369</v>
      </c>
      <c r="D185" t="str">
        <f t="shared" si="2"/>
        <v>update actividadbanxico set nivelderiesgo=3 where actividadid='2061034';</v>
      </c>
    </row>
    <row r="186" spans="1:4" x14ac:dyDescent="0.35">
      <c r="A186" s="2" t="s">
        <v>370</v>
      </c>
      <c r="B186" s="2" t="s">
        <v>371</v>
      </c>
      <c r="D186" t="str">
        <f t="shared" si="2"/>
        <v>update actividadbanxico set nivelderiesgo=3 where actividadid='2071017';</v>
      </c>
    </row>
    <row r="187" spans="1:4" x14ac:dyDescent="0.35">
      <c r="A187" s="2" t="s">
        <v>372</v>
      </c>
      <c r="B187" s="2" t="s">
        <v>373</v>
      </c>
      <c r="D187" t="str">
        <f t="shared" si="2"/>
        <v>update actividadbanxico set nivelderiesgo=3 where actividadid='2072015';</v>
      </c>
    </row>
    <row r="188" spans="1:4" x14ac:dyDescent="0.35">
      <c r="A188" s="2" t="s">
        <v>374</v>
      </c>
      <c r="B188" s="2" t="s">
        <v>375</v>
      </c>
      <c r="D188" t="str">
        <f t="shared" si="2"/>
        <v>update actividadbanxico set nivelderiesgo=3 where actividadid='2072023';</v>
      </c>
    </row>
    <row r="189" spans="1:4" x14ac:dyDescent="0.35">
      <c r="A189" s="2" t="s">
        <v>376</v>
      </c>
      <c r="B189" s="2" t="s">
        <v>377</v>
      </c>
      <c r="D189" t="str">
        <f t="shared" si="2"/>
        <v>update actividadbanxico set nivelderiesgo=3 where actividadid='2072031';</v>
      </c>
    </row>
    <row r="190" spans="1:4" x14ac:dyDescent="0.35">
      <c r="A190" s="2" t="s">
        <v>378</v>
      </c>
      <c r="B190" s="2" t="s">
        <v>379</v>
      </c>
      <c r="D190" t="str">
        <f t="shared" si="2"/>
        <v>update actividadbanxico set nivelderiesgo=3 where actividadid='2081016';</v>
      </c>
    </row>
    <row r="191" spans="1:4" x14ac:dyDescent="0.35">
      <c r="A191" s="2" t="s">
        <v>380</v>
      </c>
      <c r="B191" s="2" t="s">
        <v>381</v>
      </c>
      <c r="D191" t="str">
        <f t="shared" si="2"/>
        <v>update actividadbanxico set nivelderiesgo=3 where actividadid='2082014';</v>
      </c>
    </row>
    <row r="192" spans="1:4" x14ac:dyDescent="0.35">
      <c r="A192" s="2" t="s">
        <v>382</v>
      </c>
      <c r="B192" s="2" t="s">
        <v>383</v>
      </c>
      <c r="D192" t="str">
        <f t="shared" si="2"/>
        <v>update actividadbanxico set nivelderiesgo=3 where actividadid='2083012';</v>
      </c>
    </row>
    <row r="193" spans="1:4" x14ac:dyDescent="0.35">
      <c r="A193" s="2" t="s">
        <v>384</v>
      </c>
      <c r="B193" s="2" t="s">
        <v>385</v>
      </c>
      <c r="D193" t="str">
        <f t="shared" si="2"/>
        <v>update actividadbanxico set nivelderiesgo=3 where actividadid='2084010';</v>
      </c>
    </row>
    <row r="194" spans="1:4" x14ac:dyDescent="0.35">
      <c r="A194" s="2" t="s">
        <v>386</v>
      </c>
      <c r="B194" s="2" t="s">
        <v>387</v>
      </c>
      <c r="D194" t="str">
        <f t="shared" si="2"/>
        <v>update actividadbanxico set nivelderiesgo=3 where actividadid='2089010';</v>
      </c>
    </row>
    <row r="195" spans="1:4" x14ac:dyDescent="0.35">
      <c r="A195" s="2" t="s">
        <v>388</v>
      </c>
      <c r="B195" s="2" t="s">
        <v>389</v>
      </c>
      <c r="D195" t="str">
        <f t="shared" ref="D195:D258" si="3">"update actividadbanxico set nivelderiesgo=3 where actividadid='"&amp;A195&amp;"';"</f>
        <v>update actividadbanxico set nivelderiesgo=3 where actividadid='2091015';</v>
      </c>
    </row>
    <row r="196" spans="1:4" x14ac:dyDescent="0.35">
      <c r="A196" s="2" t="s">
        <v>390</v>
      </c>
      <c r="B196" s="2" t="s">
        <v>391</v>
      </c>
      <c r="D196" t="str">
        <f t="shared" si="3"/>
        <v>update actividadbanxico set nivelderiesgo=3 where actividadid='2091023';</v>
      </c>
    </row>
    <row r="197" spans="1:4" x14ac:dyDescent="0.35">
      <c r="A197" s="2" t="s">
        <v>392</v>
      </c>
      <c r="B197" s="2" t="s">
        <v>393</v>
      </c>
      <c r="D197" t="str">
        <f t="shared" si="3"/>
        <v>update actividadbanxico set nivelderiesgo=3 where actividadid='2092013';</v>
      </c>
    </row>
    <row r="198" spans="1:4" x14ac:dyDescent="0.35">
      <c r="A198" s="2" t="s">
        <v>394</v>
      </c>
      <c r="B198" s="2" t="s">
        <v>395</v>
      </c>
      <c r="D198" t="str">
        <f t="shared" si="3"/>
        <v>update actividadbanxico set nivelderiesgo=3 where actividadid='2092021';</v>
      </c>
    </row>
    <row r="199" spans="1:4" x14ac:dyDescent="0.35">
      <c r="A199" s="2" t="s">
        <v>396</v>
      </c>
      <c r="B199" s="2" t="s">
        <v>397</v>
      </c>
      <c r="D199" t="str">
        <f t="shared" si="3"/>
        <v>update actividadbanxico set nivelderiesgo=3 where actividadid='2093011';</v>
      </c>
    </row>
    <row r="200" spans="1:4" x14ac:dyDescent="0.35">
      <c r="A200" s="2" t="s">
        <v>398</v>
      </c>
      <c r="B200" s="2" t="s">
        <v>399</v>
      </c>
      <c r="D200" t="str">
        <f t="shared" si="3"/>
        <v>update actividadbanxico set nivelderiesgo=3 where actividadid='2094019';</v>
      </c>
    </row>
    <row r="201" spans="1:4" x14ac:dyDescent="0.35">
      <c r="A201" s="2" t="s">
        <v>400</v>
      </c>
      <c r="B201" s="2" t="s">
        <v>401</v>
      </c>
      <c r="D201" t="str">
        <f t="shared" si="3"/>
        <v>update actividadbanxico set nivelderiesgo=3 where actividadid='2094027';</v>
      </c>
    </row>
    <row r="202" spans="1:4" x14ac:dyDescent="0.35">
      <c r="A202" s="2" t="s">
        <v>402</v>
      </c>
      <c r="B202" s="2" t="s">
        <v>403</v>
      </c>
      <c r="D202" t="str">
        <f t="shared" si="3"/>
        <v>update actividadbanxico set nivelderiesgo=3 where actividadid='2095017';</v>
      </c>
    </row>
    <row r="203" spans="1:4" x14ac:dyDescent="0.35">
      <c r="A203" s="2" t="s">
        <v>404</v>
      </c>
      <c r="B203" s="2" t="s">
        <v>405</v>
      </c>
      <c r="D203" t="str">
        <f t="shared" si="3"/>
        <v>update actividadbanxico set nivelderiesgo=3 where actividadid='2095025';</v>
      </c>
    </row>
    <row r="204" spans="1:4" x14ac:dyDescent="0.35">
      <c r="A204" s="2" t="s">
        <v>406</v>
      </c>
      <c r="B204" s="2" t="s">
        <v>407</v>
      </c>
      <c r="D204" t="str">
        <f t="shared" si="3"/>
        <v>update actividadbanxico set nivelderiesgo=3 where actividadid='2096015';</v>
      </c>
    </row>
    <row r="205" spans="1:4" x14ac:dyDescent="0.35">
      <c r="A205" s="2" t="s">
        <v>408</v>
      </c>
      <c r="B205" s="2" t="s">
        <v>409</v>
      </c>
      <c r="D205" t="str">
        <f t="shared" si="3"/>
        <v>update actividadbanxico set nivelderiesgo=3 where actividadid='2097013';</v>
      </c>
    </row>
    <row r="206" spans="1:4" x14ac:dyDescent="0.35">
      <c r="A206" s="2" t="s">
        <v>410</v>
      </c>
      <c r="B206" s="2" t="s">
        <v>411</v>
      </c>
      <c r="D206" t="str">
        <f t="shared" si="3"/>
        <v>update actividadbanxico set nivelderiesgo=3 where actividadid='2098011';</v>
      </c>
    </row>
    <row r="207" spans="1:4" x14ac:dyDescent="0.35">
      <c r="A207" s="2" t="s">
        <v>412</v>
      </c>
      <c r="B207" s="2" t="s">
        <v>413</v>
      </c>
      <c r="D207" t="str">
        <f t="shared" si="3"/>
        <v>update actividadbanxico set nivelderiesgo=3 where actividadid='2098029';</v>
      </c>
    </row>
    <row r="208" spans="1:4" x14ac:dyDescent="0.35">
      <c r="A208" s="2" t="s">
        <v>414</v>
      </c>
      <c r="B208" s="2" t="s">
        <v>415</v>
      </c>
      <c r="D208" t="str">
        <f t="shared" si="3"/>
        <v>update actividadbanxico set nivelderiesgo=3 where actividadid='2098037';</v>
      </c>
    </row>
    <row r="209" spans="1:4" x14ac:dyDescent="0.35">
      <c r="A209" s="2" t="s">
        <v>416</v>
      </c>
      <c r="B209" s="2" t="s">
        <v>417</v>
      </c>
      <c r="D209" t="str">
        <f t="shared" si="3"/>
        <v>update actividadbanxico set nivelderiesgo=3 where actividadid='2099019';</v>
      </c>
    </row>
    <row r="210" spans="1:4" x14ac:dyDescent="0.35">
      <c r="A210" s="2" t="s">
        <v>418</v>
      </c>
      <c r="B210" s="2" t="s">
        <v>419</v>
      </c>
      <c r="D210" t="str">
        <f t="shared" si="3"/>
        <v>update actividadbanxico set nivelderiesgo=3 where actividadid='2099027';</v>
      </c>
    </row>
    <row r="211" spans="1:4" x14ac:dyDescent="0.35">
      <c r="A211" s="2" t="s">
        <v>420</v>
      </c>
      <c r="B211" s="2" t="s">
        <v>421</v>
      </c>
      <c r="D211" t="str">
        <f t="shared" si="3"/>
        <v>update actividadbanxico set nivelderiesgo=3 where actividadid='2099035';</v>
      </c>
    </row>
    <row r="212" spans="1:4" x14ac:dyDescent="0.35">
      <c r="A212" s="2" t="s">
        <v>422</v>
      </c>
      <c r="B212" s="2" t="s">
        <v>423</v>
      </c>
      <c r="D212" t="str">
        <f t="shared" si="3"/>
        <v>update actividadbanxico set nivelderiesgo=3 where actividadid='2099043';</v>
      </c>
    </row>
    <row r="213" spans="1:4" x14ac:dyDescent="0.35">
      <c r="A213" s="2" t="s">
        <v>424</v>
      </c>
      <c r="B213" s="2" t="s">
        <v>425</v>
      </c>
      <c r="D213" t="str">
        <f t="shared" si="3"/>
        <v>update actividadbanxico set nivelderiesgo=3 where actividadid='2099051';</v>
      </c>
    </row>
    <row r="214" spans="1:4" x14ac:dyDescent="0.35">
      <c r="A214" s="2" t="s">
        <v>426</v>
      </c>
      <c r="B214" s="2" t="s">
        <v>427</v>
      </c>
      <c r="D214" t="str">
        <f t="shared" si="3"/>
        <v>update actividadbanxico set nivelderiesgo=3 where actividadid='2111011';</v>
      </c>
    </row>
    <row r="215" spans="1:4" x14ac:dyDescent="0.35">
      <c r="A215" s="2" t="s">
        <v>428</v>
      </c>
      <c r="B215" s="2" t="s">
        <v>429</v>
      </c>
      <c r="D215" t="str">
        <f t="shared" si="3"/>
        <v>update actividadbanxico set nivelderiesgo=3 where actividadid='2112019';</v>
      </c>
    </row>
    <row r="216" spans="1:4" x14ac:dyDescent="0.35">
      <c r="A216" s="2" t="s">
        <v>430</v>
      </c>
      <c r="B216" s="2" t="s">
        <v>431</v>
      </c>
      <c r="D216" t="str">
        <f t="shared" si="3"/>
        <v>update actividadbanxico set nivelderiesgo=3 where actividadid='2113017';</v>
      </c>
    </row>
    <row r="217" spans="1:4" x14ac:dyDescent="0.35">
      <c r="A217" s="2" t="s">
        <v>432</v>
      </c>
      <c r="B217" s="2" t="s">
        <v>433</v>
      </c>
      <c r="D217" t="str">
        <f t="shared" si="3"/>
        <v>update actividadbanxico set nivelderiesgo=3 where actividadid='2114015';</v>
      </c>
    </row>
    <row r="218" spans="1:4" x14ac:dyDescent="0.35">
      <c r="A218" s="2" t="s">
        <v>434</v>
      </c>
      <c r="B218" s="2" t="s">
        <v>435</v>
      </c>
      <c r="D218" t="str">
        <f t="shared" si="3"/>
        <v>update actividadbanxico set nivelderiesgo=3 where actividadid='2114023';</v>
      </c>
    </row>
    <row r="219" spans="1:4" x14ac:dyDescent="0.35">
      <c r="A219" s="2" t="s">
        <v>436</v>
      </c>
      <c r="B219" s="2" t="s">
        <v>437</v>
      </c>
      <c r="D219" t="str">
        <f t="shared" si="3"/>
        <v>update actividadbanxico set nivelderiesgo=3 where actividadid='2115013';</v>
      </c>
    </row>
    <row r="220" spans="1:4" x14ac:dyDescent="0.35">
      <c r="A220" s="2" t="s">
        <v>438</v>
      </c>
      <c r="B220" s="2" t="s">
        <v>439</v>
      </c>
      <c r="D220" t="str">
        <f t="shared" si="3"/>
        <v>update actividadbanxico set nivelderiesgo=3 where actividadid='2119015';</v>
      </c>
    </row>
    <row r="221" spans="1:4" x14ac:dyDescent="0.35">
      <c r="A221" s="2" t="s">
        <v>440</v>
      </c>
      <c r="B221" s="2" t="s">
        <v>441</v>
      </c>
      <c r="D221" t="str">
        <f t="shared" si="3"/>
        <v>update actividadbanxico set nivelderiesgo=3 where actividadid='2121010';</v>
      </c>
    </row>
    <row r="222" spans="1:4" x14ac:dyDescent="0.35">
      <c r="A222" s="2" t="s">
        <v>442</v>
      </c>
      <c r="B222" s="2" t="s">
        <v>443</v>
      </c>
      <c r="D222" t="str">
        <f t="shared" si="3"/>
        <v>update actividadbanxico set nivelderiesgo=3 where actividadid='2122018';</v>
      </c>
    </row>
    <row r="223" spans="1:4" x14ac:dyDescent="0.35">
      <c r="A223" s="2" t="s">
        <v>444</v>
      </c>
      <c r="B223" s="2" t="s">
        <v>445</v>
      </c>
      <c r="D223" t="str">
        <f t="shared" si="3"/>
        <v>update actividadbanxico set nivelderiesgo=3 where actividadid='2131019';</v>
      </c>
    </row>
    <row r="224" spans="1:4" x14ac:dyDescent="0.35">
      <c r="A224" s="2" t="s">
        <v>446</v>
      </c>
      <c r="B224" s="2" t="s">
        <v>447</v>
      </c>
      <c r="D224" t="str">
        <f t="shared" si="3"/>
        <v>update actividadbanxico set nivelderiesgo=3 where actividadid='2131027';</v>
      </c>
    </row>
    <row r="225" spans="1:4" x14ac:dyDescent="0.35">
      <c r="A225" s="2" t="s">
        <v>448</v>
      </c>
      <c r="B225" s="2" t="s">
        <v>449</v>
      </c>
      <c r="D225" t="str">
        <f t="shared" si="3"/>
        <v>update actividadbanxico set nivelderiesgo=3 where actividadid='2131035';</v>
      </c>
    </row>
    <row r="226" spans="1:4" x14ac:dyDescent="0.35">
      <c r="A226" s="2" t="s">
        <v>450</v>
      </c>
      <c r="B226" s="2" t="s">
        <v>451</v>
      </c>
      <c r="D226" t="str">
        <f t="shared" si="3"/>
        <v>update actividadbanxico set nivelderiesgo=3 where actividadid='2131043';</v>
      </c>
    </row>
    <row r="227" spans="1:4" x14ac:dyDescent="0.35">
      <c r="A227" s="2" t="s">
        <v>452</v>
      </c>
      <c r="B227" s="2" t="s">
        <v>453</v>
      </c>
      <c r="D227" t="str">
        <f t="shared" si="3"/>
        <v>update actividadbanxico set nivelderiesgo=3 where actividadid='2211019';</v>
      </c>
    </row>
    <row r="228" spans="1:4" x14ac:dyDescent="0.35">
      <c r="A228" s="2" t="s">
        <v>454</v>
      </c>
      <c r="B228" s="2" t="s">
        <v>455</v>
      </c>
      <c r="D228" t="str">
        <f t="shared" si="3"/>
        <v>update actividadbanxico set nivelderiesgo=3 where actividadid='2212017';</v>
      </c>
    </row>
    <row r="229" spans="1:4" x14ac:dyDescent="0.35">
      <c r="A229" s="2" t="s">
        <v>456</v>
      </c>
      <c r="B229" s="2" t="s">
        <v>457</v>
      </c>
      <c r="D229" t="str">
        <f t="shared" si="3"/>
        <v>update actividadbanxico set nivelderiesgo=3 where actividadid='2219013';</v>
      </c>
    </row>
    <row r="230" spans="1:4" x14ac:dyDescent="0.35">
      <c r="A230" s="2" t="s">
        <v>458</v>
      </c>
      <c r="B230" s="2" t="s">
        <v>459</v>
      </c>
      <c r="D230" t="str">
        <f t="shared" si="3"/>
        <v>update actividadbanxico set nivelderiesgo=3 where actividadid='2219021';</v>
      </c>
    </row>
    <row r="231" spans="1:4" x14ac:dyDescent="0.35">
      <c r="A231" s="2" t="s">
        <v>460</v>
      </c>
      <c r="B231" s="2" t="s">
        <v>461</v>
      </c>
      <c r="D231" t="str">
        <f t="shared" si="3"/>
        <v>update actividadbanxico set nivelderiesgo=3 where actividadid='2311017';</v>
      </c>
    </row>
    <row r="232" spans="1:4" x14ac:dyDescent="0.35">
      <c r="A232" s="2" t="s">
        <v>462</v>
      </c>
      <c r="B232" s="2" t="s">
        <v>463</v>
      </c>
      <c r="D232" t="str">
        <f t="shared" si="3"/>
        <v>update actividadbanxico set nivelderiesgo=3 where actividadid='2311025';</v>
      </c>
    </row>
    <row r="233" spans="1:4" x14ac:dyDescent="0.35">
      <c r="A233" s="2" t="s">
        <v>464</v>
      </c>
      <c r="B233" s="2" t="s">
        <v>465</v>
      </c>
      <c r="D233" t="str">
        <f t="shared" si="3"/>
        <v>update actividadbanxico set nivelderiesgo=3 where actividadid='2311033';</v>
      </c>
    </row>
    <row r="234" spans="1:4" x14ac:dyDescent="0.35">
      <c r="A234" s="2" t="s">
        <v>466</v>
      </c>
      <c r="B234" s="2" t="s">
        <v>467</v>
      </c>
      <c r="D234" t="str">
        <f t="shared" si="3"/>
        <v>update actividadbanxico set nivelderiesgo=3 where actividadid='2312015';</v>
      </c>
    </row>
    <row r="235" spans="1:4" x14ac:dyDescent="0.35">
      <c r="A235" s="2" t="s">
        <v>468</v>
      </c>
      <c r="B235" s="2" t="s">
        <v>469</v>
      </c>
      <c r="D235" t="str">
        <f t="shared" si="3"/>
        <v>update actividadbanxico set nivelderiesgo=3 where actividadid='2312023';</v>
      </c>
    </row>
    <row r="236" spans="1:4" x14ac:dyDescent="0.35">
      <c r="A236" s="2" t="s">
        <v>470</v>
      </c>
      <c r="B236" s="2" t="s">
        <v>471</v>
      </c>
      <c r="D236" t="str">
        <f t="shared" si="3"/>
        <v>update actividadbanxico set nivelderiesgo=3 where actividadid='2312031';</v>
      </c>
    </row>
    <row r="237" spans="1:4" x14ac:dyDescent="0.35">
      <c r="A237" s="2" t="s">
        <v>472</v>
      </c>
      <c r="B237" s="2" t="s">
        <v>473</v>
      </c>
      <c r="D237" t="str">
        <f t="shared" si="3"/>
        <v>update actividadbanxico set nivelderiesgo=3 where actividadid='2312049';</v>
      </c>
    </row>
    <row r="238" spans="1:4" x14ac:dyDescent="0.35">
      <c r="A238" s="2" t="s">
        <v>474</v>
      </c>
      <c r="B238" s="2" t="s">
        <v>475</v>
      </c>
      <c r="D238" t="str">
        <f t="shared" si="3"/>
        <v>update actividadbanxico set nivelderiesgo=3 where actividadid='2313013';</v>
      </c>
    </row>
    <row r="239" spans="1:4" x14ac:dyDescent="0.35">
      <c r="A239" s="2" t="s">
        <v>476</v>
      </c>
      <c r="B239" s="2" t="s">
        <v>477</v>
      </c>
      <c r="D239" t="str">
        <f t="shared" si="3"/>
        <v>update actividadbanxico set nivelderiesgo=3 where actividadid='2313021';</v>
      </c>
    </row>
    <row r="240" spans="1:4" x14ac:dyDescent="0.35">
      <c r="A240" s="2" t="s">
        <v>478</v>
      </c>
      <c r="B240" s="2" t="s">
        <v>479</v>
      </c>
      <c r="D240" t="str">
        <f t="shared" si="3"/>
        <v>update actividadbanxico set nivelderiesgo=3 where actividadid='2313039';</v>
      </c>
    </row>
    <row r="241" spans="1:4" x14ac:dyDescent="0.35">
      <c r="A241" s="2" t="s">
        <v>480</v>
      </c>
      <c r="B241" s="2" t="s">
        <v>481</v>
      </c>
      <c r="D241" t="str">
        <f t="shared" si="3"/>
        <v>update actividadbanxico set nivelderiesgo=3 where actividadid='2314011';</v>
      </c>
    </row>
    <row r="242" spans="1:4" x14ac:dyDescent="0.35">
      <c r="A242" s="2" t="s">
        <v>482</v>
      </c>
      <c r="B242" s="2" t="s">
        <v>483</v>
      </c>
      <c r="D242" t="str">
        <f t="shared" si="3"/>
        <v>update actividadbanxico set nivelderiesgo=3 where actividadid='2315019';</v>
      </c>
    </row>
    <row r="243" spans="1:4" x14ac:dyDescent="0.35">
      <c r="A243" s="2" t="s">
        <v>484</v>
      </c>
      <c r="B243" s="2" t="s">
        <v>485</v>
      </c>
      <c r="D243" t="str">
        <f t="shared" si="3"/>
        <v>update actividadbanxico set nivelderiesgo=3 where actividadid='2315027';</v>
      </c>
    </row>
    <row r="244" spans="1:4" x14ac:dyDescent="0.35">
      <c r="A244" s="2" t="s">
        <v>486</v>
      </c>
      <c r="B244" s="2" t="s">
        <v>487</v>
      </c>
      <c r="D244" t="str">
        <f t="shared" si="3"/>
        <v>update actividadbanxico set nivelderiesgo=3 where actividadid='2316017';</v>
      </c>
    </row>
    <row r="245" spans="1:4" x14ac:dyDescent="0.35">
      <c r="A245" s="2" t="s">
        <v>488</v>
      </c>
      <c r="B245" s="2" t="s">
        <v>489</v>
      </c>
      <c r="D245" t="str">
        <f t="shared" si="3"/>
        <v>update actividadbanxico set nivelderiesgo=3 where actividadid='2316025';</v>
      </c>
    </row>
    <row r="246" spans="1:4" x14ac:dyDescent="0.35">
      <c r="A246" s="2" t="s">
        <v>490</v>
      </c>
      <c r="B246" s="2" t="s">
        <v>491</v>
      </c>
      <c r="D246" t="str">
        <f t="shared" si="3"/>
        <v>update actividadbanxico set nivelderiesgo=3 where actividadid='2317015';</v>
      </c>
    </row>
    <row r="247" spans="1:4" x14ac:dyDescent="0.35">
      <c r="A247" s="2" t="s">
        <v>492</v>
      </c>
      <c r="B247" s="2" t="s">
        <v>493</v>
      </c>
      <c r="D247" t="str">
        <f t="shared" si="3"/>
        <v>update actividadbanxico set nivelderiesgo=3 where actividadid='2317023';</v>
      </c>
    </row>
    <row r="248" spans="1:4" x14ac:dyDescent="0.35">
      <c r="A248" s="2" t="s">
        <v>494</v>
      </c>
      <c r="B248" s="2" t="s">
        <v>495</v>
      </c>
      <c r="D248" t="str">
        <f t="shared" si="3"/>
        <v>update actividadbanxico set nivelderiesgo=3 where actividadid='2317031';</v>
      </c>
    </row>
    <row r="249" spans="1:4" x14ac:dyDescent="0.35">
      <c r="A249" s="2" t="s">
        <v>496</v>
      </c>
      <c r="B249" s="2" t="s">
        <v>497</v>
      </c>
      <c r="D249" t="str">
        <f t="shared" si="3"/>
        <v>update actividadbanxico set nivelderiesgo=3 where actividadid='2318013';</v>
      </c>
    </row>
    <row r="250" spans="1:4" x14ac:dyDescent="0.35">
      <c r="A250" s="2" t="s">
        <v>498</v>
      </c>
      <c r="B250" s="2" t="s">
        <v>499</v>
      </c>
      <c r="D250" t="str">
        <f t="shared" si="3"/>
        <v>update actividadbanxico set nivelderiesgo=3 where actividadid='2318021';</v>
      </c>
    </row>
    <row r="251" spans="1:4" x14ac:dyDescent="0.35">
      <c r="A251" s="2" t="s">
        <v>500</v>
      </c>
      <c r="B251" s="2" t="s">
        <v>501</v>
      </c>
      <c r="D251" t="str">
        <f t="shared" si="3"/>
        <v>update actividadbanxico set nivelderiesgo=3 where actividadid='2318039';</v>
      </c>
    </row>
    <row r="252" spans="1:4" x14ac:dyDescent="0.35">
      <c r="A252" s="2" t="s">
        <v>502</v>
      </c>
      <c r="B252" s="2" t="s">
        <v>503</v>
      </c>
      <c r="D252" t="str">
        <f t="shared" si="3"/>
        <v>update actividadbanxico set nivelderiesgo=3 where actividadid='2319011';</v>
      </c>
    </row>
    <row r="253" spans="1:4" x14ac:dyDescent="0.35">
      <c r="A253" s="2" t="s">
        <v>504</v>
      </c>
      <c r="B253" s="2" t="s">
        <v>505</v>
      </c>
      <c r="D253" t="str">
        <f t="shared" si="3"/>
        <v>update actividadbanxico set nivelderiesgo=3 where actividadid='2321016';</v>
      </c>
    </row>
    <row r="254" spans="1:4" x14ac:dyDescent="0.35">
      <c r="A254" s="2" t="s">
        <v>506</v>
      </c>
      <c r="B254" s="2" t="s">
        <v>507</v>
      </c>
      <c r="D254" t="str">
        <f t="shared" si="3"/>
        <v>update actividadbanxico set nivelderiesgo=3 where actividadid='2321024';</v>
      </c>
    </row>
    <row r="255" spans="1:4" x14ac:dyDescent="0.35">
      <c r="A255" s="2" t="s">
        <v>508</v>
      </c>
      <c r="B255" s="2" t="s">
        <v>509</v>
      </c>
      <c r="D255" t="str">
        <f t="shared" si="3"/>
        <v>update actividadbanxico set nivelderiesgo=3 where actividadid='2322014';</v>
      </c>
    </row>
    <row r="256" spans="1:4" x14ac:dyDescent="0.35">
      <c r="A256" s="2" t="s">
        <v>510</v>
      </c>
      <c r="B256" s="2" t="s">
        <v>511</v>
      </c>
      <c r="D256" t="str">
        <f t="shared" si="3"/>
        <v>update actividadbanxico set nivelderiesgo=3 where actividadid='2329010';</v>
      </c>
    </row>
    <row r="257" spans="1:4" x14ac:dyDescent="0.35">
      <c r="A257" s="2" t="s">
        <v>512</v>
      </c>
      <c r="B257" s="2" t="s">
        <v>513</v>
      </c>
      <c r="D257" t="str">
        <f t="shared" si="3"/>
        <v>update actividadbanxico set nivelderiesgo=3 where actividadid='2331015';</v>
      </c>
    </row>
    <row r="258" spans="1:4" x14ac:dyDescent="0.35">
      <c r="A258" s="2" t="s">
        <v>514</v>
      </c>
      <c r="B258" s="2" t="s">
        <v>515</v>
      </c>
      <c r="D258" t="str">
        <f t="shared" si="3"/>
        <v>update actividadbanxico set nivelderiesgo=3 where actividadid='2332013';</v>
      </c>
    </row>
    <row r="259" spans="1:4" x14ac:dyDescent="0.35">
      <c r="A259" s="2" t="s">
        <v>516</v>
      </c>
      <c r="B259" s="2" t="s">
        <v>517</v>
      </c>
      <c r="D259" t="str">
        <f t="shared" ref="D259:D322" si="4">"update actividadbanxico set nivelderiesgo=3 where actividadid='"&amp;A259&amp;"';"</f>
        <v>update actividadbanxico set nivelderiesgo=3 where actividadid='2333011';</v>
      </c>
    </row>
    <row r="260" spans="1:4" x14ac:dyDescent="0.35">
      <c r="A260" s="2" t="s">
        <v>518</v>
      </c>
      <c r="B260" s="2" t="s">
        <v>519</v>
      </c>
      <c r="D260" t="str">
        <f t="shared" si="4"/>
        <v>update actividadbanxico set nivelderiesgo=3 where actividadid='2333029';</v>
      </c>
    </row>
    <row r="261" spans="1:4" x14ac:dyDescent="0.35">
      <c r="A261" s="2" t="s">
        <v>520</v>
      </c>
      <c r="B261" s="2" t="s">
        <v>521</v>
      </c>
      <c r="D261" t="str">
        <f t="shared" si="4"/>
        <v>update actividadbanxico set nivelderiesgo=3 where actividadid='2333037';</v>
      </c>
    </row>
    <row r="262" spans="1:4" x14ac:dyDescent="0.35">
      <c r="A262" s="2" t="s">
        <v>522</v>
      </c>
      <c r="B262" s="2" t="s">
        <v>523</v>
      </c>
      <c r="D262" t="str">
        <f t="shared" si="4"/>
        <v>update actividadbanxico set nivelderiesgo=3 where actividadid='2339019';</v>
      </c>
    </row>
    <row r="263" spans="1:4" x14ac:dyDescent="0.35">
      <c r="A263" s="2" t="s">
        <v>524</v>
      </c>
      <c r="B263" s="2" t="s">
        <v>525</v>
      </c>
      <c r="D263" t="str">
        <f t="shared" si="4"/>
        <v>update actividadbanxico set nivelderiesgo=3 where actividadid='2339027';</v>
      </c>
    </row>
    <row r="264" spans="1:4" x14ac:dyDescent="0.35">
      <c r="A264" s="2" t="s">
        <v>526</v>
      </c>
      <c r="B264" s="2" t="s">
        <v>527</v>
      </c>
      <c r="D264" t="str">
        <f t="shared" si="4"/>
        <v>update actividadbanxico set nivelderiesgo=3 where actividadid='2391019';</v>
      </c>
    </row>
    <row r="265" spans="1:4" x14ac:dyDescent="0.35">
      <c r="A265" s="2" t="s">
        <v>528</v>
      </c>
      <c r="B265" s="2" t="s">
        <v>529</v>
      </c>
      <c r="D265" t="str">
        <f t="shared" si="4"/>
        <v>update actividadbanxico set nivelderiesgo=3 where actividadid='2391027';</v>
      </c>
    </row>
    <row r="266" spans="1:4" x14ac:dyDescent="0.35">
      <c r="A266" s="2" t="s">
        <v>530</v>
      </c>
      <c r="B266" s="2" t="s">
        <v>531</v>
      </c>
      <c r="D266" t="str">
        <f t="shared" si="4"/>
        <v>update actividadbanxico set nivelderiesgo=3 where actividadid='2391035';</v>
      </c>
    </row>
    <row r="267" spans="1:4" x14ac:dyDescent="0.35">
      <c r="A267" s="2" t="s">
        <v>532</v>
      </c>
      <c r="B267" s="2" t="s">
        <v>533</v>
      </c>
      <c r="D267" t="str">
        <f t="shared" si="4"/>
        <v>update actividadbanxico set nivelderiesgo=3 where actividadid='2392017';</v>
      </c>
    </row>
    <row r="268" spans="1:4" x14ac:dyDescent="0.35">
      <c r="A268" s="2" t="s">
        <v>534</v>
      </c>
      <c r="B268" s="2" t="s">
        <v>535</v>
      </c>
      <c r="D268" t="str">
        <f t="shared" si="4"/>
        <v>update actividadbanxico set nivelderiesgo=3 where actividadid='2392025';</v>
      </c>
    </row>
    <row r="269" spans="1:4" x14ac:dyDescent="0.35">
      <c r="A269" s="2" t="s">
        <v>536</v>
      </c>
      <c r="B269" s="2" t="s">
        <v>537</v>
      </c>
      <c r="D269" t="str">
        <f t="shared" si="4"/>
        <v>update actividadbanxico set nivelderiesgo=3 where actividadid='2393015';</v>
      </c>
    </row>
    <row r="270" spans="1:4" x14ac:dyDescent="0.35">
      <c r="A270" s="2" t="s">
        <v>538</v>
      </c>
      <c r="B270" s="2" t="s">
        <v>539</v>
      </c>
      <c r="D270" t="str">
        <f t="shared" si="4"/>
        <v>update actividadbanxico set nivelderiesgo=3 where actividadid='2394013';</v>
      </c>
    </row>
    <row r="271" spans="1:4" x14ac:dyDescent="0.35">
      <c r="A271" s="2" t="s">
        <v>540</v>
      </c>
      <c r="B271" s="2" t="s">
        <v>541</v>
      </c>
      <c r="D271" t="str">
        <f t="shared" si="4"/>
        <v>update actividadbanxico set nivelderiesgo=3 where actividadid='2394021';</v>
      </c>
    </row>
    <row r="272" spans="1:4" x14ac:dyDescent="0.35">
      <c r="A272" s="2" t="s">
        <v>542</v>
      </c>
      <c r="B272" s="2" t="s">
        <v>543</v>
      </c>
      <c r="D272" t="str">
        <f t="shared" si="4"/>
        <v>update actividadbanxico set nivelderiesgo=3 where actividadid='2394039';</v>
      </c>
    </row>
    <row r="273" spans="1:4" x14ac:dyDescent="0.35">
      <c r="A273" s="2" t="s">
        <v>544</v>
      </c>
      <c r="B273" s="2" t="s">
        <v>545</v>
      </c>
      <c r="D273" t="str">
        <f t="shared" si="4"/>
        <v>update actividadbanxico set nivelderiesgo=3 where actividadid='2411015';</v>
      </c>
    </row>
    <row r="274" spans="1:4" x14ac:dyDescent="0.35">
      <c r="A274" s="2" t="s">
        <v>546</v>
      </c>
      <c r="B274" s="2" t="s">
        <v>547</v>
      </c>
      <c r="D274" t="str">
        <f t="shared" si="4"/>
        <v>update actividadbanxico set nivelderiesgo=3 where actividadid='2411023';</v>
      </c>
    </row>
    <row r="275" spans="1:4" x14ac:dyDescent="0.35">
      <c r="A275" s="2" t="s">
        <v>548</v>
      </c>
      <c r="B275" s="2" t="s">
        <v>549</v>
      </c>
      <c r="D275" t="str">
        <f t="shared" si="4"/>
        <v>update actividadbanxico set nivelderiesgo=3 where actividadid='2412013';</v>
      </c>
    </row>
    <row r="276" spans="1:4" x14ac:dyDescent="0.35">
      <c r="A276" s="2" t="s">
        <v>550</v>
      </c>
      <c r="B276" s="2" t="s">
        <v>551</v>
      </c>
      <c r="D276" t="str">
        <f t="shared" si="4"/>
        <v>update actividadbanxico set nivelderiesgo=3 where actividadid='2412021';</v>
      </c>
    </row>
    <row r="277" spans="1:4" x14ac:dyDescent="0.35">
      <c r="A277" s="2" t="s">
        <v>552</v>
      </c>
      <c r="B277" s="2" t="s">
        <v>553</v>
      </c>
      <c r="D277" t="str">
        <f t="shared" si="4"/>
        <v>update actividadbanxico set nivelderiesgo=3 where actividadid='2412039';</v>
      </c>
    </row>
    <row r="278" spans="1:4" x14ac:dyDescent="0.35">
      <c r="A278" s="2" t="s">
        <v>554</v>
      </c>
      <c r="B278" s="2" t="s">
        <v>555</v>
      </c>
      <c r="D278" t="str">
        <f t="shared" si="4"/>
        <v>update actividadbanxico set nivelderiesgo=3 where actividadid='2413011';</v>
      </c>
    </row>
    <row r="279" spans="1:4" x14ac:dyDescent="0.35">
      <c r="A279" s="2" t="s">
        <v>556</v>
      </c>
      <c r="B279" s="2" t="s">
        <v>557</v>
      </c>
      <c r="D279" t="str">
        <f t="shared" si="4"/>
        <v>update actividadbanxico set nivelderiesgo=3 where actividadid='2414019';</v>
      </c>
    </row>
    <row r="280" spans="1:4" x14ac:dyDescent="0.35">
      <c r="A280" s="2" t="s">
        <v>558</v>
      </c>
      <c r="B280" s="2" t="s">
        <v>549</v>
      </c>
      <c r="D280" t="str">
        <f t="shared" si="4"/>
        <v>update actividadbanxico set nivelderiesgo=3 where actividadid='2415017';</v>
      </c>
    </row>
    <row r="281" spans="1:4" x14ac:dyDescent="0.35">
      <c r="A281" s="2" t="s">
        <v>559</v>
      </c>
      <c r="B281" s="2" t="s">
        <v>560</v>
      </c>
      <c r="D281" t="str">
        <f t="shared" si="4"/>
        <v>update actividadbanxico set nivelderiesgo=3 where actividadid='2416015';</v>
      </c>
    </row>
    <row r="282" spans="1:4" x14ac:dyDescent="0.35">
      <c r="A282" s="2" t="s">
        <v>561</v>
      </c>
      <c r="B282" s="2" t="s">
        <v>562</v>
      </c>
      <c r="D282" t="str">
        <f t="shared" si="4"/>
        <v>update actividadbanxico set nivelderiesgo=3 where actividadid='2416023';</v>
      </c>
    </row>
    <row r="283" spans="1:4" x14ac:dyDescent="0.35">
      <c r="A283" s="2" t="s">
        <v>563</v>
      </c>
      <c r="B283" s="2" t="s">
        <v>564</v>
      </c>
      <c r="D283" t="str">
        <f t="shared" si="4"/>
        <v>update actividadbanxico set nivelderiesgo=3 where actividadid='2416031';</v>
      </c>
    </row>
    <row r="284" spans="1:4" x14ac:dyDescent="0.35">
      <c r="A284" s="2" t="s">
        <v>565</v>
      </c>
      <c r="B284" s="2" t="s">
        <v>566</v>
      </c>
      <c r="D284" t="str">
        <f t="shared" si="4"/>
        <v>update actividadbanxico set nivelderiesgo=3 where actividadid='2417013';</v>
      </c>
    </row>
    <row r="285" spans="1:4" x14ac:dyDescent="0.35">
      <c r="A285" s="2" t="s">
        <v>567</v>
      </c>
      <c r="B285" s="2" t="s">
        <v>568</v>
      </c>
      <c r="D285" t="str">
        <f t="shared" si="4"/>
        <v>update actividadbanxico set nivelderiesgo=3 where actividadid='2417021';</v>
      </c>
    </row>
    <row r="286" spans="1:4" x14ac:dyDescent="0.35">
      <c r="A286" s="2" t="s">
        <v>569</v>
      </c>
      <c r="B286" s="2" t="s">
        <v>570</v>
      </c>
      <c r="D286" t="str">
        <f t="shared" si="4"/>
        <v>update actividadbanxico set nivelderiesgo=3 where actividadid='2418011';</v>
      </c>
    </row>
    <row r="287" spans="1:4" x14ac:dyDescent="0.35">
      <c r="A287" s="2" t="s">
        <v>571</v>
      </c>
      <c r="B287" s="2" t="s">
        <v>572</v>
      </c>
      <c r="D287" t="str">
        <f t="shared" si="4"/>
        <v>update actividadbanxico set nivelderiesgo=3 where actividadid='2419019';</v>
      </c>
    </row>
    <row r="288" spans="1:4" x14ac:dyDescent="0.35">
      <c r="A288" s="2" t="s">
        <v>573</v>
      </c>
      <c r="B288" s="2" t="s">
        <v>574</v>
      </c>
      <c r="D288" t="str">
        <f t="shared" si="4"/>
        <v>update actividadbanxico set nivelderiesgo=3 where actividadid='2419027';</v>
      </c>
    </row>
    <row r="289" spans="1:4" x14ac:dyDescent="0.35">
      <c r="A289" s="2" t="s">
        <v>575</v>
      </c>
      <c r="B289" s="2" t="s">
        <v>576</v>
      </c>
      <c r="D289" t="str">
        <f t="shared" si="4"/>
        <v>update actividadbanxico set nivelderiesgo=3 where actividadid='2419035';</v>
      </c>
    </row>
    <row r="290" spans="1:4" x14ac:dyDescent="0.35">
      <c r="A290" s="2" t="s">
        <v>577</v>
      </c>
      <c r="B290" s="2" t="s">
        <v>578</v>
      </c>
      <c r="D290" t="str">
        <f t="shared" si="4"/>
        <v>update actividadbanxico set nivelderiesgo=3 where actividadid='2419043';</v>
      </c>
    </row>
    <row r="291" spans="1:4" x14ac:dyDescent="0.35">
      <c r="A291" s="2" t="s">
        <v>579</v>
      </c>
      <c r="B291" s="2" t="s">
        <v>580</v>
      </c>
      <c r="D291" t="str">
        <f t="shared" si="4"/>
        <v>update actividadbanxico set nivelderiesgo=3 where actividadid='2419051';</v>
      </c>
    </row>
    <row r="292" spans="1:4" x14ac:dyDescent="0.35">
      <c r="A292" s="2" t="s">
        <v>581</v>
      </c>
      <c r="B292" s="2" t="s">
        <v>582</v>
      </c>
      <c r="D292" t="str">
        <f t="shared" si="4"/>
        <v>update actividadbanxico set nivelderiesgo=3 where actividadid='2419069';</v>
      </c>
    </row>
    <row r="293" spans="1:4" x14ac:dyDescent="0.35">
      <c r="A293" s="2" t="s">
        <v>583</v>
      </c>
      <c r="B293" s="2" t="s">
        <v>584</v>
      </c>
      <c r="D293" t="str">
        <f t="shared" si="4"/>
        <v>update actividadbanxico set nivelderiesgo=3 where actividadid='2421014';</v>
      </c>
    </row>
    <row r="294" spans="1:4" x14ac:dyDescent="0.35">
      <c r="A294" s="2" t="s">
        <v>585</v>
      </c>
      <c r="B294" s="2" t="s">
        <v>586</v>
      </c>
      <c r="D294" t="str">
        <f t="shared" si="4"/>
        <v>update actividadbanxico set nivelderiesgo=3 where actividadid='2429018';</v>
      </c>
    </row>
    <row r="295" spans="1:4" x14ac:dyDescent="0.35">
      <c r="A295" s="2" t="s">
        <v>587</v>
      </c>
      <c r="B295" s="2" t="s">
        <v>588</v>
      </c>
      <c r="D295" t="str">
        <f t="shared" si="4"/>
        <v>update actividadbanxico set nivelderiesgo=3 where actividadid='2431013';</v>
      </c>
    </row>
    <row r="296" spans="1:4" x14ac:dyDescent="0.35">
      <c r="A296" s="2" t="s">
        <v>589</v>
      </c>
      <c r="B296" s="2" t="s">
        <v>590</v>
      </c>
      <c r="D296" t="str">
        <f t="shared" si="4"/>
        <v>update actividadbanxico set nivelderiesgo=3 where actividadid='2431021';</v>
      </c>
    </row>
    <row r="297" spans="1:4" x14ac:dyDescent="0.35">
      <c r="A297" s="2" t="s">
        <v>591</v>
      </c>
      <c r="B297" s="2" t="s">
        <v>592</v>
      </c>
      <c r="D297" t="str">
        <f t="shared" si="4"/>
        <v>update actividadbanxico set nivelderiesgo=3 where actividadid='2432011';</v>
      </c>
    </row>
    <row r="298" spans="1:4" x14ac:dyDescent="0.35">
      <c r="A298" s="2" t="s">
        <v>593</v>
      </c>
      <c r="B298" s="2" t="s">
        <v>594</v>
      </c>
      <c r="D298" t="str">
        <f t="shared" si="4"/>
        <v>update actividadbanxico set nivelderiesgo=3 where actividadid='2432029';</v>
      </c>
    </row>
    <row r="299" spans="1:4" x14ac:dyDescent="0.35">
      <c r="A299" s="2" t="s">
        <v>595</v>
      </c>
      <c r="B299" s="2" t="s">
        <v>596</v>
      </c>
      <c r="D299" t="str">
        <f t="shared" si="4"/>
        <v>update actividadbanxico set nivelderiesgo=3 where actividadid='2433019';</v>
      </c>
    </row>
    <row r="300" spans="1:4" x14ac:dyDescent="0.35">
      <c r="A300" s="2" t="s">
        <v>597</v>
      </c>
      <c r="B300" s="2" t="s">
        <v>598</v>
      </c>
      <c r="D300" t="str">
        <f t="shared" si="4"/>
        <v>update actividadbanxico set nivelderiesgo=3 where actividadid='2434017';</v>
      </c>
    </row>
    <row r="301" spans="1:4" x14ac:dyDescent="0.35">
      <c r="A301" s="2" t="s">
        <v>599</v>
      </c>
      <c r="B301" s="2" t="s">
        <v>600</v>
      </c>
      <c r="D301" t="str">
        <f t="shared" si="4"/>
        <v>update actividadbanxico set nivelderiesgo=3 where actividadid='2434025';</v>
      </c>
    </row>
    <row r="302" spans="1:4" x14ac:dyDescent="0.35">
      <c r="A302" s="2" t="s">
        <v>601</v>
      </c>
      <c r="B302" s="2" t="s">
        <v>602</v>
      </c>
      <c r="D302" t="str">
        <f t="shared" si="4"/>
        <v>update actividadbanxico set nivelderiesgo=3 where actividadid='2439017';</v>
      </c>
    </row>
    <row r="303" spans="1:4" x14ac:dyDescent="0.35">
      <c r="A303" s="2" t="s">
        <v>603</v>
      </c>
      <c r="B303" s="2" t="s">
        <v>604</v>
      </c>
      <c r="D303" t="str">
        <f t="shared" si="4"/>
        <v>update actividadbanxico set nivelderiesgo=3 where actividadid='2439025';</v>
      </c>
    </row>
    <row r="304" spans="1:4" x14ac:dyDescent="0.35">
      <c r="A304" s="2" t="s">
        <v>605</v>
      </c>
      <c r="B304" s="2" t="s">
        <v>606</v>
      </c>
      <c r="D304" t="str">
        <f t="shared" si="4"/>
        <v>update actividadbanxico set nivelderiesgo=3 where actividadid='2511013';</v>
      </c>
    </row>
    <row r="305" spans="1:4" x14ac:dyDescent="0.35">
      <c r="A305" s="2" t="s">
        <v>607</v>
      </c>
      <c r="B305" s="2" t="s">
        <v>608</v>
      </c>
      <c r="D305" t="str">
        <f t="shared" si="4"/>
        <v>update actividadbanxico set nivelderiesgo=3 where actividadid='2512011';</v>
      </c>
    </row>
    <row r="306" spans="1:4" x14ac:dyDescent="0.35">
      <c r="A306" s="2" t="s">
        <v>609</v>
      </c>
      <c r="B306" s="2" t="s">
        <v>610</v>
      </c>
      <c r="D306" t="str">
        <f t="shared" si="4"/>
        <v>update actividadbanxico set nivelderiesgo=3 where actividadid='2512029';</v>
      </c>
    </row>
    <row r="307" spans="1:4" x14ac:dyDescent="0.35">
      <c r="A307" s="2" t="s">
        <v>611</v>
      </c>
      <c r="B307" s="2" t="s">
        <v>612</v>
      </c>
      <c r="D307" t="str">
        <f t="shared" si="4"/>
        <v>update actividadbanxico set nivelderiesgo=3 where actividadid='2519017';</v>
      </c>
    </row>
    <row r="308" spans="1:4" x14ac:dyDescent="0.35">
      <c r="A308" s="2" t="s">
        <v>613</v>
      </c>
      <c r="B308" s="2" t="s">
        <v>614</v>
      </c>
      <c r="D308" t="str">
        <f t="shared" si="4"/>
        <v>update actividadbanxico set nivelderiesgo=3 where actividadid='2521012';</v>
      </c>
    </row>
    <row r="309" spans="1:4" x14ac:dyDescent="0.35">
      <c r="A309" s="2" t="s">
        <v>615</v>
      </c>
      <c r="B309" s="2" t="s">
        <v>616</v>
      </c>
      <c r="D309" t="str">
        <f t="shared" si="4"/>
        <v>update actividadbanxico set nivelderiesgo=3 where actividadid='2521020';</v>
      </c>
    </row>
    <row r="310" spans="1:4" x14ac:dyDescent="0.35">
      <c r="A310" s="2" t="s">
        <v>617</v>
      </c>
      <c r="B310" s="2" t="s">
        <v>618</v>
      </c>
      <c r="D310" t="str">
        <f t="shared" si="4"/>
        <v>update actividadbanxico set nivelderiesgo=3 where actividadid='2529016';</v>
      </c>
    </row>
    <row r="311" spans="1:4" x14ac:dyDescent="0.35">
      <c r="A311" s="2" t="s">
        <v>619</v>
      </c>
      <c r="B311" s="2" t="s">
        <v>620</v>
      </c>
      <c r="D311" t="str">
        <f t="shared" si="4"/>
        <v>update actividadbanxico set nivelderiesgo=3 where actividadid='2529024';</v>
      </c>
    </row>
    <row r="312" spans="1:4" x14ac:dyDescent="0.35">
      <c r="A312" s="2" t="s">
        <v>621</v>
      </c>
      <c r="B312" s="2" t="s">
        <v>622</v>
      </c>
      <c r="D312" t="str">
        <f t="shared" si="4"/>
        <v>update actividadbanxico set nivelderiesgo=3 where actividadid='2529032';</v>
      </c>
    </row>
    <row r="313" spans="1:4" x14ac:dyDescent="0.35">
      <c r="A313" s="2" t="s">
        <v>623</v>
      </c>
      <c r="B313" s="2" t="s">
        <v>624</v>
      </c>
      <c r="D313" t="str">
        <f t="shared" si="4"/>
        <v>update actividadbanxico set nivelderiesgo=3 where actividadid='2529040';</v>
      </c>
    </row>
    <row r="314" spans="1:4" x14ac:dyDescent="0.35">
      <c r="A314" s="2" t="s">
        <v>625</v>
      </c>
      <c r="B314" s="2" t="s">
        <v>626</v>
      </c>
      <c r="D314" t="str">
        <f t="shared" si="4"/>
        <v>update actividadbanxico set nivelderiesgo=3 where actividadid='2529058';</v>
      </c>
    </row>
    <row r="315" spans="1:4" x14ac:dyDescent="0.35">
      <c r="A315" s="2" t="s">
        <v>627</v>
      </c>
      <c r="B315" s="2" t="s">
        <v>628</v>
      </c>
      <c r="D315" t="str">
        <f t="shared" si="4"/>
        <v>update actividadbanxico set nivelderiesgo=3 where actividadid='2529066';</v>
      </c>
    </row>
    <row r="316" spans="1:4" x14ac:dyDescent="0.35">
      <c r="A316" s="2" t="s">
        <v>629</v>
      </c>
      <c r="B316" s="2" t="s">
        <v>630</v>
      </c>
      <c r="D316" t="str">
        <f t="shared" si="4"/>
        <v>update actividadbanxico set nivelderiesgo=3 where actividadid='2529074';</v>
      </c>
    </row>
    <row r="317" spans="1:4" x14ac:dyDescent="0.35">
      <c r="A317" s="2" t="s">
        <v>631</v>
      </c>
      <c r="B317" s="2" t="s">
        <v>632</v>
      </c>
      <c r="D317" t="str">
        <f t="shared" si="4"/>
        <v>update actividadbanxico set nivelderiesgo=3 where actividadid='2529082';</v>
      </c>
    </row>
    <row r="318" spans="1:4" x14ac:dyDescent="0.35">
      <c r="A318" s="2" t="s">
        <v>633</v>
      </c>
      <c r="B318" s="2" t="s">
        <v>634</v>
      </c>
      <c r="D318" t="str">
        <f t="shared" si="4"/>
        <v>update actividadbanxico set nivelderiesgo=3 where actividadid='2529090';</v>
      </c>
    </row>
    <row r="319" spans="1:4" x14ac:dyDescent="0.35">
      <c r="A319" s="2" t="s">
        <v>635</v>
      </c>
      <c r="B319" s="2" t="s">
        <v>636</v>
      </c>
      <c r="D319" t="str">
        <f t="shared" si="4"/>
        <v>update actividadbanxico set nivelderiesgo=3 where actividadid='2529107';</v>
      </c>
    </row>
    <row r="320" spans="1:4" x14ac:dyDescent="0.35">
      <c r="A320" s="2" t="s">
        <v>637</v>
      </c>
      <c r="B320" s="2" t="s">
        <v>638</v>
      </c>
      <c r="D320" t="str">
        <f t="shared" si="4"/>
        <v>update actividadbanxico set nivelderiesgo=3 where actividadid='2529115';</v>
      </c>
    </row>
    <row r="321" spans="1:4" x14ac:dyDescent="0.35">
      <c r="A321" s="2" t="s">
        <v>639</v>
      </c>
      <c r="B321" s="2" t="s">
        <v>640</v>
      </c>
      <c r="D321" t="str">
        <f t="shared" si="4"/>
        <v>update actividadbanxico set nivelderiesgo=3 where actividadid='2611011';</v>
      </c>
    </row>
    <row r="322" spans="1:4" x14ac:dyDescent="0.35">
      <c r="A322" s="2" t="s">
        <v>641</v>
      </c>
      <c r="B322" s="2" t="s">
        <v>642</v>
      </c>
      <c r="D322" t="str">
        <f t="shared" si="4"/>
        <v>update actividadbanxico set nivelderiesgo=3 where actividadid='2611029';</v>
      </c>
    </row>
    <row r="323" spans="1:4" x14ac:dyDescent="0.35">
      <c r="A323" s="2" t="s">
        <v>643</v>
      </c>
      <c r="B323" s="2" t="s">
        <v>644</v>
      </c>
      <c r="D323" t="str">
        <f t="shared" ref="D323:D386" si="5">"update actividadbanxico set nivelderiesgo=3 where actividadid='"&amp;A323&amp;"';"</f>
        <v>update actividadbanxico set nivelderiesgo=3 where actividadid='2612019';</v>
      </c>
    </row>
    <row r="324" spans="1:4" x14ac:dyDescent="0.35">
      <c r="A324" s="2" t="s">
        <v>645</v>
      </c>
      <c r="B324" s="2" t="s">
        <v>646</v>
      </c>
      <c r="D324" t="str">
        <f t="shared" si="5"/>
        <v>update actividadbanxico set nivelderiesgo=3 where actividadid='2621010';</v>
      </c>
    </row>
    <row r="325" spans="1:4" x14ac:dyDescent="0.35">
      <c r="A325" s="2" t="s">
        <v>647</v>
      </c>
      <c r="B325" s="2" t="s">
        <v>648</v>
      </c>
      <c r="D325" t="str">
        <f t="shared" si="5"/>
        <v>update actividadbanxico set nivelderiesgo=3 where actividadid='2621028';</v>
      </c>
    </row>
    <row r="326" spans="1:4" x14ac:dyDescent="0.35">
      <c r="A326" s="2" t="s">
        <v>649</v>
      </c>
      <c r="B326" s="2" t="s">
        <v>650</v>
      </c>
      <c r="D326" t="str">
        <f t="shared" si="5"/>
        <v>update actividadbanxico set nivelderiesgo=3 where actividadid='2622018';</v>
      </c>
    </row>
    <row r="327" spans="1:4" x14ac:dyDescent="0.35">
      <c r="A327" s="2" t="s">
        <v>651</v>
      </c>
      <c r="B327" s="2" t="s">
        <v>652</v>
      </c>
      <c r="D327" t="str">
        <f t="shared" si="5"/>
        <v>update actividadbanxico set nivelderiesgo=3 where actividadid='2631019';</v>
      </c>
    </row>
    <row r="328" spans="1:4" x14ac:dyDescent="0.35">
      <c r="A328" s="2" t="s">
        <v>653</v>
      </c>
      <c r="B328" s="2" t="s">
        <v>654</v>
      </c>
      <c r="D328" t="str">
        <f t="shared" si="5"/>
        <v>update actividadbanxico set nivelderiesgo=3 where actividadid='2632017';</v>
      </c>
    </row>
    <row r="329" spans="1:4" x14ac:dyDescent="0.35">
      <c r="A329" s="2" t="s">
        <v>655</v>
      </c>
      <c r="B329" s="2" t="s">
        <v>656</v>
      </c>
      <c r="D329" t="str">
        <f t="shared" si="5"/>
        <v>update actividadbanxico set nivelderiesgo=3 where actividadid='2632025';</v>
      </c>
    </row>
    <row r="330" spans="1:4" x14ac:dyDescent="0.35">
      <c r="A330" s="2" t="s">
        <v>657</v>
      </c>
      <c r="B330" s="2" t="s">
        <v>658</v>
      </c>
      <c r="D330" t="str">
        <f t="shared" si="5"/>
        <v>update actividadbanxico set nivelderiesgo=3 where actividadid='2632033';</v>
      </c>
    </row>
    <row r="331" spans="1:4" x14ac:dyDescent="0.35">
      <c r="A331" s="2" t="s">
        <v>659</v>
      </c>
      <c r="B331" s="2" t="s">
        <v>660</v>
      </c>
      <c r="D331" t="str">
        <f t="shared" si="5"/>
        <v>update actividadbanxico set nivelderiesgo=3 where actividadid='2633015';</v>
      </c>
    </row>
    <row r="332" spans="1:4" x14ac:dyDescent="0.35">
      <c r="A332" s="2" t="s">
        <v>661</v>
      </c>
      <c r="B332" s="2" t="s">
        <v>662</v>
      </c>
      <c r="D332" t="str">
        <f t="shared" si="5"/>
        <v>update actividadbanxico set nivelderiesgo=3 where actividadid='2633023';</v>
      </c>
    </row>
    <row r="333" spans="1:4" x14ac:dyDescent="0.35">
      <c r="A333" s="2" t="s">
        <v>663</v>
      </c>
      <c r="B333" s="2" t="s">
        <v>664</v>
      </c>
      <c r="D333" t="str">
        <f t="shared" si="5"/>
        <v>update actividadbanxico set nivelderiesgo=3 where actividadid='2639013';</v>
      </c>
    </row>
    <row r="334" spans="1:4" x14ac:dyDescent="0.35">
      <c r="A334" s="2" t="s">
        <v>665</v>
      </c>
      <c r="B334" s="2" t="s">
        <v>666</v>
      </c>
      <c r="D334" t="str">
        <f t="shared" si="5"/>
        <v>update actividadbanxico set nivelderiesgo=3 where actividadid='2639021';</v>
      </c>
    </row>
    <row r="335" spans="1:4" x14ac:dyDescent="0.35">
      <c r="A335" s="2" t="s">
        <v>667</v>
      </c>
      <c r="B335" s="2" t="s">
        <v>668</v>
      </c>
      <c r="D335" t="str">
        <f t="shared" si="5"/>
        <v>update actividadbanxico set nivelderiesgo=3 where actividadid='2639039';</v>
      </c>
    </row>
    <row r="336" spans="1:4" x14ac:dyDescent="0.35">
      <c r="A336" s="2" t="s">
        <v>669</v>
      </c>
      <c r="B336" s="2" t="s">
        <v>670</v>
      </c>
      <c r="D336" t="str">
        <f t="shared" si="5"/>
        <v>update actividadbanxico set nivelderiesgo=3 where actividadid='2711019';</v>
      </c>
    </row>
    <row r="337" spans="1:4" x14ac:dyDescent="0.35">
      <c r="A337" s="2" t="s">
        <v>671</v>
      </c>
      <c r="B337" s="2" t="s">
        <v>672</v>
      </c>
      <c r="D337" t="str">
        <f t="shared" si="5"/>
        <v>update actividadbanxico set nivelderiesgo=3 where actividadid='2711027';</v>
      </c>
    </row>
    <row r="338" spans="1:4" x14ac:dyDescent="0.35">
      <c r="A338" s="2" t="s">
        <v>673</v>
      </c>
      <c r="B338" s="2" t="s">
        <v>674</v>
      </c>
      <c r="D338" t="str">
        <f t="shared" si="5"/>
        <v>update actividadbanxico set nivelderiesgo=3 where actividadid='2712017';</v>
      </c>
    </row>
    <row r="339" spans="1:4" x14ac:dyDescent="0.35">
      <c r="A339" s="2" t="s">
        <v>675</v>
      </c>
      <c r="B339" s="2" t="s">
        <v>676</v>
      </c>
      <c r="D339" t="str">
        <f t="shared" si="5"/>
        <v>update actividadbanxico set nivelderiesgo=3 where actividadid='2713015';</v>
      </c>
    </row>
    <row r="340" spans="1:4" x14ac:dyDescent="0.35">
      <c r="A340" s="2" t="s">
        <v>677</v>
      </c>
      <c r="B340" s="2" t="s">
        <v>678</v>
      </c>
      <c r="D340" t="str">
        <f t="shared" si="5"/>
        <v>update actividadbanxico set nivelderiesgo=3 where actividadid='2713023';</v>
      </c>
    </row>
    <row r="341" spans="1:4" x14ac:dyDescent="0.35">
      <c r="A341" s="2" t="s">
        <v>679</v>
      </c>
      <c r="B341" s="2" t="s">
        <v>680</v>
      </c>
      <c r="D341" t="str">
        <f t="shared" si="5"/>
        <v>update actividadbanxico set nivelderiesgo=3 where actividadid='2719013';</v>
      </c>
    </row>
    <row r="342" spans="1:4" x14ac:dyDescent="0.35">
      <c r="A342" s="2" t="s">
        <v>681</v>
      </c>
      <c r="B342" s="2" t="s">
        <v>682</v>
      </c>
      <c r="D342" t="str">
        <f t="shared" si="5"/>
        <v>update actividadbanxico set nivelderiesgo=3 where actividadid='2811017';</v>
      </c>
    </row>
    <row r="343" spans="1:4" x14ac:dyDescent="0.35">
      <c r="A343" s="2" t="s">
        <v>683</v>
      </c>
      <c r="B343" s="2" t="s">
        <v>684</v>
      </c>
      <c r="D343" t="str">
        <f t="shared" si="5"/>
        <v>update actividadbanxico set nivelderiesgo=3 where actividadid='2811025';</v>
      </c>
    </row>
    <row r="344" spans="1:4" x14ac:dyDescent="0.35">
      <c r="A344" s="2" t="s">
        <v>685</v>
      </c>
      <c r="B344" s="2" t="s">
        <v>686</v>
      </c>
      <c r="D344" t="str">
        <f t="shared" si="5"/>
        <v>update actividadbanxico set nivelderiesgo=3 where actividadid='2811033';</v>
      </c>
    </row>
    <row r="345" spans="1:4" x14ac:dyDescent="0.35">
      <c r="A345" s="2" t="s">
        <v>687</v>
      </c>
      <c r="B345" s="2" t="s">
        <v>688</v>
      </c>
      <c r="D345" t="str">
        <f t="shared" si="5"/>
        <v>update actividadbanxico set nivelderiesgo=3 where actividadid='2811041';</v>
      </c>
    </row>
    <row r="346" spans="1:4" x14ac:dyDescent="0.35">
      <c r="A346" s="2" t="s">
        <v>689</v>
      </c>
      <c r="B346" s="2" t="s">
        <v>690</v>
      </c>
      <c r="D346" t="str">
        <f t="shared" si="5"/>
        <v>update actividadbanxico set nivelderiesgo=3 where actividadid='2812015';</v>
      </c>
    </row>
    <row r="347" spans="1:4" x14ac:dyDescent="0.35">
      <c r="A347" s="2" t="s">
        <v>691</v>
      </c>
      <c r="B347" s="2" t="s">
        <v>692</v>
      </c>
      <c r="D347" t="str">
        <f t="shared" si="5"/>
        <v>update actividadbanxico set nivelderiesgo=3 where actividadid='2821016';</v>
      </c>
    </row>
    <row r="348" spans="1:4" x14ac:dyDescent="0.35">
      <c r="A348" s="2" t="s">
        <v>693</v>
      </c>
      <c r="B348" s="2" t="s">
        <v>694</v>
      </c>
      <c r="D348" t="str">
        <f t="shared" si="5"/>
        <v>update actividadbanxico set nivelderiesgo=3 where actividadid='2822014';</v>
      </c>
    </row>
    <row r="349" spans="1:4" x14ac:dyDescent="0.35">
      <c r="A349" s="2" t="s">
        <v>695</v>
      </c>
      <c r="B349" s="2" t="s">
        <v>696</v>
      </c>
      <c r="D349" t="str">
        <f t="shared" si="5"/>
        <v>update actividadbanxico set nivelderiesgo=3 where actividadid='2829010';</v>
      </c>
    </row>
    <row r="350" spans="1:4" x14ac:dyDescent="0.35">
      <c r="A350" s="2" t="s">
        <v>697</v>
      </c>
      <c r="B350" s="2" t="s">
        <v>698</v>
      </c>
      <c r="D350" t="str">
        <f t="shared" si="5"/>
        <v>update actividadbanxico set nivelderiesgo=3 where actividadid='2829028';</v>
      </c>
    </row>
    <row r="351" spans="1:4" x14ac:dyDescent="0.35">
      <c r="A351" s="2" t="s">
        <v>699</v>
      </c>
      <c r="B351" s="2" t="s">
        <v>700</v>
      </c>
      <c r="D351" t="str">
        <f t="shared" si="5"/>
        <v>update actividadbanxico set nivelderiesgo=3 where actividadid='2911015';</v>
      </c>
    </row>
    <row r="352" spans="1:4" x14ac:dyDescent="0.35">
      <c r="A352" s="2" t="s">
        <v>701</v>
      </c>
      <c r="B352" s="2" t="s">
        <v>702</v>
      </c>
      <c r="D352" t="str">
        <f t="shared" si="5"/>
        <v>update actividadbanxico set nivelderiesgo=3 where actividadid='2912005';</v>
      </c>
    </row>
    <row r="353" spans="1:4" x14ac:dyDescent="0.35">
      <c r="A353" s="2" t="s">
        <v>703</v>
      </c>
      <c r="B353" s="2" t="s">
        <v>704</v>
      </c>
      <c r="D353" t="str">
        <f t="shared" si="5"/>
        <v>update actividadbanxico set nivelderiesgo=3 where actividadid='2912013';</v>
      </c>
    </row>
    <row r="354" spans="1:4" x14ac:dyDescent="0.35">
      <c r="A354" s="2" t="s">
        <v>705</v>
      </c>
      <c r="B354" s="2" t="s">
        <v>706</v>
      </c>
      <c r="D354" t="str">
        <f t="shared" si="5"/>
        <v>update actividadbanxico set nivelderiesgo=3 where actividadid='2921014';</v>
      </c>
    </row>
    <row r="355" spans="1:4" x14ac:dyDescent="0.35">
      <c r="A355" s="2" t="s">
        <v>707</v>
      </c>
      <c r="B355" s="2" t="s">
        <v>708</v>
      </c>
      <c r="D355" t="str">
        <f t="shared" si="5"/>
        <v>update actividadbanxico set nivelderiesgo=3 where actividadid='2921022';</v>
      </c>
    </row>
    <row r="356" spans="1:4" x14ac:dyDescent="0.35">
      <c r="A356" s="2" t="s">
        <v>709</v>
      </c>
      <c r="B356" s="2" t="s">
        <v>710</v>
      </c>
      <c r="D356" t="str">
        <f t="shared" si="5"/>
        <v>update actividadbanxico set nivelderiesgo=3 where actividadid='2921030';</v>
      </c>
    </row>
    <row r="357" spans="1:4" x14ac:dyDescent="0.35">
      <c r="A357" s="2" t="s">
        <v>711</v>
      </c>
      <c r="B357" s="2" t="s">
        <v>712</v>
      </c>
      <c r="D357" t="str">
        <f t="shared" si="5"/>
        <v>update actividadbanxico set nivelderiesgo=3 where actividadid='2921048';</v>
      </c>
    </row>
    <row r="358" spans="1:4" x14ac:dyDescent="0.35">
      <c r="A358" s="2" t="s">
        <v>713</v>
      </c>
      <c r="B358" s="2" t="s">
        <v>714</v>
      </c>
      <c r="D358" t="str">
        <f t="shared" si="5"/>
        <v>update actividadbanxico set nivelderiesgo=3 where actividadid='2921056';</v>
      </c>
    </row>
    <row r="359" spans="1:4" x14ac:dyDescent="0.35">
      <c r="A359" s="2" t="s">
        <v>715</v>
      </c>
      <c r="B359" s="2" t="s">
        <v>716</v>
      </c>
      <c r="D359" t="str">
        <f t="shared" si="5"/>
        <v>update actividadbanxico set nivelderiesgo=3 where actividadid='2921064';</v>
      </c>
    </row>
    <row r="360" spans="1:4" x14ac:dyDescent="0.35">
      <c r="A360" s="2" t="s">
        <v>717</v>
      </c>
      <c r="B360" s="2" t="s">
        <v>718</v>
      </c>
      <c r="D360" t="str">
        <f t="shared" si="5"/>
        <v>update actividadbanxico set nivelderiesgo=3 where actividadid='2921072';</v>
      </c>
    </row>
    <row r="361" spans="1:4" x14ac:dyDescent="0.35">
      <c r="A361" s="2" t="s">
        <v>719</v>
      </c>
      <c r="B361" s="2" t="s">
        <v>720</v>
      </c>
      <c r="D361" t="str">
        <f t="shared" si="5"/>
        <v>update actividadbanxico set nivelderiesgo=3 where actividadid='2929018';</v>
      </c>
    </row>
    <row r="362" spans="1:4" x14ac:dyDescent="0.35">
      <c r="A362" s="2" t="s">
        <v>721</v>
      </c>
      <c r="B362" s="2" t="s">
        <v>722</v>
      </c>
      <c r="D362" t="str">
        <f t="shared" si="5"/>
        <v>update actividadbanxico set nivelderiesgo=3 where actividadid='2929026';</v>
      </c>
    </row>
    <row r="363" spans="1:4" x14ac:dyDescent="0.35">
      <c r="A363" s="2" t="s">
        <v>723</v>
      </c>
      <c r="B363" s="2" t="s">
        <v>724</v>
      </c>
      <c r="D363" t="str">
        <f t="shared" si="5"/>
        <v>update actividadbanxico set nivelderiesgo=3 where actividadid='2929034';</v>
      </c>
    </row>
    <row r="364" spans="1:4" x14ac:dyDescent="0.35">
      <c r="A364" s="2" t="s">
        <v>725</v>
      </c>
      <c r="B364" s="2" t="s">
        <v>726</v>
      </c>
      <c r="D364" t="str">
        <f t="shared" si="5"/>
        <v>update actividadbanxico set nivelderiesgo=3 where actividadid='2929042';</v>
      </c>
    </row>
    <row r="365" spans="1:4" x14ac:dyDescent="0.35">
      <c r="A365" s="2" t="s">
        <v>727</v>
      </c>
      <c r="B365" s="2" t="s">
        <v>728</v>
      </c>
      <c r="D365" t="str">
        <f t="shared" si="5"/>
        <v>update actividadbanxico set nivelderiesgo=3 where actividadid='2929050';</v>
      </c>
    </row>
    <row r="366" spans="1:4" x14ac:dyDescent="0.35">
      <c r="A366" s="2" t="s">
        <v>729</v>
      </c>
      <c r="B366" s="2" t="s">
        <v>730</v>
      </c>
      <c r="D366" t="str">
        <f t="shared" si="5"/>
        <v>update actividadbanxico set nivelderiesgo=3 where actividadid='3011012';</v>
      </c>
    </row>
    <row r="367" spans="1:4" x14ac:dyDescent="0.35">
      <c r="A367" s="2" t="s">
        <v>731</v>
      </c>
      <c r="B367" s="2" t="s">
        <v>732</v>
      </c>
      <c r="D367" t="str">
        <f t="shared" si="5"/>
        <v>update actividadbanxico set nivelderiesgo=3 where actividadid='3011020';</v>
      </c>
    </row>
    <row r="368" spans="1:4" x14ac:dyDescent="0.35">
      <c r="A368" s="2" t="s">
        <v>733</v>
      </c>
      <c r="B368" s="2" t="s">
        <v>734</v>
      </c>
      <c r="D368" t="str">
        <f t="shared" si="5"/>
        <v>update actividadbanxico set nivelderiesgo=3 where actividadid='3011038';</v>
      </c>
    </row>
    <row r="369" spans="1:4" x14ac:dyDescent="0.35">
      <c r="A369" s="2" t="s">
        <v>735</v>
      </c>
      <c r="B369" s="2" t="s">
        <v>736</v>
      </c>
      <c r="D369" t="str">
        <f t="shared" si="5"/>
        <v>update actividadbanxico set nivelderiesgo=3 where actividadid='3012010';</v>
      </c>
    </row>
    <row r="370" spans="1:4" x14ac:dyDescent="0.35">
      <c r="A370" s="2" t="s">
        <v>737</v>
      </c>
      <c r="B370" s="2" t="s">
        <v>738</v>
      </c>
      <c r="D370" t="str">
        <f t="shared" si="5"/>
        <v>update actividadbanxico set nivelderiesgo=3 where actividadid='3013018';</v>
      </c>
    </row>
    <row r="371" spans="1:4" x14ac:dyDescent="0.35">
      <c r="A371" s="2" t="s">
        <v>739</v>
      </c>
      <c r="B371" s="2" t="s">
        <v>740</v>
      </c>
      <c r="D371" t="str">
        <f t="shared" si="5"/>
        <v>update actividadbanxico set nivelderiesgo=3 where actividadid='3013026';</v>
      </c>
    </row>
    <row r="372" spans="1:4" x14ac:dyDescent="0.35">
      <c r="A372" s="2" t="s">
        <v>741</v>
      </c>
      <c r="B372" s="2" t="s">
        <v>742</v>
      </c>
      <c r="D372" t="str">
        <f t="shared" si="5"/>
        <v>update actividadbanxico set nivelderiesgo=3 where actividadid='3013034';</v>
      </c>
    </row>
    <row r="373" spans="1:4" x14ac:dyDescent="0.35">
      <c r="A373" s="2" t="s">
        <v>743</v>
      </c>
      <c r="B373" s="2" t="s">
        <v>744</v>
      </c>
      <c r="D373" t="str">
        <f t="shared" si="5"/>
        <v>update actividadbanxico set nivelderiesgo=3 where actividadid='3013042';</v>
      </c>
    </row>
    <row r="374" spans="1:4" x14ac:dyDescent="0.35">
      <c r="A374" s="2" t="s">
        <v>745</v>
      </c>
      <c r="B374" s="2" t="s">
        <v>746</v>
      </c>
      <c r="D374" t="str">
        <f t="shared" si="5"/>
        <v>update actividadbanxico set nivelderiesgo=3 where actividadid='3021011';</v>
      </c>
    </row>
    <row r="375" spans="1:4" x14ac:dyDescent="0.35">
      <c r="A375" s="2" t="s">
        <v>747</v>
      </c>
      <c r="B375" s="2" t="s">
        <v>748</v>
      </c>
      <c r="D375" t="str">
        <f t="shared" si="5"/>
        <v>update actividadbanxico set nivelderiesgo=3 where actividadid='3022019';</v>
      </c>
    </row>
    <row r="376" spans="1:4" x14ac:dyDescent="0.35">
      <c r="A376" s="2" t="s">
        <v>749</v>
      </c>
      <c r="B376" s="2" t="s">
        <v>750</v>
      </c>
      <c r="D376" t="str">
        <f t="shared" si="5"/>
        <v>update actividadbanxico set nivelderiesgo=3 where actividadid='3031010';</v>
      </c>
    </row>
    <row r="377" spans="1:4" x14ac:dyDescent="0.35">
      <c r="A377" s="2" t="s">
        <v>751</v>
      </c>
      <c r="B377" s="2" t="s">
        <v>752</v>
      </c>
      <c r="D377" t="str">
        <f t="shared" si="5"/>
        <v>update actividadbanxico set nivelderiesgo=3 where actividadid='3032018';</v>
      </c>
    </row>
    <row r="378" spans="1:4" x14ac:dyDescent="0.35">
      <c r="A378" s="2" t="s">
        <v>753</v>
      </c>
      <c r="B378" s="2" t="s">
        <v>754</v>
      </c>
      <c r="D378" t="str">
        <f t="shared" si="5"/>
        <v>update actividadbanxico set nivelderiesgo=3 where actividadid='3041019';</v>
      </c>
    </row>
    <row r="379" spans="1:4" x14ac:dyDescent="0.35">
      <c r="A379" s="2" t="s">
        <v>755</v>
      </c>
      <c r="B379" s="2" t="s">
        <v>756</v>
      </c>
      <c r="D379" t="str">
        <f t="shared" si="5"/>
        <v>update actividadbanxico set nivelderiesgo=3 where actividadid='3051018';</v>
      </c>
    </row>
    <row r="380" spans="1:4" x14ac:dyDescent="0.35">
      <c r="A380" s="2" t="s">
        <v>757</v>
      </c>
      <c r="B380" s="2" t="s">
        <v>758</v>
      </c>
      <c r="D380" t="str">
        <f t="shared" si="5"/>
        <v>update actividadbanxico set nivelderiesgo=3 where actividadid='3051026';</v>
      </c>
    </row>
    <row r="381" spans="1:4" x14ac:dyDescent="0.35">
      <c r="A381" s="2" t="s">
        <v>759</v>
      </c>
      <c r="B381" s="2" t="s">
        <v>760</v>
      </c>
      <c r="D381" t="str">
        <f t="shared" si="5"/>
        <v>update actividadbanxico set nivelderiesgo=3 where actividadid='3051034';</v>
      </c>
    </row>
    <row r="382" spans="1:4" x14ac:dyDescent="0.35">
      <c r="A382" s="2" t="s">
        <v>761</v>
      </c>
      <c r="B382" s="2" t="s">
        <v>762</v>
      </c>
      <c r="D382" t="str">
        <f t="shared" si="5"/>
        <v>update actividadbanxico set nivelderiesgo=3 where actividadid='3061017';</v>
      </c>
    </row>
    <row r="383" spans="1:4" x14ac:dyDescent="0.35">
      <c r="A383" s="2" t="s">
        <v>763</v>
      </c>
      <c r="B383" s="2" t="s">
        <v>764</v>
      </c>
      <c r="D383" t="str">
        <f t="shared" si="5"/>
        <v>update actividadbanxico set nivelderiesgo=3 where actividadid='3061025';</v>
      </c>
    </row>
    <row r="384" spans="1:4" x14ac:dyDescent="0.35">
      <c r="A384" s="2" t="s">
        <v>765</v>
      </c>
      <c r="B384" s="2" t="s">
        <v>766</v>
      </c>
      <c r="D384" t="str">
        <f t="shared" si="5"/>
        <v>update actividadbanxico set nivelderiesgo=3 where actividadid='3062015';</v>
      </c>
    </row>
    <row r="385" spans="1:4" x14ac:dyDescent="0.35">
      <c r="A385" s="2" t="s">
        <v>767</v>
      </c>
      <c r="B385" s="2" t="s">
        <v>768</v>
      </c>
      <c r="D385" t="str">
        <f t="shared" si="5"/>
        <v>update actividadbanxico set nivelderiesgo=3 where actividadid='3071016';</v>
      </c>
    </row>
    <row r="386" spans="1:4" x14ac:dyDescent="0.35">
      <c r="A386" s="2" t="s">
        <v>769</v>
      </c>
      <c r="B386" s="2" t="s">
        <v>770</v>
      </c>
      <c r="D386" t="str">
        <f t="shared" si="5"/>
        <v>update actividadbanxico set nivelderiesgo=3 where actividadid='3072014';</v>
      </c>
    </row>
    <row r="387" spans="1:4" x14ac:dyDescent="0.35">
      <c r="A387" s="2" t="s">
        <v>771</v>
      </c>
      <c r="B387" s="2" t="s">
        <v>772</v>
      </c>
      <c r="D387" t="str">
        <f t="shared" ref="D387:D450" si="6">"update actividadbanxico set nivelderiesgo=3 where actividadid='"&amp;A387&amp;"';"</f>
        <v>update actividadbanxico set nivelderiesgo=3 where actividadid='3072022';</v>
      </c>
    </row>
    <row r="388" spans="1:4" x14ac:dyDescent="0.35">
      <c r="A388" s="2" t="s">
        <v>773</v>
      </c>
      <c r="B388" s="2" t="s">
        <v>774</v>
      </c>
      <c r="D388" t="str">
        <f t="shared" si="6"/>
        <v>update actividadbanxico set nivelderiesgo=3 where actividadid='3072030';</v>
      </c>
    </row>
    <row r="389" spans="1:4" x14ac:dyDescent="0.35">
      <c r="A389" s="2" t="s">
        <v>775</v>
      </c>
      <c r="B389" s="2" t="s">
        <v>776</v>
      </c>
      <c r="D389" t="str">
        <f t="shared" si="6"/>
        <v>update actividadbanxico set nivelderiesgo=3 where actividadid='3091014';</v>
      </c>
    </row>
    <row r="390" spans="1:4" x14ac:dyDescent="0.35">
      <c r="A390" s="2" t="s">
        <v>777</v>
      </c>
      <c r="B390" s="2" t="s">
        <v>778</v>
      </c>
      <c r="D390" t="str">
        <f t="shared" si="6"/>
        <v>update actividadbanxico set nivelderiesgo=3 where actividadid='3091022';</v>
      </c>
    </row>
    <row r="391" spans="1:4" x14ac:dyDescent="0.35">
      <c r="A391" s="2" t="s">
        <v>779</v>
      </c>
      <c r="B391" s="2" t="s">
        <v>780</v>
      </c>
      <c r="D391" t="str">
        <f t="shared" si="6"/>
        <v>update actividadbanxico set nivelderiesgo=3 where actividadid='3092012';</v>
      </c>
    </row>
    <row r="392" spans="1:4" x14ac:dyDescent="0.35">
      <c r="A392" s="2" t="s">
        <v>781</v>
      </c>
      <c r="B392" s="2" t="s">
        <v>782</v>
      </c>
      <c r="D392" t="str">
        <f t="shared" si="6"/>
        <v>update actividadbanxico set nivelderiesgo=3 where actividadid='3092020';</v>
      </c>
    </row>
    <row r="393" spans="1:4" x14ac:dyDescent="0.35">
      <c r="A393" s="2" t="s">
        <v>783</v>
      </c>
      <c r="B393" s="2" t="s">
        <v>784</v>
      </c>
      <c r="D393" t="str">
        <f t="shared" si="6"/>
        <v>update actividadbanxico set nivelderiesgo=3 where actividadid='3092038';</v>
      </c>
    </row>
    <row r="394" spans="1:4" x14ac:dyDescent="0.35">
      <c r="A394" s="2" t="s">
        <v>785</v>
      </c>
      <c r="B394" s="2" t="s">
        <v>786</v>
      </c>
      <c r="D394" t="str">
        <f t="shared" si="6"/>
        <v>update actividadbanxico set nivelderiesgo=3 where actividadid='3092046';</v>
      </c>
    </row>
    <row r="395" spans="1:4" x14ac:dyDescent="0.35">
      <c r="A395" s="2" t="s">
        <v>787</v>
      </c>
      <c r="B395" s="2" t="s">
        <v>788</v>
      </c>
      <c r="D395" t="str">
        <f t="shared" si="6"/>
        <v>update actividadbanxico set nivelderiesgo=3 where actividadid='3093010';</v>
      </c>
    </row>
    <row r="396" spans="1:4" x14ac:dyDescent="0.35">
      <c r="A396" s="2" t="s">
        <v>789</v>
      </c>
      <c r="B396" s="2" t="s">
        <v>790</v>
      </c>
      <c r="D396" t="str">
        <f t="shared" si="6"/>
        <v>update actividadbanxico set nivelderiesgo=3 where actividadid='3094018';</v>
      </c>
    </row>
    <row r="397" spans="1:4" x14ac:dyDescent="0.35">
      <c r="A397" s="2" t="s">
        <v>791</v>
      </c>
      <c r="B397" s="2" t="s">
        <v>792</v>
      </c>
      <c r="D397" t="str">
        <f t="shared" si="6"/>
        <v>update actividadbanxico set nivelderiesgo=3 where actividadid='3095016';</v>
      </c>
    </row>
    <row r="398" spans="1:4" x14ac:dyDescent="0.35">
      <c r="A398" s="2" t="s">
        <v>793</v>
      </c>
      <c r="B398" s="2" t="s">
        <v>794</v>
      </c>
      <c r="D398" t="str">
        <f t="shared" si="6"/>
        <v>update actividadbanxico set nivelderiesgo=3 where actividadid='3095024';</v>
      </c>
    </row>
    <row r="399" spans="1:4" x14ac:dyDescent="0.35">
      <c r="A399" s="2" t="s">
        <v>795</v>
      </c>
      <c r="B399" s="2" t="s">
        <v>796</v>
      </c>
      <c r="D399" t="str">
        <f t="shared" si="6"/>
        <v>update actividadbanxico set nivelderiesgo=3 where actividadid='3096014';</v>
      </c>
    </row>
    <row r="400" spans="1:4" x14ac:dyDescent="0.35">
      <c r="A400" s="2" t="s">
        <v>797</v>
      </c>
      <c r="B400" s="2" t="s">
        <v>798</v>
      </c>
      <c r="D400" t="str">
        <f t="shared" si="6"/>
        <v>update actividadbanxico set nivelderiesgo=3 where actividadid='3097012';</v>
      </c>
    </row>
    <row r="401" spans="1:4" x14ac:dyDescent="0.35">
      <c r="A401" s="2" t="s">
        <v>799</v>
      </c>
      <c r="B401" s="2" t="s">
        <v>800</v>
      </c>
      <c r="D401" t="str">
        <f t="shared" si="6"/>
        <v>update actividadbanxico set nivelderiesgo=3 where actividadid='3097020';</v>
      </c>
    </row>
    <row r="402" spans="1:4" x14ac:dyDescent="0.35">
      <c r="A402" s="2" t="s">
        <v>801</v>
      </c>
      <c r="B402" s="2" t="s">
        <v>802</v>
      </c>
      <c r="D402" t="str">
        <f t="shared" si="6"/>
        <v>update actividadbanxico set nivelderiesgo=3 where actividadid='3097038';</v>
      </c>
    </row>
    <row r="403" spans="1:4" x14ac:dyDescent="0.35">
      <c r="A403" s="2" t="s">
        <v>803</v>
      </c>
      <c r="B403" s="2" t="s">
        <v>804</v>
      </c>
      <c r="D403" t="str">
        <f t="shared" si="6"/>
        <v>update actividadbanxico set nivelderiesgo=3 where actividadid='3097046';</v>
      </c>
    </row>
    <row r="404" spans="1:4" x14ac:dyDescent="0.35">
      <c r="A404" s="2" t="s">
        <v>805</v>
      </c>
      <c r="B404" s="2" t="s">
        <v>806</v>
      </c>
      <c r="D404" t="str">
        <f t="shared" si="6"/>
        <v>update actividadbanxico set nivelderiesgo=3 where actividadid='3097054';</v>
      </c>
    </row>
    <row r="405" spans="1:4" x14ac:dyDescent="0.35">
      <c r="A405" s="2" t="s">
        <v>807</v>
      </c>
      <c r="B405" s="2" t="s">
        <v>808</v>
      </c>
      <c r="D405" t="str">
        <f t="shared" si="6"/>
        <v>update actividadbanxico set nivelderiesgo=3 where actividadid='3099018';</v>
      </c>
    </row>
    <row r="406" spans="1:4" x14ac:dyDescent="0.35">
      <c r="A406" s="2" t="s">
        <v>809</v>
      </c>
      <c r="B406" s="2" t="s">
        <v>810</v>
      </c>
      <c r="D406" t="str">
        <f t="shared" si="6"/>
        <v>update actividadbanxico set nivelderiesgo=3 where actividadid='3099026';</v>
      </c>
    </row>
    <row r="407" spans="1:4" x14ac:dyDescent="0.35">
      <c r="A407" s="2" t="s">
        <v>811</v>
      </c>
      <c r="B407" s="2" t="s">
        <v>812</v>
      </c>
      <c r="D407" t="str">
        <f t="shared" si="6"/>
        <v>update actividadbanxico set nivelderiesgo=3 where actividadid='3099034';</v>
      </c>
    </row>
    <row r="408" spans="1:4" x14ac:dyDescent="0.35">
      <c r="A408" s="2" t="s">
        <v>813</v>
      </c>
      <c r="B408" s="2" t="s">
        <v>814</v>
      </c>
      <c r="D408" t="str">
        <f t="shared" si="6"/>
        <v>update actividadbanxico set nivelderiesgo=3 where actividadid='3099042';</v>
      </c>
    </row>
    <row r="409" spans="1:4" x14ac:dyDescent="0.35">
      <c r="A409" s="2" t="s">
        <v>815</v>
      </c>
      <c r="B409" s="2" t="s">
        <v>816</v>
      </c>
      <c r="D409" t="str">
        <f t="shared" si="6"/>
        <v>update actividadbanxico set nivelderiesgo=3 where actividadid='3111010';</v>
      </c>
    </row>
    <row r="410" spans="1:4" x14ac:dyDescent="0.35">
      <c r="A410" s="2" t="s">
        <v>817</v>
      </c>
      <c r="B410" s="2" t="s">
        <v>818</v>
      </c>
      <c r="D410" t="str">
        <f t="shared" si="6"/>
        <v>update actividadbanxico set nivelderiesgo=3 where actividadid='3112018';</v>
      </c>
    </row>
    <row r="411" spans="1:4" x14ac:dyDescent="0.35">
      <c r="A411" s="2" t="s">
        <v>819</v>
      </c>
      <c r="B411" s="2" t="s">
        <v>820</v>
      </c>
      <c r="D411" t="str">
        <f t="shared" si="6"/>
        <v>update actividadbanxico set nivelderiesgo=3 where actividadid='3113016';</v>
      </c>
    </row>
    <row r="412" spans="1:4" x14ac:dyDescent="0.35">
      <c r="A412" s="2" t="s">
        <v>821</v>
      </c>
      <c r="B412" s="2" t="s">
        <v>822</v>
      </c>
      <c r="D412" t="str">
        <f t="shared" si="6"/>
        <v>update actividadbanxico set nivelderiesgo=3 where actividadid='3121019';</v>
      </c>
    </row>
    <row r="413" spans="1:4" x14ac:dyDescent="0.35">
      <c r="A413" s="2" t="s">
        <v>823</v>
      </c>
      <c r="B413" s="2" t="s">
        <v>824</v>
      </c>
      <c r="D413" t="str">
        <f t="shared" si="6"/>
        <v>update actividadbanxico set nivelderiesgo=3 where actividadid='3122017';</v>
      </c>
    </row>
    <row r="414" spans="1:4" x14ac:dyDescent="0.35">
      <c r="A414" s="2" t="s">
        <v>825</v>
      </c>
      <c r="B414" s="2" t="s">
        <v>826</v>
      </c>
      <c r="D414" t="str">
        <f t="shared" si="6"/>
        <v>update actividadbanxico set nivelderiesgo=3 where actividadid='3211018';</v>
      </c>
    </row>
    <row r="415" spans="1:4" x14ac:dyDescent="0.35">
      <c r="A415" s="2" t="s">
        <v>827</v>
      </c>
      <c r="B415" s="2" t="s">
        <v>828</v>
      </c>
      <c r="D415" t="str">
        <f t="shared" si="6"/>
        <v>update actividadbanxico set nivelderiesgo=3 where actividadid='3212016';</v>
      </c>
    </row>
    <row r="416" spans="1:4" x14ac:dyDescent="0.35">
      <c r="A416" s="2" t="s">
        <v>829</v>
      </c>
      <c r="B416" s="2" t="s">
        <v>830</v>
      </c>
      <c r="D416" t="str">
        <f t="shared" si="6"/>
        <v>update actividadbanxico set nivelderiesgo=3 where actividadid='3212024';</v>
      </c>
    </row>
    <row r="417" spans="1:4" x14ac:dyDescent="0.35">
      <c r="A417" s="2" t="s">
        <v>831</v>
      </c>
      <c r="B417" s="2" t="s">
        <v>832</v>
      </c>
      <c r="D417" t="str">
        <f t="shared" si="6"/>
        <v>update actividadbanxico set nivelderiesgo=3 where actividadid='3219012';</v>
      </c>
    </row>
    <row r="418" spans="1:4" x14ac:dyDescent="0.35">
      <c r="A418" s="2" t="s">
        <v>833</v>
      </c>
      <c r="B418" s="2" t="s">
        <v>834</v>
      </c>
      <c r="D418" t="str">
        <f t="shared" si="6"/>
        <v>update actividadbanxico set nivelderiesgo=3 where actividadid='3219020';</v>
      </c>
    </row>
    <row r="419" spans="1:4" x14ac:dyDescent="0.35">
      <c r="A419" s="2" t="s">
        <v>835</v>
      </c>
      <c r="B419" s="2" t="s">
        <v>836</v>
      </c>
      <c r="D419" t="str">
        <f t="shared" si="6"/>
        <v>update actividadbanxico set nivelderiesgo=3 where actividadid='3219038';</v>
      </c>
    </row>
    <row r="420" spans="1:4" x14ac:dyDescent="0.35">
      <c r="A420" s="2" t="s">
        <v>837</v>
      </c>
      <c r="B420" s="2" t="s">
        <v>838</v>
      </c>
      <c r="D420" t="str">
        <f t="shared" si="6"/>
        <v>update actividadbanxico set nivelderiesgo=3 where actividadid='3221017';</v>
      </c>
    </row>
    <row r="421" spans="1:4" x14ac:dyDescent="0.35">
      <c r="A421" s="2" t="s">
        <v>839</v>
      </c>
      <c r="B421" s="2" t="s">
        <v>840</v>
      </c>
      <c r="D421" t="str">
        <f t="shared" si="6"/>
        <v>update actividadbanxico set nivelderiesgo=3 where actividadid='3222015';</v>
      </c>
    </row>
    <row r="422" spans="1:4" x14ac:dyDescent="0.35">
      <c r="A422" s="2" t="s">
        <v>841</v>
      </c>
      <c r="B422" s="2" t="s">
        <v>842</v>
      </c>
      <c r="D422" t="str">
        <f t="shared" si="6"/>
        <v>update actividadbanxico set nivelderiesgo=3 where actividadid='3222023';</v>
      </c>
    </row>
    <row r="423" spans="1:4" x14ac:dyDescent="0.35">
      <c r="A423" s="2" t="s">
        <v>843</v>
      </c>
      <c r="B423" s="2" t="s">
        <v>844</v>
      </c>
      <c r="D423" t="str">
        <f t="shared" si="6"/>
        <v>update actividadbanxico set nivelderiesgo=3 where actividadid='3223013';</v>
      </c>
    </row>
    <row r="424" spans="1:4" x14ac:dyDescent="0.35">
      <c r="A424" s="2" t="s">
        <v>845</v>
      </c>
      <c r="B424" s="2" t="s">
        <v>846</v>
      </c>
      <c r="D424" t="str">
        <f t="shared" si="6"/>
        <v>update actividadbanxico set nivelderiesgo=3 where actividadid='3223021';</v>
      </c>
    </row>
    <row r="425" spans="1:4" x14ac:dyDescent="0.35">
      <c r="A425" s="2" t="s">
        <v>847</v>
      </c>
      <c r="B425" s="2" t="s">
        <v>848</v>
      </c>
      <c r="D425" t="str">
        <f t="shared" si="6"/>
        <v>update actividadbanxico set nivelderiesgo=3 where actividadid='3229011';</v>
      </c>
    </row>
    <row r="426" spans="1:4" x14ac:dyDescent="0.35">
      <c r="A426" s="2" t="s">
        <v>849</v>
      </c>
      <c r="B426" s="2" t="s">
        <v>850</v>
      </c>
      <c r="D426" t="str">
        <f t="shared" si="6"/>
        <v>update actividadbanxico set nivelderiesgo=3 where actividadid='3229029';</v>
      </c>
    </row>
    <row r="427" spans="1:4" x14ac:dyDescent="0.35">
      <c r="A427" s="2" t="s">
        <v>851</v>
      </c>
      <c r="B427" s="2" t="s">
        <v>852</v>
      </c>
      <c r="D427" t="str">
        <f t="shared" si="6"/>
        <v>update actividadbanxico set nivelderiesgo=3 where actividadid='3229037';</v>
      </c>
    </row>
    <row r="428" spans="1:4" x14ac:dyDescent="0.35">
      <c r="A428" s="2" t="s">
        <v>853</v>
      </c>
      <c r="B428" s="2" t="s">
        <v>854</v>
      </c>
      <c r="D428" t="str">
        <f t="shared" si="6"/>
        <v>update actividadbanxico set nivelderiesgo=3 where actividadid='3229045';</v>
      </c>
    </row>
    <row r="429" spans="1:4" x14ac:dyDescent="0.35">
      <c r="A429" s="2" t="s">
        <v>855</v>
      </c>
      <c r="B429" s="2" t="s">
        <v>856</v>
      </c>
      <c r="D429" t="str">
        <f t="shared" si="6"/>
        <v>update actividadbanxico set nivelderiesgo=3 where actividadid='3229053';</v>
      </c>
    </row>
    <row r="430" spans="1:4" x14ac:dyDescent="0.35">
      <c r="A430" s="2" t="s">
        <v>857</v>
      </c>
      <c r="B430" s="2" t="s">
        <v>858</v>
      </c>
      <c r="D430" t="str">
        <f t="shared" si="6"/>
        <v>update actividadbanxico set nivelderiesgo=3 where actividadid='3229061';</v>
      </c>
    </row>
    <row r="431" spans="1:4" x14ac:dyDescent="0.35">
      <c r="A431" s="2" t="s">
        <v>859</v>
      </c>
      <c r="B431" s="2" t="s">
        <v>860</v>
      </c>
      <c r="D431" t="str">
        <f t="shared" si="6"/>
        <v>update actividadbanxico set nivelderiesgo=3 where actividadid='3229079';</v>
      </c>
    </row>
    <row r="432" spans="1:4" x14ac:dyDescent="0.35">
      <c r="A432" s="2" t="s">
        <v>861</v>
      </c>
      <c r="B432" s="2" t="s">
        <v>862</v>
      </c>
      <c r="D432" t="str">
        <f t="shared" si="6"/>
        <v>update actividadbanxico set nivelderiesgo=3 where actividadid='3311016';</v>
      </c>
    </row>
    <row r="433" spans="1:4" x14ac:dyDescent="0.35">
      <c r="A433" s="2" t="s">
        <v>863</v>
      </c>
      <c r="B433" s="2" t="s">
        <v>864</v>
      </c>
      <c r="D433" t="str">
        <f t="shared" si="6"/>
        <v>update actividadbanxico set nivelderiesgo=3 where actividadid='3319010';</v>
      </c>
    </row>
    <row r="434" spans="1:4" x14ac:dyDescent="0.35">
      <c r="A434" s="2" t="s">
        <v>865</v>
      </c>
      <c r="B434" s="2" t="s">
        <v>866</v>
      </c>
      <c r="D434" t="str">
        <f t="shared" si="6"/>
        <v>update actividadbanxico set nivelderiesgo=3 where actividadid='3319028';</v>
      </c>
    </row>
    <row r="435" spans="1:4" x14ac:dyDescent="0.35">
      <c r="A435" s="2" t="s">
        <v>867</v>
      </c>
      <c r="B435" s="2" t="s">
        <v>868</v>
      </c>
      <c r="D435" t="str">
        <f t="shared" si="6"/>
        <v>update actividadbanxico set nivelderiesgo=3 where actividadid='3319036';</v>
      </c>
    </row>
    <row r="436" spans="1:4" x14ac:dyDescent="0.35">
      <c r="A436" s="2" t="s">
        <v>869</v>
      </c>
      <c r="B436" s="2" t="s">
        <v>870</v>
      </c>
      <c r="D436" t="str">
        <f t="shared" si="6"/>
        <v>update actividadbanxico set nivelderiesgo=3 where actividadid='3319044';</v>
      </c>
    </row>
    <row r="437" spans="1:4" x14ac:dyDescent="0.35">
      <c r="A437" s="2" t="s">
        <v>871</v>
      </c>
      <c r="B437" s="2" t="s">
        <v>872</v>
      </c>
      <c r="D437" t="str">
        <f t="shared" si="6"/>
        <v>update actividadbanxico set nivelderiesgo=3 where actividadid='3321015';</v>
      </c>
    </row>
    <row r="438" spans="1:4" x14ac:dyDescent="0.35">
      <c r="A438" s="2" t="s">
        <v>873</v>
      </c>
      <c r="B438" s="2" t="s">
        <v>874</v>
      </c>
      <c r="D438" t="str">
        <f t="shared" si="6"/>
        <v>update actividadbanxico set nivelderiesgo=3 where actividadid='3322013';</v>
      </c>
    </row>
    <row r="439" spans="1:4" x14ac:dyDescent="0.35">
      <c r="A439" s="2" t="s">
        <v>875</v>
      </c>
      <c r="B439" s="2" t="s">
        <v>876</v>
      </c>
      <c r="D439" t="str">
        <f t="shared" si="6"/>
        <v>update actividadbanxico set nivelderiesgo=3 where actividadid='3322021';</v>
      </c>
    </row>
    <row r="440" spans="1:4" x14ac:dyDescent="0.35">
      <c r="A440" s="2" t="s">
        <v>877</v>
      </c>
      <c r="B440" s="2" t="s">
        <v>878</v>
      </c>
      <c r="D440" t="str">
        <f t="shared" si="6"/>
        <v>update actividadbanxico set nivelderiesgo=3 where actividadid='3323011';</v>
      </c>
    </row>
    <row r="441" spans="1:4" x14ac:dyDescent="0.35">
      <c r="A441" s="2" t="s">
        <v>879</v>
      </c>
      <c r="B441" s="2" t="s">
        <v>880</v>
      </c>
      <c r="D441" t="str">
        <f t="shared" si="6"/>
        <v>update actividadbanxico set nivelderiesgo=3 where actividadid='3323029';</v>
      </c>
    </row>
    <row r="442" spans="1:4" x14ac:dyDescent="0.35">
      <c r="A442" s="2" t="s">
        <v>881</v>
      </c>
      <c r="B442" s="2" t="s">
        <v>882</v>
      </c>
      <c r="D442" t="str">
        <f t="shared" si="6"/>
        <v>update actividadbanxico set nivelderiesgo=3 where actividadid='3323037';</v>
      </c>
    </row>
    <row r="443" spans="1:4" x14ac:dyDescent="0.35">
      <c r="A443" s="2" t="s">
        <v>883</v>
      </c>
      <c r="B443" s="2" t="s">
        <v>884</v>
      </c>
      <c r="D443" t="str">
        <f t="shared" si="6"/>
        <v>update actividadbanxico set nivelderiesgo=3 where actividadid='3323045';</v>
      </c>
    </row>
    <row r="444" spans="1:4" x14ac:dyDescent="0.35">
      <c r="A444" s="2" t="s">
        <v>885</v>
      </c>
      <c r="B444" s="2" t="s">
        <v>886</v>
      </c>
      <c r="D444" t="str">
        <f t="shared" si="6"/>
        <v>update actividadbanxico set nivelderiesgo=3 where actividadid='3324019';</v>
      </c>
    </row>
    <row r="445" spans="1:4" x14ac:dyDescent="0.35">
      <c r="A445" s="2" t="s">
        <v>887</v>
      </c>
      <c r="B445" s="2" t="s">
        <v>888</v>
      </c>
      <c r="D445" t="str">
        <f t="shared" si="6"/>
        <v>update actividadbanxico set nivelderiesgo=3 where actividadid='3324027';</v>
      </c>
    </row>
    <row r="446" spans="1:4" x14ac:dyDescent="0.35">
      <c r="A446" s="2" t="s">
        <v>889</v>
      </c>
      <c r="B446" s="2" t="s">
        <v>890</v>
      </c>
      <c r="D446" t="str">
        <f t="shared" si="6"/>
        <v>update actividadbanxico set nivelderiesgo=3 where actividadid='3329019';</v>
      </c>
    </row>
    <row r="447" spans="1:4" x14ac:dyDescent="0.35">
      <c r="A447" s="2" t="s">
        <v>891</v>
      </c>
      <c r="B447" s="2" t="s">
        <v>892</v>
      </c>
      <c r="D447" t="str">
        <f t="shared" si="6"/>
        <v>update actividadbanxico set nivelderiesgo=3 where actividadid='3329027';</v>
      </c>
    </row>
    <row r="448" spans="1:4" x14ac:dyDescent="0.35">
      <c r="A448" s="2" t="s">
        <v>893</v>
      </c>
      <c r="B448" s="2" t="s">
        <v>894</v>
      </c>
      <c r="D448" t="str">
        <f t="shared" si="6"/>
        <v>update actividadbanxico set nivelderiesgo=3 where actividadid='3329035';</v>
      </c>
    </row>
    <row r="449" spans="1:4" x14ac:dyDescent="0.35">
      <c r="A449" s="2" t="s">
        <v>895</v>
      </c>
      <c r="B449" s="2" t="s">
        <v>896</v>
      </c>
      <c r="D449" t="str">
        <f t="shared" si="6"/>
        <v>update actividadbanxico set nivelderiesgo=3 where actividadid='3331014';</v>
      </c>
    </row>
    <row r="450" spans="1:4" x14ac:dyDescent="0.35">
      <c r="A450" s="2" t="s">
        <v>897</v>
      </c>
      <c r="B450" s="2" t="s">
        <v>898</v>
      </c>
      <c r="D450" t="str">
        <f t="shared" si="6"/>
        <v>update actividadbanxico set nivelderiesgo=3 where actividadid='3331022';</v>
      </c>
    </row>
    <row r="451" spans="1:4" x14ac:dyDescent="0.35">
      <c r="A451" s="2" t="s">
        <v>899</v>
      </c>
      <c r="B451" s="2" t="s">
        <v>900</v>
      </c>
      <c r="D451" t="str">
        <f t="shared" ref="D451:D514" si="7">"update actividadbanxico set nivelderiesgo=3 where actividadid='"&amp;A451&amp;"';"</f>
        <v>update actividadbanxico set nivelderiesgo=3 where actividadid='3331030';</v>
      </c>
    </row>
    <row r="452" spans="1:4" x14ac:dyDescent="0.35">
      <c r="A452" s="2" t="s">
        <v>901</v>
      </c>
      <c r="B452" s="2" t="s">
        <v>902</v>
      </c>
      <c r="D452" t="str">
        <f t="shared" si="7"/>
        <v>update actividadbanxico set nivelderiesgo=3 where actividadid='3332012';</v>
      </c>
    </row>
    <row r="453" spans="1:4" x14ac:dyDescent="0.35">
      <c r="A453" s="2" t="s">
        <v>903</v>
      </c>
      <c r="B453" s="2" t="s">
        <v>904</v>
      </c>
      <c r="D453" t="str">
        <f t="shared" si="7"/>
        <v>update actividadbanxico set nivelderiesgo=3 where actividadid='3332020';</v>
      </c>
    </row>
    <row r="454" spans="1:4" x14ac:dyDescent="0.35">
      <c r="A454" s="2" t="s">
        <v>905</v>
      </c>
      <c r="B454" s="2" t="s">
        <v>906</v>
      </c>
      <c r="D454" t="str">
        <f t="shared" si="7"/>
        <v>update actividadbanxico set nivelderiesgo=3 where actividadid='3341013';</v>
      </c>
    </row>
    <row r="455" spans="1:4" x14ac:dyDescent="0.35">
      <c r="A455" s="2" t="s">
        <v>907</v>
      </c>
      <c r="B455" s="2" t="s">
        <v>908</v>
      </c>
      <c r="D455" t="str">
        <f t="shared" si="7"/>
        <v>update actividadbanxico set nivelderiesgo=3 where actividadid='3341021';</v>
      </c>
    </row>
    <row r="456" spans="1:4" x14ac:dyDescent="0.35">
      <c r="A456" s="2" t="s">
        <v>909</v>
      </c>
      <c r="B456" s="2" t="s">
        <v>910</v>
      </c>
      <c r="D456" t="str">
        <f t="shared" si="7"/>
        <v>update actividadbanxico set nivelderiesgo=3 where actividadid='3341039';</v>
      </c>
    </row>
    <row r="457" spans="1:4" x14ac:dyDescent="0.35">
      <c r="A457" s="2" t="s">
        <v>911</v>
      </c>
      <c r="B457" s="2" t="s">
        <v>912</v>
      </c>
      <c r="D457" t="str">
        <f t="shared" si="7"/>
        <v>update actividadbanxico set nivelderiesgo=3 where actividadid='3342011';</v>
      </c>
    </row>
    <row r="458" spans="1:4" x14ac:dyDescent="0.35">
      <c r="A458" s="2" t="s">
        <v>913</v>
      </c>
      <c r="B458" s="2" t="s">
        <v>914</v>
      </c>
      <c r="D458" t="str">
        <f t="shared" si="7"/>
        <v>update actividadbanxico set nivelderiesgo=3 where actividadid='3342029';</v>
      </c>
    </row>
    <row r="459" spans="1:4" x14ac:dyDescent="0.35">
      <c r="A459" s="2" t="s">
        <v>915</v>
      </c>
      <c r="B459" s="2" t="s">
        <v>916</v>
      </c>
      <c r="D459" t="str">
        <f t="shared" si="7"/>
        <v>update actividadbanxico set nivelderiesgo=3 where actividadid='3343019';</v>
      </c>
    </row>
    <row r="460" spans="1:4" x14ac:dyDescent="0.35">
      <c r="A460" s="2" t="s">
        <v>917</v>
      </c>
      <c r="B460" s="2" t="s">
        <v>918</v>
      </c>
      <c r="D460" t="str">
        <f t="shared" si="7"/>
        <v>update actividadbanxico set nivelderiesgo=3 where actividadid='3351012';</v>
      </c>
    </row>
    <row r="461" spans="1:4" x14ac:dyDescent="0.35">
      <c r="A461" s="2" t="s">
        <v>919</v>
      </c>
      <c r="B461" s="2" t="s">
        <v>920</v>
      </c>
      <c r="D461" t="str">
        <f t="shared" si="7"/>
        <v>update actividadbanxico set nivelderiesgo=3 where actividadid='3352010';</v>
      </c>
    </row>
    <row r="462" spans="1:4" x14ac:dyDescent="0.35">
      <c r="A462" s="2" t="s">
        <v>921</v>
      </c>
      <c r="B462" s="2" t="s">
        <v>922</v>
      </c>
      <c r="D462" t="str">
        <f t="shared" si="7"/>
        <v>update actividadbanxico set nivelderiesgo=3 where actividadid='3352028';</v>
      </c>
    </row>
    <row r="463" spans="1:4" x14ac:dyDescent="0.35">
      <c r="A463" s="2" t="s">
        <v>923</v>
      </c>
      <c r="B463" s="2" t="s">
        <v>924</v>
      </c>
      <c r="D463" t="str">
        <f t="shared" si="7"/>
        <v>update actividadbanxico set nivelderiesgo=3 where actividadid='3352036';</v>
      </c>
    </row>
    <row r="464" spans="1:4" x14ac:dyDescent="0.35">
      <c r="A464" s="2" t="s">
        <v>925</v>
      </c>
      <c r="B464" s="2" t="s">
        <v>926</v>
      </c>
      <c r="D464" t="str">
        <f t="shared" si="7"/>
        <v>update actividadbanxico set nivelderiesgo=3 where actividadid='3353018';</v>
      </c>
    </row>
    <row r="465" spans="1:4" x14ac:dyDescent="0.35">
      <c r="A465" s="2" t="s">
        <v>927</v>
      </c>
      <c r="B465" s="2" t="s">
        <v>928</v>
      </c>
      <c r="D465" t="str">
        <f t="shared" si="7"/>
        <v>update actividadbanxico set nivelderiesgo=3 where actividadid='3354016';</v>
      </c>
    </row>
    <row r="466" spans="1:4" x14ac:dyDescent="0.35">
      <c r="A466" s="2" t="s">
        <v>929</v>
      </c>
      <c r="B466" s="2" t="s">
        <v>930</v>
      </c>
      <c r="D466" t="str">
        <f t="shared" si="7"/>
        <v>update actividadbanxico set nivelderiesgo=3 where actividadid='3354024';</v>
      </c>
    </row>
    <row r="467" spans="1:4" x14ac:dyDescent="0.35">
      <c r="A467" s="2" t="s">
        <v>931</v>
      </c>
      <c r="B467" s="2" t="s">
        <v>932</v>
      </c>
      <c r="D467" t="str">
        <f t="shared" si="7"/>
        <v>update actividadbanxico set nivelderiesgo=3 where actividadid='3354032';</v>
      </c>
    </row>
    <row r="468" spans="1:4" x14ac:dyDescent="0.35">
      <c r="A468" s="2" t="s">
        <v>933</v>
      </c>
      <c r="B468" s="2" t="s">
        <v>934</v>
      </c>
      <c r="D468" t="str">
        <f t="shared" si="7"/>
        <v>update actividadbanxico set nivelderiesgo=3 where actividadid='3354909';</v>
      </c>
    </row>
    <row r="469" spans="1:4" x14ac:dyDescent="0.35">
      <c r="A469" s="2" t="s">
        <v>935</v>
      </c>
      <c r="B469" s="2" t="s">
        <v>936</v>
      </c>
      <c r="D469" t="str">
        <f t="shared" si="7"/>
        <v>update actividadbanxico set nivelderiesgo=3 where actividadid='3354917';</v>
      </c>
    </row>
    <row r="470" spans="1:4" x14ac:dyDescent="0.35">
      <c r="A470" s="2" t="s">
        <v>937</v>
      </c>
      <c r="B470" s="2" t="s">
        <v>938</v>
      </c>
      <c r="D470" t="str">
        <f t="shared" si="7"/>
        <v>update actividadbanxico set nivelderiesgo=3 where actividadid='3411014';</v>
      </c>
    </row>
    <row r="471" spans="1:4" x14ac:dyDescent="0.35">
      <c r="A471" s="2" t="s">
        <v>939</v>
      </c>
      <c r="B471" s="2" t="s">
        <v>940</v>
      </c>
      <c r="D471" t="str">
        <f t="shared" si="7"/>
        <v>update actividadbanxico set nivelderiesgo=3 where actividadid='3411022';</v>
      </c>
    </row>
    <row r="472" spans="1:4" x14ac:dyDescent="0.35">
      <c r="A472" s="2" t="s">
        <v>941</v>
      </c>
      <c r="B472" s="2" t="s">
        <v>942</v>
      </c>
      <c r="D472" t="str">
        <f t="shared" si="7"/>
        <v>update actividadbanxico set nivelderiesgo=3 where actividadid='3411030';</v>
      </c>
    </row>
    <row r="473" spans="1:4" x14ac:dyDescent="0.35">
      <c r="A473" s="2" t="s">
        <v>943</v>
      </c>
      <c r="B473" s="2" t="s">
        <v>944</v>
      </c>
      <c r="D473" t="str">
        <f t="shared" si="7"/>
        <v>update actividadbanxico set nivelderiesgo=3 where actividadid='3411907';</v>
      </c>
    </row>
    <row r="474" spans="1:4" x14ac:dyDescent="0.35">
      <c r="A474" s="2" t="s">
        <v>945</v>
      </c>
      <c r="B474" s="2" t="s">
        <v>946</v>
      </c>
      <c r="D474" t="str">
        <f t="shared" si="7"/>
        <v>update actividadbanxico set nivelderiesgo=3 where actividadid='3411915';</v>
      </c>
    </row>
    <row r="475" spans="1:4" x14ac:dyDescent="0.35">
      <c r="A475" s="2" t="s">
        <v>947</v>
      </c>
      <c r="B475" s="2" t="s">
        <v>948</v>
      </c>
      <c r="D475" t="str">
        <f t="shared" si="7"/>
        <v>update actividadbanxico set nivelderiesgo=3 where actividadid='3412012';</v>
      </c>
    </row>
    <row r="476" spans="1:4" x14ac:dyDescent="0.35">
      <c r="A476" s="2" t="s">
        <v>949</v>
      </c>
      <c r="B476" s="2" t="s">
        <v>950</v>
      </c>
      <c r="D476" t="str">
        <f t="shared" si="7"/>
        <v>update actividadbanxico set nivelderiesgo=3 where actividadid='3412020';</v>
      </c>
    </row>
    <row r="477" spans="1:4" x14ac:dyDescent="0.35">
      <c r="A477" s="2" t="s">
        <v>951</v>
      </c>
      <c r="B477" s="2" t="s">
        <v>952</v>
      </c>
      <c r="D477" t="str">
        <f t="shared" si="7"/>
        <v>update actividadbanxico set nivelderiesgo=3 where actividadid='3413010';</v>
      </c>
    </row>
    <row r="478" spans="1:4" x14ac:dyDescent="0.35">
      <c r="A478" s="2" t="s">
        <v>953</v>
      </c>
      <c r="B478" s="2" t="s">
        <v>954</v>
      </c>
      <c r="D478" t="str">
        <f t="shared" si="7"/>
        <v>update actividadbanxico set nivelderiesgo=3 where actividadid='3421013';</v>
      </c>
    </row>
    <row r="479" spans="1:4" x14ac:dyDescent="0.35">
      <c r="A479" s="2" t="s">
        <v>955</v>
      </c>
      <c r="B479" s="2" t="s">
        <v>956</v>
      </c>
      <c r="D479" t="str">
        <f t="shared" si="7"/>
        <v>update actividadbanxico set nivelderiesgo=3 where actividadid='3422011';</v>
      </c>
    </row>
    <row r="480" spans="1:4" x14ac:dyDescent="0.35">
      <c r="A480" s="2" t="s">
        <v>957</v>
      </c>
      <c r="B480" s="2" t="s">
        <v>958</v>
      </c>
      <c r="D480" t="str">
        <f t="shared" si="7"/>
        <v>update actividadbanxico set nivelderiesgo=3 where actividadid='3423019';</v>
      </c>
    </row>
    <row r="481" spans="1:4" x14ac:dyDescent="0.35">
      <c r="A481" s="2" t="s">
        <v>959</v>
      </c>
      <c r="B481" s="2" t="s">
        <v>960</v>
      </c>
      <c r="D481" t="str">
        <f t="shared" si="7"/>
        <v>update actividadbanxico set nivelderiesgo=3 where actividadid='3423027';</v>
      </c>
    </row>
    <row r="482" spans="1:4" x14ac:dyDescent="0.35">
      <c r="A482" s="2" t="s">
        <v>961</v>
      </c>
      <c r="B482" s="2" t="s">
        <v>962</v>
      </c>
      <c r="D482" t="str">
        <f t="shared" si="7"/>
        <v>update actividadbanxico set nivelderiesgo=3 where actividadid='3429017';</v>
      </c>
    </row>
    <row r="483" spans="1:4" x14ac:dyDescent="0.35">
      <c r="A483" s="2" t="s">
        <v>963</v>
      </c>
      <c r="B483" s="2" t="s">
        <v>964</v>
      </c>
      <c r="D483" t="str">
        <f t="shared" si="7"/>
        <v>update actividadbanxico set nivelderiesgo=3 where actividadid='3511012';</v>
      </c>
    </row>
    <row r="484" spans="1:4" x14ac:dyDescent="0.35">
      <c r="A484" s="2" t="s">
        <v>965</v>
      </c>
      <c r="B484" s="2" t="s">
        <v>966</v>
      </c>
      <c r="D484" t="str">
        <f t="shared" si="7"/>
        <v>update actividadbanxico set nivelderiesgo=3 where actividadid='3512010';</v>
      </c>
    </row>
    <row r="485" spans="1:4" x14ac:dyDescent="0.35">
      <c r="A485" s="2" t="s">
        <v>967</v>
      </c>
      <c r="B485" s="2" t="s">
        <v>968</v>
      </c>
      <c r="D485" t="str">
        <f t="shared" si="7"/>
        <v>update actividadbanxico set nivelderiesgo=3 where actividadid='3513018';</v>
      </c>
    </row>
    <row r="486" spans="1:4" x14ac:dyDescent="0.35">
      <c r="A486" s="2" t="s">
        <v>969</v>
      </c>
      <c r="B486" s="2" t="s">
        <v>970</v>
      </c>
      <c r="D486" t="str">
        <f t="shared" si="7"/>
        <v>update actividadbanxico set nivelderiesgo=3 where actividadid='3513026';</v>
      </c>
    </row>
    <row r="487" spans="1:4" x14ac:dyDescent="0.35">
      <c r="A487" s="2" t="s">
        <v>971</v>
      </c>
      <c r="B487" s="2" t="s">
        <v>972</v>
      </c>
      <c r="D487" t="str">
        <f t="shared" si="7"/>
        <v>update actividadbanxico set nivelderiesgo=3 where actividadid='3514016';</v>
      </c>
    </row>
    <row r="488" spans="1:4" x14ac:dyDescent="0.35">
      <c r="A488" s="2" t="s">
        <v>973</v>
      </c>
      <c r="B488" s="2" t="s">
        <v>974</v>
      </c>
      <c r="D488" t="str">
        <f t="shared" si="7"/>
        <v>update actividadbanxico set nivelderiesgo=3 where actividadid='3515014';</v>
      </c>
    </row>
    <row r="489" spans="1:4" x14ac:dyDescent="0.35">
      <c r="A489" s="2" t="s">
        <v>975</v>
      </c>
      <c r="B489" s="2" t="s">
        <v>976</v>
      </c>
      <c r="D489" t="str">
        <f t="shared" si="7"/>
        <v>update actividadbanxico set nivelderiesgo=3 where actividadid='3515022';</v>
      </c>
    </row>
    <row r="490" spans="1:4" x14ac:dyDescent="0.35">
      <c r="A490" s="2" t="s">
        <v>977</v>
      </c>
      <c r="B490" s="2" t="s">
        <v>978</v>
      </c>
      <c r="D490" t="str">
        <f t="shared" si="7"/>
        <v>update actividadbanxico set nivelderiesgo=3 where actividadid='3516012';</v>
      </c>
    </row>
    <row r="491" spans="1:4" x14ac:dyDescent="0.35">
      <c r="A491" s="2" t="s">
        <v>979</v>
      </c>
      <c r="B491" s="2" t="s">
        <v>980</v>
      </c>
      <c r="D491" t="str">
        <f t="shared" si="7"/>
        <v>update actividadbanxico set nivelderiesgo=3 where actividadid='3516020';</v>
      </c>
    </row>
    <row r="492" spans="1:4" x14ac:dyDescent="0.35">
      <c r="A492" s="2" t="s">
        <v>981</v>
      </c>
      <c r="B492" s="2" t="s">
        <v>982</v>
      </c>
      <c r="D492" t="str">
        <f t="shared" si="7"/>
        <v>update actividadbanxico set nivelderiesgo=3 where actividadid='3516038';</v>
      </c>
    </row>
    <row r="493" spans="1:4" x14ac:dyDescent="0.35">
      <c r="A493" s="2" t="s">
        <v>983</v>
      </c>
      <c r="B493" s="2" t="s">
        <v>984</v>
      </c>
      <c r="D493" t="str">
        <f t="shared" si="7"/>
        <v>update actividadbanxico set nivelderiesgo=3 where actividadid='3516046';</v>
      </c>
    </row>
    <row r="494" spans="1:4" x14ac:dyDescent="0.35">
      <c r="A494" s="2" t="s">
        <v>985</v>
      </c>
      <c r="B494" s="2" t="s">
        <v>986</v>
      </c>
      <c r="D494" t="str">
        <f t="shared" si="7"/>
        <v>update actividadbanxico set nivelderiesgo=3 where actividadid='3516054';</v>
      </c>
    </row>
    <row r="495" spans="1:4" x14ac:dyDescent="0.35">
      <c r="A495" s="2" t="s">
        <v>987</v>
      </c>
      <c r="B495" s="2" t="s">
        <v>988</v>
      </c>
      <c r="D495" t="str">
        <f t="shared" si="7"/>
        <v>update actividadbanxico set nivelderiesgo=3 where actividadid='3521011';</v>
      </c>
    </row>
    <row r="496" spans="1:4" x14ac:dyDescent="0.35">
      <c r="A496" s="2" t="s">
        <v>989</v>
      </c>
      <c r="B496" s="2" t="s">
        <v>990</v>
      </c>
      <c r="D496" t="str">
        <f t="shared" si="7"/>
        <v>update actividadbanxico set nivelderiesgo=3 where actividadid='3521029';</v>
      </c>
    </row>
    <row r="497" spans="1:4" x14ac:dyDescent="0.35">
      <c r="A497" s="2" t="s">
        <v>991</v>
      </c>
      <c r="B497" s="2" t="s">
        <v>992</v>
      </c>
      <c r="D497" t="str">
        <f t="shared" si="7"/>
        <v>update actividadbanxico set nivelderiesgo=3 where actividadid='3521037';</v>
      </c>
    </row>
    <row r="498" spans="1:4" x14ac:dyDescent="0.35">
      <c r="A498" s="2" t="s">
        <v>993</v>
      </c>
      <c r="B498" s="2" t="s">
        <v>994</v>
      </c>
      <c r="D498" t="str">
        <f t="shared" si="7"/>
        <v>update actividadbanxico set nivelderiesgo=3 where actividadid='3531010';</v>
      </c>
    </row>
    <row r="499" spans="1:4" x14ac:dyDescent="0.35">
      <c r="A499" s="2" t="s">
        <v>995</v>
      </c>
      <c r="B499" s="2" t="s">
        <v>996</v>
      </c>
      <c r="D499" t="str">
        <f t="shared" si="7"/>
        <v>update actividadbanxico set nivelderiesgo=3 where actividadid='3531028';</v>
      </c>
    </row>
    <row r="500" spans="1:4" x14ac:dyDescent="0.35">
      <c r="A500" s="2" t="s">
        <v>997</v>
      </c>
      <c r="B500" s="2" t="s">
        <v>998</v>
      </c>
      <c r="D500" t="str">
        <f t="shared" si="7"/>
        <v>update actividadbanxico set nivelderiesgo=3 where actividadid='3532018';</v>
      </c>
    </row>
    <row r="501" spans="1:4" x14ac:dyDescent="0.35">
      <c r="A501" s="2" t="s">
        <v>999</v>
      </c>
      <c r="B501" s="2" t="s">
        <v>1000</v>
      </c>
      <c r="D501" t="str">
        <f t="shared" si="7"/>
        <v>update actividadbanxico set nivelderiesgo=3 where actividadid='3532026';</v>
      </c>
    </row>
    <row r="502" spans="1:4" x14ac:dyDescent="0.35">
      <c r="A502" s="2" t="s">
        <v>1001</v>
      </c>
      <c r="B502" s="2" t="s">
        <v>1002</v>
      </c>
      <c r="D502" t="str">
        <f t="shared" si="7"/>
        <v>update actividadbanxico set nivelderiesgo=3 where actividadid='3591014';</v>
      </c>
    </row>
    <row r="503" spans="1:4" x14ac:dyDescent="0.35">
      <c r="A503" s="2" t="s">
        <v>1003</v>
      </c>
      <c r="B503" s="2" t="s">
        <v>1004</v>
      </c>
      <c r="D503" t="str">
        <f t="shared" si="7"/>
        <v>update actividadbanxico set nivelderiesgo=3 where actividadid='3591022';</v>
      </c>
    </row>
    <row r="504" spans="1:4" x14ac:dyDescent="0.35">
      <c r="A504" s="2" t="s">
        <v>1005</v>
      </c>
      <c r="B504" s="2" t="s">
        <v>1006</v>
      </c>
      <c r="D504" t="str">
        <f t="shared" si="7"/>
        <v>update actividadbanxico set nivelderiesgo=3 where actividadid='3592012';</v>
      </c>
    </row>
    <row r="505" spans="1:4" x14ac:dyDescent="0.35">
      <c r="A505" s="2" t="s">
        <v>1007</v>
      </c>
      <c r="B505" s="2" t="s">
        <v>1008</v>
      </c>
      <c r="D505" t="str">
        <f t="shared" si="7"/>
        <v>update actividadbanxico set nivelderiesgo=3 where actividadid='3593010';</v>
      </c>
    </row>
    <row r="506" spans="1:4" x14ac:dyDescent="0.35">
      <c r="A506" s="2" t="s">
        <v>1009</v>
      </c>
      <c r="B506" s="2" t="s">
        <v>1010</v>
      </c>
      <c r="D506" t="str">
        <f t="shared" si="7"/>
        <v>update actividadbanxico set nivelderiesgo=3 where actividadid='3593028';</v>
      </c>
    </row>
    <row r="507" spans="1:4" x14ac:dyDescent="0.35">
      <c r="A507" s="2" t="s">
        <v>1011</v>
      </c>
      <c r="B507" s="2" t="s">
        <v>1012</v>
      </c>
      <c r="D507" t="str">
        <f t="shared" si="7"/>
        <v>update actividadbanxico set nivelderiesgo=3 where actividadid='3593036';</v>
      </c>
    </row>
    <row r="508" spans="1:4" x14ac:dyDescent="0.35">
      <c r="A508" s="2" t="s">
        <v>1013</v>
      </c>
      <c r="B508" s="2" t="s">
        <v>1014</v>
      </c>
      <c r="D508" t="str">
        <f t="shared" si="7"/>
        <v>update actividadbanxico set nivelderiesgo=3 where actividadid='3594018';</v>
      </c>
    </row>
    <row r="509" spans="1:4" x14ac:dyDescent="0.35">
      <c r="A509" s="2" t="s">
        <v>1015</v>
      </c>
      <c r="B509" s="2" t="s">
        <v>1016</v>
      </c>
      <c r="D509" t="str">
        <f t="shared" si="7"/>
        <v>update actividadbanxico set nivelderiesgo=3 where actividadid='3595016';</v>
      </c>
    </row>
    <row r="510" spans="1:4" x14ac:dyDescent="0.35">
      <c r="A510" s="2" t="s">
        <v>1017</v>
      </c>
      <c r="B510" s="2" t="s">
        <v>1018</v>
      </c>
      <c r="D510" t="str">
        <f t="shared" si="7"/>
        <v>update actividadbanxico set nivelderiesgo=3 where actividadid='3595024';</v>
      </c>
    </row>
    <row r="511" spans="1:4" x14ac:dyDescent="0.35">
      <c r="A511" s="2" t="s">
        <v>1019</v>
      </c>
      <c r="B511" s="2" t="s">
        <v>1020</v>
      </c>
      <c r="D511" t="str">
        <f t="shared" si="7"/>
        <v>update actividadbanxico set nivelderiesgo=3 where actividadid='3595032';</v>
      </c>
    </row>
    <row r="512" spans="1:4" x14ac:dyDescent="0.35">
      <c r="A512" s="2" t="s">
        <v>1021</v>
      </c>
      <c r="B512" s="2" t="s">
        <v>1022</v>
      </c>
      <c r="D512" t="str">
        <f t="shared" si="7"/>
        <v>update actividadbanxico set nivelderiesgo=3 where actividadid='3595040';</v>
      </c>
    </row>
    <row r="513" spans="1:4" x14ac:dyDescent="0.35">
      <c r="A513" s="2" t="s">
        <v>1023</v>
      </c>
      <c r="B513" s="2" t="s">
        <v>1024</v>
      </c>
      <c r="D513" t="str">
        <f t="shared" si="7"/>
        <v>update actividadbanxico set nivelderiesgo=3 where actividadid='3595058';</v>
      </c>
    </row>
    <row r="514" spans="1:4" x14ac:dyDescent="0.35">
      <c r="A514" s="2" t="s">
        <v>1025</v>
      </c>
      <c r="B514" s="2" t="s">
        <v>1026</v>
      </c>
      <c r="D514" t="str">
        <f t="shared" si="7"/>
        <v>update actividadbanxico set nivelderiesgo=3 where actividadid='3596014';</v>
      </c>
    </row>
    <row r="515" spans="1:4" x14ac:dyDescent="0.35">
      <c r="A515" s="2" t="s">
        <v>1027</v>
      </c>
      <c r="B515" s="2" t="s">
        <v>1028</v>
      </c>
      <c r="D515" t="str">
        <f t="shared" ref="D515:D578" si="8">"update actividadbanxico set nivelderiesgo=3 where actividadid='"&amp;A515&amp;"';"</f>
        <v>update actividadbanxico set nivelderiesgo=3 where actividadid='3596022';</v>
      </c>
    </row>
    <row r="516" spans="1:4" x14ac:dyDescent="0.35">
      <c r="A516" s="2" t="s">
        <v>1029</v>
      </c>
      <c r="B516" s="2" t="s">
        <v>1030</v>
      </c>
      <c r="D516" t="str">
        <f t="shared" si="8"/>
        <v>update actividadbanxico set nivelderiesgo=3 where actividadid='3599018';</v>
      </c>
    </row>
    <row r="517" spans="1:4" x14ac:dyDescent="0.35">
      <c r="A517" s="2" t="s">
        <v>1031</v>
      </c>
      <c r="B517" s="2" t="s">
        <v>1032</v>
      </c>
      <c r="D517" t="str">
        <f t="shared" si="8"/>
        <v>update actividadbanxico set nivelderiesgo=3 where actividadid='3599026';</v>
      </c>
    </row>
    <row r="518" spans="1:4" x14ac:dyDescent="0.35">
      <c r="A518" s="2" t="s">
        <v>1033</v>
      </c>
      <c r="B518" s="2" t="s">
        <v>1034</v>
      </c>
      <c r="D518" t="str">
        <f t="shared" si="8"/>
        <v>update actividadbanxico set nivelderiesgo=3 where actividadid='3599034';</v>
      </c>
    </row>
    <row r="519" spans="1:4" x14ac:dyDescent="0.35">
      <c r="A519" s="2" t="s">
        <v>1035</v>
      </c>
      <c r="B519" s="2" t="s">
        <v>1036</v>
      </c>
      <c r="D519" t="str">
        <f t="shared" si="8"/>
        <v>update actividadbanxico set nivelderiesgo=3 where actividadid='3599042';</v>
      </c>
    </row>
    <row r="520" spans="1:4" x14ac:dyDescent="0.35">
      <c r="A520" s="2" t="s">
        <v>1037</v>
      </c>
      <c r="B520" s="2" t="s">
        <v>1038</v>
      </c>
      <c r="D520" t="str">
        <f t="shared" si="8"/>
        <v>update actividadbanxico set nivelderiesgo=3 where actividadid='3599050';</v>
      </c>
    </row>
    <row r="521" spans="1:4" x14ac:dyDescent="0.35">
      <c r="A521" s="2" t="s">
        <v>1039</v>
      </c>
      <c r="B521" s="2" t="s">
        <v>1040</v>
      </c>
      <c r="D521" t="str">
        <f t="shared" si="8"/>
        <v>update actividadbanxico set nivelderiesgo=3 where actividadid='3599068';</v>
      </c>
    </row>
    <row r="522" spans="1:4" x14ac:dyDescent="0.35">
      <c r="A522" s="2" t="s">
        <v>1041</v>
      </c>
      <c r="B522" s="2" t="s">
        <v>1042</v>
      </c>
      <c r="D522" t="str">
        <f t="shared" si="8"/>
        <v>update actividadbanxico set nivelderiesgo=3 where actividadid='3599076';</v>
      </c>
    </row>
    <row r="523" spans="1:4" x14ac:dyDescent="0.35">
      <c r="A523" s="2" t="s">
        <v>1043</v>
      </c>
      <c r="B523" s="2" t="s">
        <v>1044</v>
      </c>
      <c r="D523" t="str">
        <f t="shared" si="8"/>
        <v>update actividadbanxico set nivelderiesgo=3 where actividadid='3599084';</v>
      </c>
    </row>
    <row r="524" spans="1:4" x14ac:dyDescent="0.35">
      <c r="A524" s="2" t="s">
        <v>1045</v>
      </c>
      <c r="B524" s="2" t="s">
        <v>1046</v>
      </c>
      <c r="D524" t="str">
        <f t="shared" si="8"/>
        <v>update actividadbanxico set nivelderiesgo=3 where actividadid='3599092';</v>
      </c>
    </row>
    <row r="525" spans="1:4" x14ac:dyDescent="0.35">
      <c r="A525" s="2" t="s">
        <v>1047</v>
      </c>
      <c r="B525" s="2" t="s">
        <v>1048</v>
      </c>
      <c r="D525" t="str">
        <f t="shared" si="8"/>
        <v>update actividadbanxico set nivelderiesgo=3 where actividadid='3599109';</v>
      </c>
    </row>
    <row r="526" spans="1:4" x14ac:dyDescent="0.35">
      <c r="A526" s="2" t="s">
        <v>1049</v>
      </c>
      <c r="B526" s="2" t="s">
        <v>1050</v>
      </c>
      <c r="D526" t="str">
        <f t="shared" si="8"/>
        <v>update actividadbanxico set nivelderiesgo=3 where actividadid='3599117';</v>
      </c>
    </row>
    <row r="527" spans="1:4" x14ac:dyDescent="0.35">
      <c r="A527" s="2" t="s">
        <v>1051</v>
      </c>
      <c r="B527" s="2" t="s">
        <v>1052</v>
      </c>
      <c r="D527" t="str">
        <f t="shared" si="8"/>
        <v>update actividadbanxico set nivelderiesgo=3 where actividadid='3599125';</v>
      </c>
    </row>
    <row r="528" spans="1:4" x14ac:dyDescent="0.35">
      <c r="A528" s="2" t="s">
        <v>1053</v>
      </c>
      <c r="B528" s="2" t="s">
        <v>1054</v>
      </c>
      <c r="D528" t="str">
        <f t="shared" si="8"/>
        <v>update actividadbanxico set nivelderiesgo=3 where actividadid='3599133';</v>
      </c>
    </row>
    <row r="529" spans="1:4" x14ac:dyDescent="0.35">
      <c r="A529" s="2" t="s">
        <v>1055</v>
      </c>
      <c r="B529" s="2" t="s">
        <v>1056</v>
      </c>
      <c r="D529" t="str">
        <f t="shared" si="8"/>
        <v>update actividadbanxico set nivelderiesgo=3 where actividadid='3611010';</v>
      </c>
    </row>
    <row r="530" spans="1:4" x14ac:dyDescent="0.35">
      <c r="A530" s="2" t="s">
        <v>1057</v>
      </c>
      <c r="B530" s="2" t="s">
        <v>1058</v>
      </c>
      <c r="D530" t="str">
        <f t="shared" si="8"/>
        <v>update actividadbanxico set nivelderiesgo=3 where actividadid='3611028';</v>
      </c>
    </row>
    <row r="531" spans="1:4" x14ac:dyDescent="0.35">
      <c r="A531" s="2" t="s">
        <v>1059</v>
      </c>
      <c r="B531" s="2" t="s">
        <v>1060</v>
      </c>
      <c r="D531" t="str">
        <f t="shared" si="8"/>
        <v>update actividadbanxico set nivelderiesgo=3 where actividadid='3621019';</v>
      </c>
    </row>
    <row r="532" spans="1:4" x14ac:dyDescent="0.35">
      <c r="A532" s="2" t="s">
        <v>1061</v>
      </c>
      <c r="B532" s="2" t="s">
        <v>1062</v>
      </c>
      <c r="D532" t="str">
        <f t="shared" si="8"/>
        <v>update actividadbanxico set nivelderiesgo=3 where actividadid='3621027';</v>
      </c>
    </row>
    <row r="533" spans="1:4" x14ac:dyDescent="0.35">
      <c r="A533" s="2" t="s">
        <v>1063</v>
      </c>
      <c r="B533" s="2" t="s">
        <v>1064</v>
      </c>
      <c r="D533" t="str">
        <f t="shared" si="8"/>
        <v>update actividadbanxico set nivelderiesgo=3 where actividadid='3631018';</v>
      </c>
    </row>
    <row r="534" spans="1:4" x14ac:dyDescent="0.35">
      <c r="A534" s="2" t="s">
        <v>1065</v>
      </c>
      <c r="B534" s="2" t="s">
        <v>1066</v>
      </c>
      <c r="D534" t="str">
        <f t="shared" si="8"/>
        <v>update actividadbanxico set nivelderiesgo=3 where actividadid='3632016';</v>
      </c>
    </row>
    <row r="535" spans="1:4" x14ac:dyDescent="0.35">
      <c r="A535" s="2" t="s">
        <v>1067</v>
      </c>
      <c r="B535" s="2" t="s">
        <v>1068</v>
      </c>
      <c r="D535" t="str">
        <f t="shared" si="8"/>
        <v>update actividadbanxico set nivelderiesgo=3 where actividadid='3639012';</v>
      </c>
    </row>
    <row r="536" spans="1:4" x14ac:dyDescent="0.35">
      <c r="A536" s="2" t="s">
        <v>1069</v>
      </c>
      <c r="B536" s="2" t="s">
        <v>1070</v>
      </c>
      <c r="D536" t="str">
        <f t="shared" si="8"/>
        <v>update actividadbanxico set nivelderiesgo=3 where actividadid='3639905';</v>
      </c>
    </row>
    <row r="537" spans="1:4" x14ac:dyDescent="0.35">
      <c r="A537" s="2" t="s">
        <v>1071</v>
      </c>
      <c r="B537" s="2" t="s">
        <v>1072</v>
      </c>
      <c r="D537" t="str">
        <f t="shared" si="8"/>
        <v>update actividadbanxico set nivelderiesgo=3 where actividadid='3639913';</v>
      </c>
    </row>
    <row r="538" spans="1:4" x14ac:dyDescent="0.35">
      <c r="A538" s="2" t="s">
        <v>1073</v>
      </c>
      <c r="B538" s="2" t="s">
        <v>1074</v>
      </c>
      <c r="D538" t="str">
        <f t="shared" si="8"/>
        <v>update actividadbanxico set nivelderiesgo=3 where actividadid='3641017';</v>
      </c>
    </row>
    <row r="539" spans="1:4" x14ac:dyDescent="0.35">
      <c r="A539" s="2" t="s">
        <v>1075</v>
      </c>
      <c r="B539" s="2" t="s">
        <v>1076</v>
      </c>
      <c r="D539" t="str">
        <f t="shared" si="8"/>
        <v>update actividadbanxico set nivelderiesgo=3 where actividadid='3641025';</v>
      </c>
    </row>
    <row r="540" spans="1:4" x14ac:dyDescent="0.35">
      <c r="A540" s="2" t="s">
        <v>1077</v>
      </c>
      <c r="B540" s="2" t="s">
        <v>1078</v>
      </c>
      <c r="D540" t="str">
        <f t="shared" si="8"/>
        <v>update actividadbanxico set nivelderiesgo=3 where actividadid='3691012';</v>
      </c>
    </row>
    <row r="541" spans="1:4" x14ac:dyDescent="0.35">
      <c r="A541" s="2" t="s">
        <v>1079</v>
      </c>
      <c r="B541" s="2" t="s">
        <v>1080</v>
      </c>
      <c r="D541" t="str">
        <f t="shared" si="8"/>
        <v>update actividadbanxico set nivelderiesgo=3 where actividadid='3692010';</v>
      </c>
    </row>
    <row r="542" spans="1:4" x14ac:dyDescent="0.35">
      <c r="A542" s="2" t="s">
        <v>1081</v>
      </c>
      <c r="B542" s="2" t="s">
        <v>1082</v>
      </c>
      <c r="D542" t="str">
        <f t="shared" si="8"/>
        <v>update actividadbanxico set nivelderiesgo=3 where actividadid='3693018';</v>
      </c>
    </row>
    <row r="543" spans="1:4" x14ac:dyDescent="0.35">
      <c r="A543" s="2" t="s">
        <v>1083</v>
      </c>
      <c r="B543" s="2" t="s">
        <v>1084</v>
      </c>
      <c r="D543" t="str">
        <f t="shared" si="8"/>
        <v>update actividadbanxico set nivelderiesgo=3 where actividadid='3694016';</v>
      </c>
    </row>
    <row r="544" spans="1:4" x14ac:dyDescent="0.35">
      <c r="A544" s="2" t="s">
        <v>1085</v>
      </c>
      <c r="B544" s="2" t="s">
        <v>1086</v>
      </c>
      <c r="D544" t="str">
        <f t="shared" si="8"/>
        <v>update actividadbanxico set nivelderiesgo=3 where actividadid='3694024';</v>
      </c>
    </row>
    <row r="545" spans="1:4" x14ac:dyDescent="0.35">
      <c r="A545" s="2" t="s">
        <v>1087</v>
      </c>
      <c r="B545" s="2" t="s">
        <v>1088</v>
      </c>
      <c r="D545" t="str">
        <f t="shared" si="8"/>
        <v>update actividadbanxico set nivelderiesgo=3 where actividadid='3695014';</v>
      </c>
    </row>
    <row r="546" spans="1:4" x14ac:dyDescent="0.35">
      <c r="A546" s="2" t="s">
        <v>1089</v>
      </c>
      <c r="B546" s="2" t="s">
        <v>1090</v>
      </c>
      <c r="D546" t="str">
        <f t="shared" si="8"/>
        <v>update actividadbanxico set nivelderiesgo=3 where actividadid='3696012';</v>
      </c>
    </row>
    <row r="547" spans="1:4" x14ac:dyDescent="0.35">
      <c r="A547" s="2" t="s">
        <v>1091</v>
      </c>
      <c r="B547" s="2" t="s">
        <v>1092</v>
      </c>
      <c r="D547" t="str">
        <f t="shared" si="8"/>
        <v>update actividadbanxico set nivelderiesgo=3 where actividadid='3697010';</v>
      </c>
    </row>
    <row r="548" spans="1:4" x14ac:dyDescent="0.35">
      <c r="A548" s="2" t="s">
        <v>1093</v>
      </c>
      <c r="B548" s="2" t="s">
        <v>1094</v>
      </c>
      <c r="D548" t="str">
        <f t="shared" si="8"/>
        <v>update actividadbanxico set nivelderiesgo=3 where actividadid='3699016';</v>
      </c>
    </row>
    <row r="549" spans="1:4" x14ac:dyDescent="0.35">
      <c r="A549" s="2" t="s">
        <v>1095</v>
      </c>
      <c r="B549" s="2" t="s">
        <v>1096</v>
      </c>
      <c r="D549" t="str">
        <f t="shared" si="8"/>
        <v>update actividadbanxico set nivelderiesgo=3 where actividadid='3699024';</v>
      </c>
    </row>
    <row r="550" spans="1:4" x14ac:dyDescent="0.35">
      <c r="A550" s="2" t="s">
        <v>1097</v>
      </c>
      <c r="B550" s="2" t="s">
        <v>1098</v>
      </c>
      <c r="D550" t="str">
        <f t="shared" si="8"/>
        <v>update actividadbanxico set nivelderiesgo=3 where actividadid='3699032';</v>
      </c>
    </row>
    <row r="551" spans="1:4" x14ac:dyDescent="0.35">
      <c r="A551" s="2" t="s">
        <v>1099</v>
      </c>
      <c r="B551" s="2" t="s">
        <v>1100</v>
      </c>
      <c r="D551" t="str">
        <f t="shared" si="8"/>
        <v>update actividadbanxico set nivelderiesgo=3 where actividadid='3711018';</v>
      </c>
    </row>
    <row r="552" spans="1:4" x14ac:dyDescent="0.35">
      <c r="A552" s="2" t="s">
        <v>1101</v>
      </c>
      <c r="B552" s="2" t="s">
        <v>1102</v>
      </c>
      <c r="D552" t="str">
        <f t="shared" si="8"/>
        <v>update actividadbanxico set nivelderiesgo=3 where actividadid='3721017';</v>
      </c>
    </row>
    <row r="553" spans="1:4" x14ac:dyDescent="0.35">
      <c r="A553" s="2" t="s">
        <v>1103</v>
      </c>
      <c r="B553" s="2" t="s">
        <v>1104</v>
      </c>
      <c r="D553" t="str">
        <f t="shared" si="8"/>
        <v>update actividadbanxico set nivelderiesgo=3 where actividadid='3722015';</v>
      </c>
    </row>
    <row r="554" spans="1:4" x14ac:dyDescent="0.35">
      <c r="A554" s="2" t="s">
        <v>1105</v>
      </c>
      <c r="B554" s="2" t="s">
        <v>1106</v>
      </c>
      <c r="D554" t="str">
        <f t="shared" si="8"/>
        <v>update actividadbanxico set nivelderiesgo=3 where actividadid='3722023';</v>
      </c>
    </row>
    <row r="555" spans="1:4" x14ac:dyDescent="0.35">
      <c r="A555" s="2" t="s">
        <v>1107</v>
      </c>
      <c r="B555" s="2" t="s">
        <v>1108</v>
      </c>
      <c r="D555" t="str">
        <f t="shared" si="8"/>
        <v>update actividadbanxico set nivelderiesgo=3 where actividadid='3723013';</v>
      </c>
    </row>
    <row r="556" spans="1:4" x14ac:dyDescent="0.35">
      <c r="A556" s="2" t="s">
        <v>1109</v>
      </c>
      <c r="B556" s="2" t="s">
        <v>1110</v>
      </c>
      <c r="D556" t="str">
        <f t="shared" si="8"/>
        <v>update actividadbanxico set nivelderiesgo=3 where actividadid='3729011';</v>
      </c>
    </row>
    <row r="557" spans="1:4" x14ac:dyDescent="0.35">
      <c r="A557" s="2" t="s">
        <v>1111</v>
      </c>
      <c r="B557" s="2" t="s">
        <v>1112</v>
      </c>
      <c r="D557" t="str">
        <f t="shared" si="8"/>
        <v>update actividadbanxico set nivelderiesgo=3 where actividadid='3731016';</v>
      </c>
    </row>
    <row r="558" spans="1:4" x14ac:dyDescent="0.35">
      <c r="A558" s="2" t="s">
        <v>1113</v>
      </c>
      <c r="B558" s="2" t="s">
        <v>1114</v>
      </c>
      <c r="D558" t="str">
        <f t="shared" si="8"/>
        <v>update actividadbanxico set nivelderiesgo=3 where actividadid='3731024';</v>
      </c>
    </row>
    <row r="559" spans="1:4" x14ac:dyDescent="0.35">
      <c r="A559" s="2" t="s">
        <v>1115</v>
      </c>
      <c r="B559" s="2" t="s">
        <v>1116</v>
      </c>
      <c r="D559" t="str">
        <f t="shared" si="8"/>
        <v>update actividadbanxico set nivelderiesgo=3 where actividadid='3791010';</v>
      </c>
    </row>
    <row r="560" spans="1:4" x14ac:dyDescent="0.35">
      <c r="A560" s="2" t="s">
        <v>1117</v>
      </c>
      <c r="B560" s="2" t="s">
        <v>1118</v>
      </c>
      <c r="D560" t="str">
        <f t="shared" si="8"/>
        <v>update actividadbanxico set nivelderiesgo=3 where actividadid='3791028';</v>
      </c>
    </row>
    <row r="561" spans="1:4" x14ac:dyDescent="0.35">
      <c r="A561" s="2" t="s">
        <v>1119</v>
      </c>
      <c r="B561" s="2" t="s">
        <v>1120</v>
      </c>
      <c r="D561" t="str">
        <f t="shared" si="8"/>
        <v>update actividadbanxico set nivelderiesgo=3 where actividadid='3792018';</v>
      </c>
    </row>
    <row r="562" spans="1:4" x14ac:dyDescent="0.35">
      <c r="A562" s="2" t="s">
        <v>1121</v>
      </c>
      <c r="B562" s="2" t="s">
        <v>1122</v>
      </c>
      <c r="D562" t="str">
        <f t="shared" si="8"/>
        <v>update actividadbanxico set nivelderiesgo=3 where actividadid='3793016';</v>
      </c>
    </row>
    <row r="563" spans="1:4" x14ac:dyDescent="0.35">
      <c r="A563" s="2" t="s">
        <v>1123</v>
      </c>
      <c r="B563" s="2" t="s">
        <v>1124</v>
      </c>
      <c r="D563" t="str">
        <f t="shared" si="8"/>
        <v>update actividadbanxico set nivelderiesgo=3 where actividadid='3793024';</v>
      </c>
    </row>
    <row r="564" spans="1:4" x14ac:dyDescent="0.35">
      <c r="A564" s="2" t="s">
        <v>1125</v>
      </c>
      <c r="B564" s="2" t="s">
        <v>1126</v>
      </c>
      <c r="D564" t="str">
        <f t="shared" si="8"/>
        <v>update actividadbanxico set nivelderiesgo=3 where actividadid='3793032';</v>
      </c>
    </row>
    <row r="565" spans="1:4" x14ac:dyDescent="0.35">
      <c r="A565" s="2" t="s">
        <v>1127</v>
      </c>
      <c r="B565" s="2" t="s">
        <v>1128</v>
      </c>
      <c r="D565" t="str">
        <f t="shared" si="8"/>
        <v>update actividadbanxico set nivelderiesgo=3 where actividadid='3799014';</v>
      </c>
    </row>
    <row r="566" spans="1:4" x14ac:dyDescent="0.35">
      <c r="A566" s="2" t="s">
        <v>1129</v>
      </c>
      <c r="B566" s="2" t="s">
        <v>1130</v>
      </c>
      <c r="D566" t="str">
        <f t="shared" si="8"/>
        <v>update actividadbanxico set nivelderiesgo=3 where actividadid='3799022';</v>
      </c>
    </row>
    <row r="567" spans="1:4" x14ac:dyDescent="0.35">
      <c r="A567" s="2" t="s">
        <v>1131</v>
      </c>
      <c r="B567" s="2" t="s">
        <v>1132</v>
      </c>
      <c r="D567" t="str">
        <f t="shared" si="8"/>
        <v>update actividadbanxico set nivelderiesgo=3 where actividadid='3799030';</v>
      </c>
    </row>
    <row r="568" spans="1:4" x14ac:dyDescent="0.35">
      <c r="A568" s="2" t="s">
        <v>1133</v>
      </c>
      <c r="B568" s="2" t="s">
        <v>1134</v>
      </c>
      <c r="D568" t="str">
        <f t="shared" si="8"/>
        <v>update actividadbanxico set nivelderiesgo=3 where actividadid='3811016';</v>
      </c>
    </row>
    <row r="569" spans="1:4" x14ac:dyDescent="0.35">
      <c r="A569" s="2" t="s">
        <v>1135</v>
      </c>
      <c r="B569" s="2" t="s">
        <v>1136</v>
      </c>
      <c r="D569" t="str">
        <f t="shared" si="8"/>
        <v>update actividadbanxico set nivelderiesgo=3 where actividadid='3812014';</v>
      </c>
    </row>
    <row r="570" spans="1:4" x14ac:dyDescent="0.35">
      <c r="A570" s="2" t="s">
        <v>1137</v>
      </c>
      <c r="B570" s="2" t="s">
        <v>1138</v>
      </c>
      <c r="D570" t="str">
        <f t="shared" si="8"/>
        <v>update actividadbanxico set nivelderiesgo=3 where actividadid='3812022';</v>
      </c>
    </row>
    <row r="571" spans="1:4" x14ac:dyDescent="0.35">
      <c r="A571" s="2" t="s">
        <v>1139</v>
      </c>
      <c r="B571" s="2" t="s">
        <v>1140</v>
      </c>
      <c r="D571" t="str">
        <f t="shared" si="8"/>
        <v>update actividadbanxico set nivelderiesgo=3 where actividadid='3812030';</v>
      </c>
    </row>
    <row r="572" spans="1:4" x14ac:dyDescent="0.35">
      <c r="A572" s="2" t="s">
        <v>1141</v>
      </c>
      <c r="B572" s="2" t="s">
        <v>1142</v>
      </c>
      <c r="D572" t="str">
        <f t="shared" si="8"/>
        <v>update actividadbanxico set nivelderiesgo=3 where actividadid='3813012';</v>
      </c>
    </row>
    <row r="573" spans="1:4" x14ac:dyDescent="0.35">
      <c r="A573" s="2" t="s">
        <v>1143</v>
      </c>
      <c r="B573" s="2" t="s">
        <v>1144</v>
      </c>
      <c r="D573" t="str">
        <f t="shared" si="8"/>
        <v>update actividadbanxico set nivelderiesgo=3 where actividadid='3814010';</v>
      </c>
    </row>
    <row r="574" spans="1:4" x14ac:dyDescent="0.35">
      <c r="A574" s="2" t="s">
        <v>1145</v>
      </c>
      <c r="B574" s="2" t="s">
        <v>1146</v>
      </c>
      <c r="D574" t="str">
        <f t="shared" si="8"/>
        <v>update actividadbanxico set nivelderiesgo=3 where actividadid='3815018';</v>
      </c>
    </row>
    <row r="575" spans="1:4" x14ac:dyDescent="0.35">
      <c r="A575" s="2" t="s">
        <v>1147</v>
      </c>
      <c r="B575" s="2" t="s">
        <v>1148</v>
      </c>
      <c r="D575" t="str">
        <f t="shared" si="8"/>
        <v>update actividadbanxico set nivelderiesgo=3 where actividadid='3816016';</v>
      </c>
    </row>
    <row r="576" spans="1:4" x14ac:dyDescent="0.35">
      <c r="A576" s="2" t="s">
        <v>1149</v>
      </c>
      <c r="B576" s="2" t="s">
        <v>1150</v>
      </c>
      <c r="D576" t="str">
        <f t="shared" si="8"/>
        <v>update actividadbanxico set nivelderiesgo=3 where actividadid='3817014';</v>
      </c>
    </row>
    <row r="577" spans="1:4" x14ac:dyDescent="0.35">
      <c r="A577" s="2" t="s">
        <v>1151</v>
      </c>
      <c r="B577" s="2" t="s">
        <v>1152</v>
      </c>
      <c r="D577" t="str">
        <f t="shared" si="8"/>
        <v>update actividadbanxico set nivelderiesgo=3 where actividadid='3819010';</v>
      </c>
    </row>
    <row r="578" spans="1:4" x14ac:dyDescent="0.35">
      <c r="A578" s="2" t="s">
        <v>1153</v>
      </c>
      <c r="B578" s="2" t="s">
        <v>1154</v>
      </c>
      <c r="D578" t="str">
        <f t="shared" si="8"/>
        <v>update actividadbanxico set nivelderiesgo=3 where actividadid='3821015';</v>
      </c>
    </row>
    <row r="579" spans="1:4" x14ac:dyDescent="0.35">
      <c r="A579" s="2" t="s">
        <v>1155</v>
      </c>
      <c r="B579" s="2" t="s">
        <v>1156</v>
      </c>
      <c r="D579" t="str">
        <f t="shared" ref="D579:D589" si="9">"update actividadbanxico set nivelderiesgo=3 where actividadid='"&amp;A579&amp;"';"</f>
        <v>update actividadbanxico set nivelderiesgo=3 where actividadid='3831014';</v>
      </c>
    </row>
    <row r="580" spans="1:4" x14ac:dyDescent="0.35">
      <c r="A580" s="2" t="s">
        <v>1157</v>
      </c>
      <c r="B580" s="2" t="s">
        <v>1158</v>
      </c>
      <c r="D580" t="str">
        <f t="shared" si="9"/>
        <v>update actividadbanxico set nivelderiesgo=3 where actividadid='3831022';</v>
      </c>
    </row>
    <row r="581" spans="1:4" x14ac:dyDescent="0.35">
      <c r="A581" s="2" t="s">
        <v>1159</v>
      </c>
      <c r="B581" s="2" t="s">
        <v>1160</v>
      </c>
      <c r="D581" t="str">
        <f t="shared" si="9"/>
        <v>update actividadbanxico set nivelderiesgo=3 where actividadid='3832012';</v>
      </c>
    </row>
    <row r="582" spans="1:4" x14ac:dyDescent="0.35">
      <c r="A582" s="2" t="s">
        <v>1161</v>
      </c>
      <c r="B582" s="2" t="s">
        <v>1162</v>
      </c>
      <c r="D582" t="str">
        <f t="shared" si="9"/>
        <v>update actividadbanxico set nivelderiesgo=3 where actividadid='3891018';</v>
      </c>
    </row>
    <row r="583" spans="1:4" x14ac:dyDescent="0.35">
      <c r="A583" s="2" t="s">
        <v>1163</v>
      </c>
      <c r="B583" s="2" t="s">
        <v>1164</v>
      </c>
      <c r="D583" t="str">
        <f t="shared" si="9"/>
        <v>update actividadbanxico set nivelderiesgo=3 where actividadid='3892016';</v>
      </c>
    </row>
    <row r="584" spans="1:4" x14ac:dyDescent="0.35">
      <c r="A584" s="2" t="s">
        <v>1165</v>
      </c>
      <c r="B584" s="2" t="s">
        <v>1166</v>
      </c>
      <c r="D584" t="str">
        <f t="shared" si="9"/>
        <v>update actividadbanxico set nivelderiesgo=3 where actividadid='3899012';</v>
      </c>
    </row>
    <row r="585" spans="1:4" x14ac:dyDescent="0.35">
      <c r="A585" s="2" t="s">
        <v>1167</v>
      </c>
      <c r="B585" s="2" t="s">
        <v>1168</v>
      </c>
      <c r="D585" t="str">
        <f t="shared" si="9"/>
        <v>update actividadbanxico set nivelderiesgo=3 where actividadid='3911014';</v>
      </c>
    </row>
    <row r="586" spans="1:4" x14ac:dyDescent="0.35">
      <c r="A586" s="2" t="s">
        <v>1169</v>
      </c>
      <c r="B586" s="2" t="s">
        <v>1170</v>
      </c>
      <c r="D586" t="str">
        <f t="shared" si="9"/>
        <v>update actividadbanxico set nivelderiesgo=3 where actividadid='3912012';</v>
      </c>
    </row>
    <row r="587" spans="1:4" x14ac:dyDescent="0.35">
      <c r="A587" s="2" t="s">
        <v>1171</v>
      </c>
      <c r="B587" s="2" t="s">
        <v>1172</v>
      </c>
      <c r="D587" t="str">
        <f t="shared" si="9"/>
        <v>update actividadbanxico set nivelderiesgo=3 where actividadid='3912020';</v>
      </c>
    </row>
    <row r="588" spans="1:4" x14ac:dyDescent="0.35">
      <c r="A588" s="2" t="s">
        <v>1173</v>
      </c>
      <c r="B588" s="2" t="s">
        <v>1174</v>
      </c>
      <c r="D588" t="str">
        <f t="shared" si="9"/>
        <v>update actividadbanxico set nivelderiesgo=3 where actividadid='3921013';</v>
      </c>
    </row>
    <row r="589" spans="1:4" x14ac:dyDescent="0.35">
      <c r="A589" s="2" t="s">
        <v>1175</v>
      </c>
      <c r="B589" s="2" t="s">
        <v>1176</v>
      </c>
      <c r="D589" t="str">
        <f t="shared" si="9"/>
        <v>update actividadbanxico set nivelderiesgo=3 where actividadid='3931012';</v>
      </c>
    </row>
    <row r="590" spans="1:4" x14ac:dyDescent="0.35">
      <c r="A590" s="2" t="s">
        <v>1177</v>
      </c>
      <c r="B590" s="2" t="s">
        <v>1178</v>
      </c>
      <c r="C590" t="s">
        <v>2183</v>
      </c>
      <c r="D590" t="str">
        <f>"update actividadbanxico set nivelderiesgo=1 where actividadid='"&amp;A590&amp;"';"</f>
        <v>update actividadbanxico set nivelderiesgo=1 where actividadid='3932010';</v>
      </c>
    </row>
    <row r="591" spans="1:4" x14ac:dyDescent="0.35">
      <c r="A591" s="2" t="s">
        <v>1179</v>
      </c>
      <c r="B591" s="2" t="s">
        <v>1180</v>
      </c>
      <c r="D591" t="str">
        <f t="shared" ref="D591:D636" si="10">"update actividadbanxico set nivelderiesgo=3 where actividadid='"&amp;A591&amp;"';"</f>
        <v>update actividadbanxico set nivelderiesgo=3 where actividadid='3932028';</v>
      </c>
    </row>
    <row r="592" spans="1:4" x14ac:dyDescent="0.35">
      <c r="A592" s="2" t="s">
        <v>1181</v>
      </c>
      <c r="B592" s="2" t="s">
        <v>1182</v>
      </c>
      <c r="D592" t="str">
        <f t="shared" si="10"/>
        <v>update actividadbanxico set nivelderiesgo=3 where actividadid='3932036';</v>
      </c>
    </row>
    <row r="593" spans="1:4" x14ac:dyDescent="0.35">
      <c r="A593" s="2" t="s">
        <v>1183</v>
      </c>
      <c r="B593" s="2" t="s">
        <v>1184</v>
      </c>
      <c r="D593" t="str">
        <f t="shared" si="10"/>
        <v>update actividadbanxico set nivelderiesgo=3 where actividadid='3933018';</v>
      </c>
    </row>
    <row r="594" spans="1:4" x14ac:dyDescent="0.35">
      <c r="A594" s="2" t="s">
        <v>1185</v>
      </c>
      <c r="B594" s="2" t="s">
        <v>1186</v>
      </c>
      <c r="D594" t="str">
        <f t="shared" si="10"/>
        <v>update actividadbanxico set nivelderiesgo=3 where actividadid='3941011';</v>
      </c>
    </row>
    <row r="595" spans="1:4" x14ac:dyDescent="0.35">
      <c r="A595" s="2" t="s">
        <v>1187</v>
      </c>
      <c r="B595" s="2" t="s">
        <v>1188</v>
      </c>
      <c r="D595" t="str">
        <f t="shared" si="10"/>
        <v>update actividadbanxico set nivelderiesgo=3 where actividadid='3941029';</v>
      </c>
    </row>
    <row r="596" spans="1:4" x14ac:dyDescent="0.35">
      <c r="A596" s="2" t="s">
        <v>1189</v>
      </c>
      <c r="B596" s="2" t="s">
        <v>1190</v>
      </c>
      <c r="D596" t="str">
        <f t="shared" si="10"/>
        <v>update actividadbanxico set nivelderiesgo=3 where actividadid='3951010';</v>
      </c>
    </row>
    <row r="597" spans="1:4" x14ac:dyDescent="0.35">
      <c r="A597" s="2" t="s">
        <v>1191</v>
      </c>
      <c r="B597" s="2" t="s">
        <v>1192</v>
      </c>
      <c r="D597" t="str">
        <f t="shared" si="10"/>
        <v>update actividadbanxico set nivelderiesgo=3 where actividadid='3951028';</v>
      </c>
    </row>
    <row r="598" spans="1:4" x14ac:dyDescent="0.35">
      <c r="A598" s="2" t="s">
        <v>1193</v>
      </c>
      <c r="B598" s="2" t="s">
        <v>1194</v>
      </c>
      <c r="D598" t="str">
        <f t="shared" si="10"/>
        <v>update actividadbanxico set nivelderiesgo=3 where actividadid='3951036';</v>
      </c>
    </row>
    <row r="599" spans="1:4" x14ac:dyDescent="0.35">
      <c r="A599" s="2" t="s">
        <v>1195</v>
      </c>
      <c r="B599" s="2" t="s">
        <v>1196</v>
      </c>
      <c r="D599" t="str">
        <f t="shared" si="10"/>
        <v>update actividadbanxico set nivelderiesgo=3 where actividadid='3961019';</v>
      </c>
    </row>
    <row r="600" spans="1:4" x14ac:dyDescent="0.35">
      <c r="A600" s="2" t="s">
        <v>1197</v>
      </c>
      <c r="B600" s="2" t="s">
        <v>1198</v>
      </c>
      <c r="D600" t="str">
        <f t="shared" si="10"/>
        <v>update actividadbanxico set nivelderiesgo=3 where actividadid='3961027';</v>
      </c>
    </row>
    <row r="601" spans="1:4" x14ac:dyDescent="0.35">
      <c r="A601" s="2" t="s">
        <v>1199</v>
      </c>
      <c r="B601" s="2" t="s">
        <v>1200</v>
      </c>
      <c r="D601" t="str">
        <f t="shared" si="10"/>
        <v>update actividadbanxico set nivelderiesgo=3 where actividadid='3961035';</v>
      </c>
    </row>
    <row r="602" spans="1:4" x14ac:dyDescent="0.35">
      <c r="A602" s="2" t="s">
        <v>1201</v>
      </c>
      <c r="B602" s="2" t="s">
        <v>1202</v>
      </c>
      <c r="D602" t="str">
        <f t="shared" si="10"/>
        <v>update actividadbanxico set nivelderiesgo=3 where actividadid='3961043';</v>
      </c>
    </row>
    <row r="603" spans="1:4" x14ac:dyDescent="0.35">
      <c r="A603" s="2" t="s">
        <v>1203</v>
      </c>
      <c r="B603" s="2" t="s">
        <v>1204</v>
      </c>
      <c r="D603" t="str">
        <f t="shared" si="10"/>
        <v>update actividadbanxico set nivelderiesgo=3 where actividadid='3961051';</v>
      </c>
    </row>
    <row r="604" spans="1:4" x14ac:dyDescent="0.35">
      <c r="A604" s="2" t="s">
        <v>1205</v>
      </c>
      <c r="B604" s="2" t="s">
        <v>1206</v>
      </c>
      <c r="D604" t="str">
        <f t="shared" si="10"/>
        <v>update actividadbanxico set nivelderiesgo=3 where actividadid='3961069';</v>
      </c>
    </row>
    <row r="605" spans="1:4" x14ac:dyDescent="0.35">
      <c r="A605" s="2" t="s">
        <v>1207</v>
      </c>
      <c r="B605" s="2" t="s">
        <v>1208</v>
      </c>
      <c r="D605" t="str">
        <f t="shared" si="10"/>
        <v>update actividadbanxico set nivelderiesgo=3 where actividadid='3962017';</v>
      </c>
    </row>
    <row r="606" spans="1:4" x14ac:dyDescent="0.35">
      <c r="A606" s="2" t="s">
        <v>1209</v>
      </c>
      <c r="B606" s="2" t="s">
        <v>1210</v>
      </c>
      <c r="D606" t="str">
        <f t="shared" si="10"/>
        <v>update actividadbanxico set nivelderiesgo=3 where actividadid='3962025';</v>
      </c>
    </row>
    <row r="607" spans="1:4" x14ac:dyDescent="0.35">
      <c r="A607" s="2" t="s">
        <v>1211</v>
      </c>
      <c r="B607" s="2" t="s">
        <v>1212</v>
      </c>
      <c r="D607" t="str">
        <f t="shared" si="10"/>
        <v>update actividadbanxico set nivelderiesgo=3 where actividadid='3991016';</v>
      </c>
    </row>
    <row r="608" spans="1:4" x14ac:dyDescent="0.35">
      <c r="A608" s="2" t="s">
        <v>1213</v>
      </c>
      <c r="B608" s="2" t="s">
        <v>1214</v>
      </c>
      <c r="D608" t="str">
        <f t="shared" si="10"/>
        <v>update actividadbanxico set nivelderiesgo=3 where actividadid='3992014';</v>
      </c>
    </row>
    <row r="609" spans="1:4" x14ac:dyDescent="0.35">
      <c r="A609" s="2" t="s">
        <v>1215</v>
      </c>
      <c r="B609" s="2" t="s">
        <v>1216</v>
      </c>
      <c r="D609" t="str">
        <f t="shared" si="10"/>
        <v>update actividadbanxico set nivelderiesgo=3 where actividadid='3992022';</v>
      </c>
    </row>
    <row r="610" spans="1:4" x14ac:dyDescent="0.35">
      <c r="A610" s="2" t="s">
        <v>1217</v>
      </c>
      <c r="B610" s="2" t="s">
        <v>1218</v>
      </c>
      <c r="D610" t="str">
        <f t="shared" si="10"/>
        <v>update actividadbanxico set nivelderiesgo=3 where actividadid='3992030';</v>
      </c>
    </row>
    <row r="611" spans="1:4" x14ac:dyDescent="0.35">
      <c r="A611" s="2" t="s">
        <v>1219</v>
      </c>
      <c r="B611" s="2" t="s">
        <v>1220</v>
      </c>
      <c r="D611" t="str">
        <f t="shared" si="10"/>
        <v>update actividadbanxico set nivelderiesgo=3 where actividadid='3992048';</v>
      </c>
    </row>
    <row r="612" spans="1:4" x14ac:dyDescent="0.35">
      <c r="A612" s="2" t="s">
        <v>1221</v>
      </c>
      <c r="B612" s="2" t="s">
        <v>1222</v>
      </c>
      <c r="D612" t="str">
        <f t="shared" si="10"/>
        <v>update actividadbanxico set nivelderiesgo=3 where actividadid='3992056';</v>
      </c>
    </row>
    <row r="613" spans="1:4" x14ac:dyDescent="0.35">
      <c r="A613" s="2" t="s">
        <v>1223</v>
      </c>
      <c r="B613" s="2" t="s">
        <v>1224</v>
      </c>
      <c r="D613" t="str">
        <f t="shared" si="10"/>
        <v>update actividadbanxico set nivelderiesgo=3 where actividadid='3993012';</v>
      </c>
    </row>
    <row r="614" spans="1:4" x14ac:dyDescent="0.35">
      <c r="A614" s="2" t="s">
        <v>1225</v>
      </c>
      <c r="B614" s="2" t="s">
        <v>1226</v>
      </c>
      <c r="D614" t="str">
        <f t="shared" si="10"/>
        <v>update actividadbanxico set nivelderiesgo=3 where actividadid='3993020';</v>
      </c>
    </row>
    <row r="615" spans="1:4" x14ac:dyDescent="0.35">
      <c r="A615" s="2" t="s">
        <v>1227</v>
      </c>
      <c r="B615" s="2" t="s">
        <v>1228</v>
      </c>
      <c r="D615" t="str">
        <f t="shared" si="10"/>
        <v>update actividadbanxico set nivelderiesgo=3 where actividadid='3994010';</v>
      </c>
    </row>
    <row r="616" spans="1:4" x14ac:dyDescent="0.35">
      <c r="A616" s="2" t="s">
        <v>1229</v>
      </c>
      <c r="B616" s="2" t="s">
        <v>1230</v>
      </c>
      <c r="D616" t="str">
        <f t="shared" si="10"/>
        <v>update actividadbanxico set nivelderiesgo=3 where actividadid='3995018';</v>
      </c>
    </row>
    <row r="617" spans="1:4" x14ac:dyDescent="0.35">
      <c r="A617" s="2" t="s">
        <v>1231</v>
      </c>
      <c r="B617" s="2" t="s">
        <v>1232</v>
      </c>
      <c r="D617" t="str">
        <f t="shared" si="10"/>
        <v>update actividadbanxico set nivelderiesgo=3 where actividadid='3995026';</v>
      </c>
    </row>
    <row r="618" spans="1:4" x14ac:dyDescent="0.35">
      <c r="A618" s="2" t="s">
        <v>1233</v>
      </c>
      <c r="B618" s="2" t="s">
        <v>1234</v>
      </c>
      <c r="D618" t="str">
        <f t="shared" si="10"/>
        <v>update actividadbanxico set nivelderiesgo=3 where actividadid='3996016';</v>
      </c>
    </row>
    <row r="619" spans="1:4" x14ac:dyDescent="0.35">
      <c r="A619" s="2" t="s">
        <v>1235</v>
      </c>
      <c r="B619" s="2" t="s">
        <v>1236</v>
      </c>
      <c r="D619" t="str">
        <f t="shared" si="10"/>
        <v>update actividadbanxico set nivelderiesgo=3 where actividadid='3997014';</v>
      </c>
    </row>
    <row r="620" spans="1:4" x14ac:dyDescent="0.35">
      <c r="A620" s="2" t="s">
        <v>1237</v>
      </c>
      <c r="B620" s="2" t="s">
        <v>1238</v>
      </c>
      <c r="D620" t="str">
        <f t="shared" si="10"/>
        <v>update actividadbanxico set nivelderiesgo=3 where actividadid='3997022';</v>
      </c>
    </row>
    <row r="621" spans="1:4" x14ac:dyDescent="0.35">
      <c r="A621" s="2" t="s">
        <v>1239</v>
      </c>
      <c r="B621" s="2" t="s">
        <v>1240</v>
      </c>
      <c r="D621" t="str">
        <f t="shared" si="10"/>
        <v>update actividadbanxico set nivelderiesgo=3 where actividadid='3997030';</v>
      </c>
    </row>
    <row r="622" spans="1:4" x14ac:dyDescent="0.35">
      <c r="A622" s="2" t="s">
        <v>1241</v>
      </c>
      <c r="B622" s="2" t="s">
        <v>1242</v>
      </c>
      <c r="D622" t="str">
        <f t="shared" si="10"/>
        <v>update actividadbanxico set nivelderiesgo=3 where actividadid='3997048';</v>
      </c>
    </row>
    <row r="623" spans="1:4" x14ac:dyDescent="0.35">
      <c r="A623" s="2" t="s">
        <v>1243</v>
      </c>
      <c r="B623" s="2" t="s">
        <v>1244</v>
      </c>
      <c r="D623" t="str">
        <f t="shared" si="10"/>
        <v>update actividadbanxico set nivelderiesgo=3 where actividadid='3999010';</v>
      </c>
    </row>
    <row r="624" spans="1:4" x14ac:dyDescent="0.35">
      <c r="A624" s="2" t="s">
        <v>1245</v>
      </c>
      <c r="B624" s="2" t="s">
        <v>1246</v>
      </c>
      <c r="D624" t="str">
        <f t="shared" si="10"/>
        <v>update actividadbanxico set nivelderiesgo=3 where actividadid='3999028';</v>
      </c>
    </row>
    <row r="625" spans="1:4" x14ac:dyDescent="0.35">
      <c r="A625" s="2" t="s">
        <v>1247</v>
      </c>
      <c r="B625" s="2" t="s">
        <v>1248</v>
      </c>
      <c r="D625" t="str">
        <f t="shared" si="10"/>
        <v>update actividadbanxico set nivelderiesgo=3 where actividadid='3999036';</v>
      </c>
    </row>
    <row r="626" spans="1:4" x14ac:dyDescent="0.35">
      <c r="A626" s="2" t="s">
        <v>1249</v>
      </c>
      <c r="B626" s="2" t="s">
        <v>1250</v>
      </c>
      <c r="D626" t="str">
        <f t="shared" si="10"/>
        <v>update actividadbanxico set nivelderiesgo=3 where actividadid='3999044';</v>
      </c>
    </row>
    <row r="627" spans="1:4" x14ac:dyDescent="0.35">
      <c r="A627" s="2" t="s">
        <v>1251</v>
      </c>
      <c r="B627" s="2" t="s">
        <v>1252</v>
      </c>
      <c r="D627" t="str">
        <f t="shared" si="10"/>
        <v>update actividadbanxico set nivelderiesgo=3 where actividadid='3999052';</v>
      </c>
    </row>
    <row r="628" spans="1:4" x14ac:dyDescent="0.35">
      <c r="A628" s="2" t="s">
        <v>1253</v>
      </c>
      <c r="B628" s="2" t="s">
        <v>1254</v>
      </c>
      <c r="D628" t="str">
        <f t="shared" si="10"/>
        <v>update actividadbanxico set nivelderiesgo=3 where actividadid='3999060';</v>
      </c>
    </row>
    <row r="629" spans="1:4" x14ac:dyDescent="0.35">
      <c r="A629" s="2" t="s">
        <v>1255</v>
      </c>
      <c r="B629" s="2" t="s">
        <v>1256</v>
      </c>
      <c r="D629" t="str">
        <f t="shared" si="10"/>
        <v>update actividadbanxico set nivelderiesgo=3 where actividadid='3999078';</v>
      </c>
    </row>
    <row r="630" spans="1:4" x14ac:dyDescent="0.35">
      <c r="A630" s="2" t="s">
        <v>1257</v>
      </c>
      <c r="B630" s="2" t="s">
        <v>1258</v>
      </c>
      <c r="D630" t="str">
        <f t="shared" si="10"/>
        <v>update actividadbanxico set nivelderiesgo=3 where actividadid='3999086';</v>
      </c>
    </row>
    <row r="631" spans="1:4" x14ac:dyDescent="0.35">
      <c r="A631" s="2" t="s">
        <v>1259</v>
      </c>
      <c r="B631" s="2" t="s">
        <v>1260</v>
      </c>
      <c r="D631" t="str">
        <f t="shared" si="10"/>
        <v>update actividadbanxico set nivelderiesgo=3 where actividadid='3999094';</v>
      </c>
    </row>
    <row r="632" spans="1:4" x14ac:dyDescent="0.35">
      <c r="A632" s="2" t="s">
        <v>1261</v>
      </c>
      <c r="B632" s="2" t="s">
        <v>1262</v>
      </c>
      <c r="D632" t="str">
        <f t="shared" si="10"/>
        <v>update actividadbanxico set nivelderiesgo=3 where actividadid='3999101';</v>
      </c>
    </row>
    <row r="633" spans="1:4" x14ac:dyDescent="0.35">
      <c r="A633" s="2" t="s">
        <v>1263</v>
      </c>
      <c r="B633" s="2" t="s">
        <v>1264</v>
      </c>
      <c r="D633" t="str">
        <f t="shared" si="10"/>
        <v>update actividadbanxico set nivelderiesgo=3 where actividadid='3999119';</v>
      </c>
    </row>
    <row r="634" spans="1:4" x14ac:dyDescent="0.35">
      <c r="A634" s="2" t="s">
        <v>1265</v>
      </c>
      <c r="B634" s="2" t="s">
        <v>1266</v>
      </c>
      <c r="D634" t="str">
        <f t="shared" si="10"/>
        <v>update actividadbanxico set nivelderiesgo=3 where actividadid='3999127';</v>
      </c>
    </row>
    <row r="635" spans="1:4" x14ac:dyDescent="0.35">
      <c r="A635" s="2" t="s">
        <v>1267</v>
      </c>
      <c r="B635" s="2" t="s">
        <v>1268</v>
      </c>
      <c r="D635" t="str">
        <f t="shared" si="10"/>
        <v>update actividadbanxico set nivelderiesgo=3 where actividadid='3999903';</v>
      </c>
    </row>
    <row r="636" spans="1:4" x14ac:dyDescent="0.35">
      <c r="A636" s="2" t="s">
        <v>1269</v>
      </c>
      <c r="B636" s="2" t="s">
        <v>1270</v>
      </c>
      <c r="D636" t="str">
        <f t="shared" si="10"/>
        <v>update actividadbanxico set nivelderiesgo=3 where actividadid='3999911';</v>
      </c>
    </row>
    <row r="637" spans="1:4" x14ac:dyDescent="0.35">
      <c r="A637" s="2" t="s">
        <v>1271</v>
      </c>
      <c r="B637" s="2" t="s">
        <v>1272</v>
      </c>
      <c r="C637" t="s">
        <v>2183</v>
      </c>
      <c r="D637" t="str">
        <f t="shared" ref="D637:D638" si="11">"update actividadbanxico set nivelderiesgo=1 where actividadid='"&amp;A637&amp;"';"</f>
        <v>update actividadbanxico set nivelderiesgo=1 where actividadid='4111019';</v>
      </c>
    </row>
    <row r="638" spans="1:4" x14ac:dyDescent="0.35">
      <c r="A638" s="2" t="s">
        <v>1273</v>
      </c>
      <c r="B638" s="2" t="s">
        <v>1274</v>
      </c>
      <c r="C638" t="s">
        <v>2183</v>
      </c>
      <c r="D638" t="str">
        <f t="shared" si="11"/>
        <v>update actividadbanxico set nivelderiesgo=1 where actividadid='4111027';</v>
      </c>
    </row>
    <row r="639" spans="1:4" x14ac:dyDescent="0.35">
      <c r="A639" s="2" t="s">
        <v>1275</v>
      </c>
      <c r="B639" s="2" t="s">
        <v>1276</v>
      </c>
      <c r="C639" t="s">
        <v>2184</v>
      </c>
      <c r="D639" t="str">
        <f>"update actividadbanxico set nivelderiesgo=2 where actividadid='"&amp;A639&amp;"';"</f>
        <v>update actividadbanxico set nivelderiesgo=2 where actividadid='4111035';</v>
      </c>
    </row>
    <row r="640" spans="1:4" x14ac:dyDescent="0.35">
      <c r="A640" s="2" t="s">
        <v>1277</v>
      </c>
      <c r="B640" s="2" t="s">
        <v>1278</v>
      </c>
      <c r="C640" t="s">
        <v>2184</v>
      </c>
      <c r="D640" t="str">
        <f>"update actividadbanxico set nivelderiesgo=2 where actividadid='"&amp;A640&amp;"';"</f>
        <v>update actividadbanxico set nivelderiesgo=2 where actividadid='4111043';</v>
      </c>
    </row>
    <row r="641" spans="1:4" x14ac:dyDescent="0.35">
      <c r="A641" s="2" t="s">
        <v>1279</v>
      </c>
      <c r="B641" s="2" t="s">
        <v>1280</v>
      </c>
      <c r="D641" t="str">
        <f t="shared" ref="D641:D642" si="12">"update actividadbanxico set nivelderiesgo=3 where actividadid='"&amp;A641&amp;"';"</f>
        <v>update actividadbanxico set nivelderiesgo=3 where actividadid='4111051';</v>
      </c>
    </row>
    <row r="642" spans="1:4" x14ac:dyDescent="0.35">
      <c r="A642" s="2" t="s">
        <v>1281</v>
      </c>
      <c r="B642" s="2" t="s">
        <v>1282</v>
      </c>
      <c r="D642" t="str">
        <f t="shared" si="12"/>
        <v>update actividadbanxico set nivelderiesgo=3 where actividadid='4111910';</v>
      </c>
    </row>
    <row r="643" spans="1:4" x14ac:dyDescent="0.35">
      <c r="A643" s="2" t="s">
        <v>1283</v>
      </c>
      <c r="B643" s="2" t="s">
        <v>1284</v>
      </c>
      <c r="C643" t="s">
        <v>2183</v>
      </c>
      <c r="D643" t="str">
        <f>"update actividadbanxico set nivelderiesgo=1 where actividadid='"&amp;A643&amp;"';"</f>
        <v>update actividadbanxico set nivelderiesgo=1 where actividadid='4111928';</v>
      </c>
    </row>
    <row r="644" spans="1:4" x14ac:dyDescent="0.35">
      <c r="A644" s="2" t="s">
        <v>1285</v>
      </c>
      <c r="B644" s="2" t="s">
        <v>1286</v>
      </c>
      <c r="D644" t="str">
        <f>"update actividadbanxico set nivelderiesgo=3 where actividadid='"&amp;A644&amp;"';"</f>
        <v>update actividadbanxico set nivelderiesgo=3 where actividadid='4111936';</v>
      </c>
    </row>
    <row r="645" spans="1:4" x14ac:dyDescent="0.35">
      <c r="A645" s="2" t="s">
        <v>1287</v>
      </c>
      <c r="B645" s="2" t="s">
        <v>1288</v>
      </c>
      <c r="C645" t="s">
        <v>2183</v>
      </c>
      <c r="D645" t="str">
        <f>"update actividadbanxico set nivelderiesgo=1 where actividadid='"&amp;A645&amp;"';"</f>
        <v>update actividadbanxico set nivelderiesgo=1 where actividadid='4111944';</v>
      </c>
    </row>
    <row r="646" spans="1:4" x14ac:dyDescent="0.35">
      <c r="A646" s="2" t="s">
        <v>1289</v>
      </c>
      <c r="B646" s="2" t="s">
        <v>1290</v>
      </c>
      <c r="D646" t="str">
        <f>"update actividadbanxico set nivelderiesgo=3 where actividadid='"&amp;A646&amp;"';"</f>
        <v>update actividadbanxico set nivelderiesgo=3 where actividadid='4111952';</v>
      </c>
    </row>
    <row r="647" spans="1:4" x14ac:dyDescent="0.35">
      <c r="A647" s="2" t="s">
        <v>1291</v>
      </c>
      <c r="B647" s="2" t="s">
        <v>1292</v>
      </c>
      <c r="C647" t="s">
        <v>2183</v>
      </c>
      <c r="D647" t="str">
        <f t="shared" ref="D647:D649" si="13">"update actividadbanxico set nivelderiesgo=1 where actividadid='"&amp;A647&amp;"';"</f>
        <v>update actividadbanxico set nivelderiesgo=1 where actividadid='4112017';</v>
      </c>
    </row>
    <row r="648" spans="1:4" x14ac:dyDescent="0.35">
      <c r="A648" s="2" t="s">
        <v>1293</v>
      </c>
      <c r="B648" s="2" t="s">
        <v>1294</v>
      </c>
      <c r="C648" t="s">
        <v>2183</v>
      </c>
      <c r="D648" t="str">
        <f t="shared" si="13"/>
        <v>update actividadbanxico set nivelderiesgo=1 where actividadid='4113015';</v>
      </c>
    </row>
    <row r="649" spans="1:4" x14ac:dyDescent="0.35">
      <c r="A649" s="2" t="s">
        <v>1295</v>
      </c>
      <c r="B649" s="2" t="s">
        <v>1296</v>
      </c>
      <c r="C649" t="s">
        <v>2183</v>
      </c>
      <c r="D649" t="str">
        <f t="shared" si="13"/>
        <v>update actividadbanxico set nivelderiesgo=1 where actividadid='4121018';</v>
      </c>
    </row>
    <row r="650" spans="1:4" x14ac:dyDescent="0.35">
      <c r="A650" s="2" t="s">
        <v>1297</v>
      </c>
      <c r="B650" s="2" t="s">
        <v>1298</v>
      </c>
      <c r="D650" t="str">
        <f t="shared" ref="D650:D651" si="14">"update actividadbanxico set nivelderiesgo=3 where actividadid='"&amp;A650&amp;"';"</f>
        <v>update actividadbanxico set nivelderiesgo=3 where actividadid='4121026';</v>
      </c>
    </row>
    <row r="651" spans="1:4" x14ac:dyDescent="0.35">
      <c r="A651" s="2" t="s">
        <v>1299</v>
      </c>
      <c r="B651" s="2" t="s">
        <v>1300</v>
      </c>
      <c r="D651" t="str">
        <f t="shared" si="14"/>
        <v>update actividadbanxico set nivelderiesgo=3 where actividadid='4121034';</v>
      </c>
    </row>
    <row r="652" spans="1:4" x14ac:dyDescent="0.35">
      <c r="A652" s="2" t="s">
        <v>1301</v>
      </c>
      <c r="B652" s="2" t="s">
        <v>1302</v>
      </c>
      <c r="C652" t="s">
        <v>2183</v>
      </c>
      <c r="D652" t="str">
        <f t="shared" ref="D652:D655" si="15">"update actividadbanxico set nivelderiesgo=1 where actividadid='"&amp;A652&amp;"';"</f>
        <v>update actividadbanxico set nivelderiesgo=1 where actividadid='4122016';</v>
      </c>
    </row>
    <row r="653" spans="1:4" x14ac:dyDescent="0.35">
      <c r="A653" s="2" t="s">
        <v>1303</v>
      </c>
      <c r="B653" s="2" t="s">
        <v>1304</v>
      </c>
      <c r="C653" t="s">
        <v>2183</v>
      </c>
      <c r="D653" t="str">
        <f t="shared" si="15"/>
        <v>update actividadbanxico set nivelderiesgo=1 where actividadid='4123014';</v>
      </c>
    </row>
    <row r="654" spans="1:4" x14ac:dyDescent="0.35">
      <c r="A654" s="2" t="s">
        <v>1305</v>
      </c>
      <c r="B654" s="2" t="s">
        <v>1306</v>
      </c>
      <c r="C654" t="s">
        <v>2183</v>
      </c>
      <c r="D654" t="str">
        <f t="shared" si="15"/>
        <v>update actividadbanxico set nivelderiesgo=1 where actividadid='4129012';</v>
      </c>
    </row>
    <row r="655" spans="1:4" x14ac:dyDescent="0.35">
      <c r="A655" s="2" t="s">
        <v>1307</v>
      </c>
      <c r="B655" s="2" t="s">
        <v>1308</v>
      </c>
      <c r="C655" t="s">
        <v>2183</v>
      </c>
      <c r="D655" t="str">
        <f t="shared" si="15"/>
        <v>update actividadbanxico set nivelderiesgo=1 where actividadid='4191011';</v>
      </c>
    </row>
    <row r="656" spans="1:4" x14ac:dyDescent="0.35">
      <c r="A656" s="2" t="s">
        <v>1309</v>
      </c>
      <c r="B656" s="2" t="s">
        <v>1310</v>
      </c>
      <c r="D656" t="str">
        <f>"update actividadbanxico set nivelderiesgo=3 where actividadid='"&amp;A656&amp;"';"</f>
        <v>update actividadbanxico set nivelderiesgo=3 where actividadid='4192019';</v>
      </c>
    </row>
    <row r="657" spans="1:4" x14ac:dyDescent="0.35">
      <c r="A657" s="2" t="s">
        <v>1311</v>
      </c>
      <c r="B657" s="2" t="s">
        <v>1312</v>
      </c>
      <c r="C657" t="s">
        <v>2183</v>
      </c>
      <c r="D657" t="str">
        <f>"update actividadbanxico set nivelderiesgo=1 where actividadid='"&amp;A657&amp;"';"</f>
        <v>update actividadbanxico set nivelderiesgo=1 where actividadid='4193017';</v>
      </c>
    </row>
    <row r="658" spans="1:4" x14ac:dyDescent="0.35">
      <c r="A658" s="2" t="s">
        <v>1313</v>
      </c>
      <c r="B658" s="2" t="s">
        <v>1314</v>
      </c>
      <c r="D658" t="str">
        <f>"update actividadbanxico set nivelderiesgo=3 where actividadid='"&amp;A658&amp;"';"</f>
        <v>update actividadbanxico set nivelderiesgo=3 where actividadid='4194015';</v>
      </c>
    </row>
    <row r="659" spans="1:4" x14ac:dyDescent="0.35">
      <c r="A659" s="2" t="s">
        <v>1315</v>
      </c>
      <c r="B659" s="2" t="s">
        <v>1316</v>
      </c>
      <c r="C659" t="s">
        <v>2183</v>
      </c>
      <c r="D659" t="str">
        <f>"update actividadbanxico set nivelderiesgo=1 where actividadid='"&amp;A659&amp;"';"</f>
        <v>update actividadbanxico set nivelderiesgo=1 where actividadid='4199015';</v>
      </c>
    </row>
    <row r="660" spans="1:4" x14ac:dyDescent="0.35">
      <c r="A660" s="2" t="s">
        <v>1317</v>
      </c>
      <c r="B660" s="2" t="s">
        <v>1318</v>
      </c>
      <c r="D660" t="str">
        <f t="shared" ref="D660:D723" si="16">"update actividadbanxico set nivelderiesgo=3 where actividadid='"&amp;A660&amp;"';"</f>
        <v>update actividadbanxico set nivelderiesgo=3 where actividadid='4199908';</v>
      </c>
    </row>
    <row r="661" spans="1:4" x14ac:dyDescent="0.35">
      <c r="A661" s="2" t="s">
        <v>1319</v>
      </c>
      <c r="B661" s="2" t="s">
        <v>1320</v>
      </c>
      <c r="D661" t="str">
        <f t="shared" si="16"/>
        <v>update actividadbanxico set nivelderiesgo=3 where actividadid='4199916';</v>
      </c>
    </row>
    <row r="662" spans="1:4" x14ac:dyDescent="0.35">
      <c r="A662" s="2" t="s">
        <v>1321</v>
      </c>
      <c r="B662" s="2" t="s">
        <v>1322</v>
      </c>
      <c r="D662" t="str">
        <f t="shared" si="16"/>
        <v>update actividadbanxico set nivelderiesgo=3 where actividadid='4211017';</v>
      </c>
    </row>
    <row r="663" spans="1:4" x14ac:dyDescent="0.35">
      <c r="A663" s="2" t="s">
        <v>1323</v>
      </c>
      <c r="B663" s="2" t="s">
        <v>1324</v>
      </c>
      <c r="D663" t="str">
        <f t="shared" si="16"/>
        <v>update actividadbanxico set nivelderiesgo=3 where actividadid='4212015';</v>
      </c>
    </row>
    <row r="664" spans="1:4" x14ac:dyDescent="0.35">
      <c r="A664" s="2" t="s">
        <v>1325</v>
      </c>
      <c r="B664" s="2" t="s">
        <v>1326</v>
      </c>
      <c r="D664" t="str">
        <f t="shared" si="16"/>
        <v>update actividadbanxico set nivelderiesgo=3 where actividadid='4219011';</v>
      </c>
    </row>
    <row r="665" spans="1:4" x14ac:dyDescent="0.35">
      <c r="A665" s="2" t="s">
        <v>1327</v>
      </c>
      <c r="B665" s="2" t="s">
        <v>1328</v>
      </c>
      <c r="D665" t="str">
        <f t="shared" si="16"/>
        <v>update actividadbanxico set nivelderiesgo=3 where actividadid='4221016';</v>
      </c>
    </row>
    <row r="666" spans="1:4" x14ac:dyDescent="0.35">
      <c r="A666" s="2" t="s">
        <v>1329</v>
      </c>
      <c r="B666" s="2" t="s">
        <v>1330</v>
      </c>
      <c r="D666" t="str">
        <f t="shared" si="16"/>
        <v>update actividadbanxico set nivelderiesgo=3 where actividadid='4222014';</v>
      </c>
    </row>
    <row r="667" spans="1:4" x14ac:dyDescent="0.35">
      <c r="A667" s="2" t="s">
        <v>1331</v>
      </c>
      <c r="B667" s="2" t="s">
        <v>1332</v>
      </c>
      <c r="D667" t="str">
        <f t="shared" si="16"/>
        <v>update actividadbanxico set nivelderiesgo=3 where actividadid='4229010';</v>
      </c>
    </row>
    <row r="668" spans="1:4" x14ac:dyDescent="0.35">
      <c r="A668" s="2" t="s">
        <v>1333</v>
      </c>
      <c r="B668" s="2" t="s">
        <v>1334</v>
      </c>
      <c r="D668" t="str">
        <f t="shared" si="16"/>
        <v>update actividadbanxico set nivelderiesgo=3 where actividadid='4291019';</v>
      </c>
    </row>
    <row r="669" spans="1:4" x14ac:dyDescent="0.35">
      <c r="A669" s="2" t="s">
        <v>1335</v>
      </c>
      <c r="B669" s="2" t="s">
        <v>1336</v>
      </c>
      <c r="D669" t="str">
        <f t="shared" si="16"/>
        <v>update actividadbanxico set nivelderiesgo=3 where actividadid='4292017';</v>
      </c>
    </row>
    <row r="670" spans="1:4" x14ac:dyDescent="0.35">
      <c r="A670" s="2" t="s">
        <v>1337</v>
      </c>
      <c r="B670" s="2" t="s">
        <v>1338</v>
      </c>
      <c r="D670" t="str">
        <f t="shared" si="16"/>
        <v>update actividadbanxico set nivelderiesgo=3 where actividadid='4293015';</v>
      </c>
    </row>
    <row r="671" spans="1:4" x14ac:dyDescent="0.35">
      <c r="A671" s="2" t="s">
        <v>1339</v>
      </c>
      <c r="B671" s="2" t="s">
        <v>1340</v>
      </c>
      <c r="D671" t="str">
        <f t="shared" si="16"/>
        <v>update actividadbanxico set nivelderiesgo=3 where actividadid='4299013';</v>
      </c>
    </row>
    <row r="672" spans="1:4" x14ac:dyDescent="0.35">
      <c r="A672" s="2" t="s">
        <v>1341</v>
      </c>
      <c r="B672" s="2" t="s">
        <v>1342</v>
      </c>
      <c r="D672" t="str">
        <f t="shared" si="16"/>
        <v>update actividadbanxico set nivelderiesgo=3 where actividadid='5011010';</v>
      </c>
    </row>
    <row r="673" spans="1:4" x14ac:dyDescent="0.35">
      <c r="A673" s="2" t="s">
        <v>1343</v>
      </c>
      <c r="B673" s="2" t="s">
        <v>1344</v>
      </c>
      <c r="D673" t="str">
        <f t="shared" si="16"/>
        <v>update actividadbanxico set nivelderiesgo=3 where actividadid='5011903';</v>
      </c>
    </row>
    <row r="674" spans="1:4" x14ac:dyDescent="0.35">
      <c r="A674" s="2" t="s">
        <v>1345</v>
      </c>
      <c r="B674" s="2" t="s">
        <v>1346</v>
      </c>
      <c r="D674" t="str">
        <f t="shared" si="16"/>
        <v>update actividadbanxico set nivelderiesgo=3 where actividadid='5011911';</v>
      </c>
    </row>
    <row r="675" spans="1:4" x14ac:dyDescent="0.35">
      <c r="A675" s="2" t="s">
        <v>1347</v>
      </c>
      <c r="B675" s="2" t="s">
        <v>1348</v>
      </c>
      <c r="D675" t="str">
        <f t="shared" si="16"/>
        <v>update actividadbanxico set nivelderiesgo=3 where actividadid='5012018';</v>
      </c>
    </row>
    <row r="676" spans="1:4" x14ac:dyDescent="0.35">
      <c r="A676" s="2" t="s">
        <v>1349</v>
      </c>
      <c r="B676" s="2" t="s">
        <v>1350</v>
      </c>
      <c r="D676" t="str">
        <f t="shared" si="16"/>
        <v>update actividadbanxico set nivelderiesgo=3 where actividadid='5111018';</v>
      </c>
    </row>
    <row r="677" spans="1:4" x14ac:dyDescent="0.35">
      <c r="A677" s="2" t="s">
        <v>1351</v>
      </c>
      <c r="B677" s="2" t="s">
        <v>1352</v>
      </c>
      <c r="D677" t="str">
        <f t="shared" si="16"/>
        <v>update actividadbanxico set nivelderiesgo=3 where actividadid='6111017';</v>
      </c>
    </row>
    <row r="678" spans="1:4" x14ac:dyDescent="0.35">
      <c r="A678" s="2" t="s">
        <v>1353</v>
      </c>
      <c r="B678" s="2" t="s">
        <v>1354</v>
      </c>
      <c r="D678" t="str">
        <f t="shared" si="16"/>
        <v>update actividadbanxico set nivelderiesgo=3 where actividadid='6112015';</v>
      </c>
    </row>
    <row r="679" spans="1:4" x14ac:dyDescent="0.35">
      <c r="A679" s="2" t="s">
        <v>1355</v>
      </c>
      <c r="B679" s="2" t="s">
        <v>1356</v>
      </c>
      <c r="D679" t="str">
        <f t="shared" si="16"/>
        <v>update actividadbanxico set nivelderiesgo=3 where actividadid='6112023';</v>
      </c>
    </row>
    <row r="680" spans="1:4" x14ac:dyDescent="0.35">
      <c r="A680" s="2" t="s">
        <v>1357</v>
      </c>
      <c r="B680" s="2" t="s">
        <v>1358</v>
      </c>
      <c r="D680" t="str">
        <f t="shared" si="16"/>
        <v>update actividadbanxico set nivelderiesgo=3 where actividadid='6113013';</v>
      </c>
    </row>
    <row r="681" spans="1:4" x14ac:dyDescent="0.35">
      <c r="A681" s="2" t="s">
        <v>1359</v>
      </c>
      <c r="B681" s="2" t="s">
        <v>1360</v>
      </c>
      <c r="D681" t="str">
        <f t="shared" si="16"/>
        <v>update actividadbanxico set nivelderiesgo=3 where actividadid='6114011';</v>
      </c>
    </row>
    <row r="682" spans="1:4" x14ac:dyDescent="0.35">
      <c r="A682" s="2" t="s">
        <v>1361</v>
      </c>
      <c r="B682" s="2" t="s">
        <v>1362</v>
      </c>
      <c r="D682" t="str">
        <f t="shared" si="16"/>
        <v>update actividadbanxico set nivelderiesgo=3 where actividadid='6119011';</v>
      </c>
    </row>
    <row r="683" spans="1:4" x14ac:dyDescent="0.35">
      <c r="A683" s="2" t="s">
        <v>1363</v>
      </c>
      <c r="B683" s="2" t="s">
        <v>1364</v>
      </c>
      <c r="D683" t="str">
        <f t="shared" si="16"/>
        <v>update actividadbanxico set nivelderiesgo=3 where actividadid='6121016';</v>
      </c>
    </row>
    <row r="684" spans="1:4" x14ac:dyDescent="0.35">
      <c r="A684" s="2" t="s">
        <v>1365</v>
      </c>
      <c r="B684" s="2" t="s">
        <v>1366</v>
      </c>
      <c r="D684" t="str">
        <f t="shared" si="16"/>
        <v>update actividadbanxico set nivelderiesgo=3 where actividadid='6121024';</v>
      </c>
    </row>
    <row r="685" spans="1:4" x14ac:dyDescent="0.35">
      <c r="A685" s="2" t="s">
        <v>1367</v>
      </c>
      <c r="B685" s="2" t="s">
        <v>1368</v>
      </c>
      <c r="D685" t="str">
        <f t="shared" si="16"/>
        <v>update actividadbanxico set nivelderiesgo=3 where actividadid='6121032';</v>
      </c>
    </row>
    <row r="686" spans="1:4" x14ac:dyDescent="0.35">
      <c r="A686" s="2" t="s">
        <v>1369</v>
      </c>
      <c r="B686" s="2" t="s">
        <v>1370</v>
      </c>
      <c r="D686" t="str">
        <f t="shared" si="16"/>
        <v>update actividadbanxico set nivelderiesgo=3 where actividadid='6122014';</v>
      </c>
    </row>
    <row r="687" spans="1:4" x14ac:dyDescent="0.35">
      <c r="A687" s="2" t="s">
        <v>1371</v>
      </c>
      <c r="B687" s="2" t="s">
        <v>1372</v>
      </c>
      <c r="D687" t="str">
        <f t="shared" si="16"/>
        <v>update actividadbanxico set nivelderiesgo=3 where actividadid='6123012';</v>
      </c>
    </row>
    <row r="688" spans="1:4" x14ac:dyDescent="0.35">
      <c r="A688" s="2" t="s">
        <v>1373</v>
      </c>
      <c r="B688" s="2" t="s">
        <v>1374</v>
      </c>
      <c r="D688" t="str">
        <f t="shared" si="16"/>
        <v>update actividadbanxico set nivelderiesgo=3 where actividadid='6124010';</v>
      </c>
    </row>
    <row r="689" spans="1:4" x14ac:dyDescent="0.35">
      <c r="A689" s="2" t="s">
        <v>1375</v>
      </c>
      <c r="B689" s="2" t="s">
        <v>1376</v>
      </c>
      <c r="D689" t="str">
        <f t="shared" si="16"/>
        <v>update actividadbanxico set nivelderiesgo=3 where actividadid='6125018';</v>
      </c>
    </row>
    <row r="690" spans="1:4" x14ac:dyDescent="0.35">
      <c r="A690" s="2" t="s">
        <v>1377</v>
      </c>
      <c r="B690" s="2" t="s">
        <v>1378</v>
      </c>
      <c r="D690" t="str">
        <f t="shared" si="16"/>
        <v>update actividadbanxico set nivelderiesgo=3 where actividadid='6126016';</v>
      </c>
    </row>
    <row r="691" spans="1:4" x14ac:dyDescent="0.35">
      <c r="A691" s="2" t="s">
        <v>1379</v>
      </c>
      <c r="B691" s="2" t="s">
        <v>1380</v>
      </c>
      <c r="D691" t="str">
        <f t="shared" si="16"/>
        <v>update actividadbanxico set nivelderiesgo=3 where actividadid='6126024';</v>
      </c>
    </row>
    <row r="692" spans="1:4" x14ac:dyDescent="0.35">
      <c r="A692" s="2" t="s">
        <v>1381</v>
      </c>
      <c r="B692" s="2" t="s">
        <v>1382</v>
      </c>
      <c r="D692" t="str">
        <f t="shared" si="16"/>
        <v>update actividadbanxico set nivelderiesgo=3 where actividadid='6126032';</v>
      </c>
    </row>
    <row r="693" spans="1:4" x14ac:dyDescent="0.35">
      <c r="A693" s="2" t="s">
        <v>1383</v>
      </c>
      <c r="B693" s="2" t="s">
        <v>1384</v>
      </c>
      <c r="D693" t="str">
        <f t="shared" si="16"/>
        <v>update actividadbanxico set nivelderiesgo=3 where actividadid='6131015';</v>
      </c>
    </row>
    <row r="694" spans="1:4" x14ac:dyDescent="0.35">
      <c r="A694" s="2" t="s">
        <v>1385</v>
      </c>
      <c r="B694" s="2" t="s">
        <v>1386</v>
      </c>
      <c r="D694" t="str">
        <f t="shared" si="16"/>
        <v>update actividadbanxico set nivelderiesgo=3 where actividadid='6131023';</v>
      </c>
    </row>
    <row r="695" spans="1:4" x14ac:dyDescent="0.35">
      <c r="A695" s="2" t="s">
        <v>1387</v>
      </c>
      <c r="B695" s="2" t="s">
        <v>1388</v>
      </c>
      <c r="D695" t="str">
        <f t="shared" si="16"/>
        <v>update actividadbanxico set nivelderiesgo=3 where actividadid='6132013';</v>
      </c>
    </row>
    <row r="696" spans="1:4" x14ac:dyDescent="0.35">
      <c r="A696" s="2" t="s">
        <v>1389</v>
      </c>
      <c r="B696" s="2" t="s">
        <v>1390</v>
      </c>
      <c r="D696" t="str">
        <f t="shared" si="16"/>
        <v>update actividadbanxico set nivelderiesgo=3 where actividadid='6132021';</v>
      </c>
    </row>
    <row r="697" spans="1:4" x14ac:dyDescent="0.35">
      <c r="A697" s="2" t="s">
        <v>1391</v>
      </c>
      <c r="B697" s="2" t="s">
        <v>1392</v>
      </c>
      <c r="D697" t="str">
        <f t="shared" si="16"/>
        <v>update actividadbanxico set nivelderiesgo=3 where actividadid='6132039';</v>
      </c>
    </row>
    <row r="698" spans="1:4" x14ac:dyDescent="0.35">
      <c r="A698" s="2" t="s">
        <v>1393</v>
      </c>
      <c r="B698" s="2" t="s">
        <v>1394</v>
      </c>
      <c r="D698" t="str">
        <f t="shared" si="16"/>
        <v>update actividadbanxico set nivelderiesgo=3 where actividadid='6132047';</v>
      </c>
    </row>
    <row r="699" spans="1:4" x14ac:dyDescent="0.35">
      <c r="A699" s="2" t="s">
        <v>1395</v>
      </c>
      <c r="B699" s="2" t="s">
        <v>1396</v>
      </c>
      <c r="D699" t="str">
        <f t="shared" si="16"/>
        <v>update actividadbanxico set nivelderiesgo=3 where actividadid='6132055';</v>
      </c>
    </row>
    <row r="700" spans="1:4" x14ac:dyDescent="0.35">
      <c r="A700" s="2" t="s">
        <v>1397</v>
      </c>
      <c r="B700" s="2" t="s">
        <v>1398</v>
      </c>
      <c r="D700" t="str">
        <f t="shared" si="16"/>
        <v>update actividadbanxico set nivelderiesgo=3 where actividadid='6132063';</v>
      </c>
    </row>
    <row r="701" spans="1:4" x14ac:dyDescent="0.35">
      <c r="A701" s="2" t="s">
        <v>1399</v>
      </c>
      <c r="B701" s="2" t="s">
        <v>1400</v>
      </c>
      <c r="D701" t="str">
        <f t="shared" si="16"/>
        <v>update actividadbanxico set nivelderiesgo=3 where actividadid='6132071';</v>
      </c>
    </row>
    <row r="702" spans="1:4" x14ac:dyDescent="0.35">
      <c r="A702" s="2" t="s">
        <v>1401</v>
      </c>
      <c r="B702" s="2" t="s">
        <v>1402</v>
      </c>
      <c r="D702" t="str">
        <f t="shared" si="16"/>
        <v>update actividadbanxico set nivelderiesgo=3 where actividadid='6132089';</v>
      </c>
    </row>
    <row r="703" spans="1:4" x14ac:dyDescent="0.35">
      <c r="A703" s="2" t="s">
        <v>1403</v>
      </c>
      <c r="B703" s="2" t="s">
        <v>1404</v>
      </c>
      <c r="D703" t="str">
        <f t="shared" si="16"/>
        <v>update actividadbanxico set nivelderiesgo=3 where actividadid='6133011';</v>
      </c>
    </row>
    <row r="704" spans="1:4" x14ac:dyDescent="0.35">
      <c r="A704" s="2" t="s">
        <v>1405</v>
      </c>
      <c r="B704" s="2" t="s">
        <v>1406</v>
      </c>
      <c r="D704" t="str">
        <f t="shared" si="16"/>
        <v>update actividadbanxico set nivelderiesgo=3 where actividadid='6133029';</v>
      </c>
    </row>
    <row r="705" spans="1:4" x14ac:dyDescent="0.35">
      <c r="A705" s="2" t="s">
        <v>1407</v>
      </c>
      <c r="B705" s="2" t="s">
        <v>1408</v>
      </c>
      <c r="D705" t="str">
        <f t="shared" si="16"/>
        <v>update actividadbanxico set nivelderiesgo=3 where actividadid='6134019';</v>
      </c>
    </row>
    <row r="706" spans="1:4" x14ac:dyDescent="0.35">
      <c r="A706" s="2" t="s">
        <v>1409</v>
      </c>
      <c r="B706" s="2" t="s">
        <v>1410</v>
      </c>
      <c r="D706" t="str">
        <f t="shared" si="16"/>
        <v>update actividadbanxico set nivelderiesgo=3 where actividadid='6135017';</v>
      </c>
    </row>
    <row r="707" spans="1:4" x14ac:dyDescent="0.35">
      <c r="A707" s="2" t="s">
        <v>1411</v>
      </c>
      <c r="B707" s="2" t="s">
        <v>1412</v>
      </c>
      <c r="D707" t="str">
        <f t="shared" si="16"/>
        <v>update actividadbanxico set nivelderiesgo=3 where actividadid='6136015';</v>
      </c>
    </row>
    <row r="708" spans="1:4" x14ac:dyDescent="0.35">
      <c r="A708" s="2" t="s">
        <v>1413</v>
      </c>
      <c r="B708" s="2" t="s">
        <v>1414</v>
      </c>
      <c r="D708" t="str">
        <f t="shared" si="16"/>
        <v>update actividadbanxico set nivelderiesgo=3 where actividadid='6136023';</v>
      </c>
    </row>
    <row r="709" spans="1:4" x14ac:dyDescent="0.35">
      <c r="A709" s="2" t="s">
        <v>1415</v>
      </c>
      <c r="B709" s="2" t="s">
        <v>1416</v>
      </c>
      <c r="D709" t="str">
        <f t="shared" si="16"/>
        <v>update actividadbanxico set nivelderiesgo=3 where actividadid='6139019';</v>
      </c>
    </row>
    <row r="710" spans="1:4" x14ac:dyDescent="0.35">
      <c r="A710" s="2" t="s">
        <v>1417</v>
      </c>
      <c r="B710" s="2" t="s">
        <v>1418</v>
      </c>
      <c r="D710" t="str">
        <f t="shared" si="16"/>
        <v>update actividadbanxico set nivelderiesgo=3 where actividadid='6139027';</v>
      </c>
    </row>
    <row r="711" spans="1:4" x14ac:dyDescent="0.35">
      <c r="A711" s="2" t="s">
        <v>1419</v>
      </c>
      <c r="B711" s="2" t="s">
        <v>1420</v>
      </c>
      <c r="D711" t="str">
        <f t="shared" si="16"/>
        <v>update actividadbanxico set nivelderiesgo=3 where actividadid='6211015';</v>
      </c>
    </row>
    <row r="712" spans="1:4" x14ac:dyDescent="0.35">
      <c r="A712" s="2" t="s">
        <v>1421</v>
      </c>
      <c r="B712" s="2" t="s">
        <v>1422</v>
      </c>
      <c r="D712" t="str">
        <f t="shared" si="16"/>
        <v>update actividadbanxico set nivelderiesgo=3 where actividadid='6211023';</v>
      </c>
    </row>
    <row r="713" spans="1:4" x14ac:dyDescent="0.35">
      <c r="A713" s="2" t="s">
        <v>1423</v>
      </c>
      <c r="B713" s="2" t="s">
        <v>1424</v>
      </c>
      <c r="D713" t="str">
        <f t="shared" si="16"/>
        <v>update actividadbanxico set nivelderiesgo=3 where actividadid='6212013';</v>
      </c>
    </row>
    <row r="714" spans="1:4" x14ac:dyDescent="0.35">
      <c r="A714" s="2" t="s">
        <v>1425</v>
      </c>
      <c r="B714" s="2" t="s">
        <v>1426</v>
      </c>
      <c r="D714" t="str">
        <f t="shared" si="16"/>
        <v>update actividadbanxico set nivelderiesgo=3 where actividadid='6213011';</v>
      </c>
    </row>
    <row r="715" spans="1:4" x14ac:dyDescent="0.35">
      <c r="A715" s="2" t="s">
        <v>1427</v>
      </c>
      <c r="B715" s="2" t="s">
        <v>1428</v>
      </c>
      <c r="D715" t="str">
        <f t="shared" si="16"/>
        <v>update actividadbanxico set nivelderiesgo=3 where actividadid='6214019';</v>
      </c>
    </row>
    <row r="716" spans="1:4" x14ac:dyDescent="0.35">
      <c r="A716" s="2" t="s">
        <v>1429</v>
      </c>
      <c r="B716" s="2" t="s">
        <v>1430</v>
      </c>
      <c r="D716" t="str">
        <f t="shared" si="16"/>
        <v>update actividadbanxico set nivelderiesgo=3 where actividadid='6215017';</v>
      </c>
    </row>
    <row r="717" spans="1:4" x14ac:dyDescent="0.35">
      <c r="A717" s="2" t="s">
        <v>1431</v>
      </c>
      <c r="B717" s="2" t="s">
        <v>1432</v>
      </c>
      <c r="D717" t="str">
        <f t="shared" si="16"/>
        <v>update actividadbanxico set nivelderiesgo=3 where actividadid='6215025';</v>
      </c>
    </row>
    <row r="718" spans="1:4" x14ac:dyDescent="0.35">
      <c r="A718" s="2" t="s">
        <v>1433</v>
      </c>
      <c r="B718" s="2" t="s">
        <v>1434</v>
      </c>
      <c r="D718" t="str">
        <f t="shared" si="16"/>
        <v>update actividadbanxico set nivelderiesgo=3 where actividadid='6216015';</v>
      </c>
    </row>
    <row r="719" spans="1:4" x14ac:dyDescent="0.35">
      <c r="A719" s="2" t="s">
        <v>1435</v>
      </c>
      <c r="B719" s="2" t="s">
        <v>1436</v>
      </c>
      <c r="D719" t="str">
        <f t="shared" si="16"/>
        <v>update actividadbanxico set nivelderiesgo=3 where actividadid='6216023';</v>
      </c>
    </row>
    <row r="720" spans="1:4" x14ac:dyDescent="0.35">
      <c r="A720" s="2" t="s">
        <v>1437</v>
      </c>
      <c r="B720" s="2" t="s">
        <v>1438</v>
      </c>
      <c r="D720" t="str">
        <f t="shared" si="16"/>
        <v>update actividadbanxico set nivelderiesgo=3 where actividadid='6216031';</v>
      </c>
    </row>
    <row r="721" spans="1:4" x14ac:dyDescent="0.35">
      <c r="A721" s="2" t="s">
        <v>1439</v>
      </c>
      <c r="B721" s="2" t="s">
        <v>1440</v>
      </c>
      <c r="D721" t="str">
        <f t="shared" si="16"/>
        <v>update actividadbanxico set nivelderiesgo=3 where actividadid='6221014';</v>
      </c>
    </row>
    <row r="722" spans="1:4" x14ac:dyDescent="0.35">
      <c r="A722" s="2" t="s">
        <v>1441</v>
      </c>
      <c r="B722" s="2" t="s">
        <v>1442</v>
      </c>
      <c r="D722" t="str">
        <f t="shared" si="16"/>
        <v>update actividadbanxico set nivelderiesgo=3 where actividadid='6222012';</v>
      </c>
    </row>
    <row r="723" spans="1:4" x14ac:dyDescent="0.35">
      <c r="A723" s="2" t="s">
        <v>1443</v>
      </c>
      <c r="B723" s="2" t="s">
        <v>1444</v>
      </c>
      <c r="D723" t="str">
        <f t="shared" si="16"/>
        <v>update actividadbanxico set nivelderiesgo=3 where actividadid='6223010';</v>
      </c>
    </row>
    <row r="724" spans="1:4" x14ac:dyDescent="0.35">
      <c r="A724" s="2" t="s">
        <v>1445</v>
      </c>
      <c r="B724" s="2" t="s">
        <v>1446</v>
      </c>
      <c r="D724" t="str">
        <f t="shared" ref="D724:D725" si="17">"update actividadbanxico set nivelderiesgo=3 where actividadid='"&amp;A724&amp;"';"</f>
        <v>update actividadbanxico set nivelderiesgo=3 where actividadid='6224018';</v>
      </c>
    </row>
    <row r="725" spans="1:4" x14ac:dyDescent="0.35">
      <c r="A725" s="2" t="s">
        <v>1447</v>
      </c>
      <c r="B725" s="2" t="s">
        <v>1448</v>
      </c>
      <c r="D725" t="str">
        <f t="shared" si="17"/>
        <v>update actividadbanxico set nivelderiesgo=3 where actividadid='6225016';</v>
      </c>
    </row>
    <row r="726" spans="1:4" x14ac:dyDescent="0.35">
      <c r="A726" s="2" t="s">
        <v>1449</v>
      </c>
      <c r="B726" s="2" t="s">
        <v>1450</v>
      </c>
      <c r="C726" t="s">
        <v>2183</v>
      </c>
      <c r="D726" t="str">
        <f t="shared" ref="D726:D727" si="18">"update actividadbanxico set nivelderiesgo=1 where actividadid='"&amp;A726&amp;"';"</f>
        <v>update actividadbanxico set nivelderiesgo=1 where actividadid='6225024';</v>
      </c>
    </row>
    <row r="727" spans="1:4" x14ac:dyDescent="0.35">
      <c r="A727" s="2" t="s">
        <v>1451</v>
      </c>
      <c r="B727" s="2" t="s">
        <v>1452</v>
      </c>
      <c r="C727" t="s">
        <v>2183</v>
      </c>
      <c r="D727" t="str">
        <f t="shared" si="18"/>
        <v>update actividadbanxico set nivelderiesgo=1 where actividadid='6225032';</v>
      </c>
    </row>
    <row r="728" spans="1:4" x14ac:dyDescent="0.35">
      <c r="A728" s="2" t="s">
        <v>1453</v>
      </c>
      <c r="B728" s="2" t="s">
        <v>1454</v>
      </c>
      <c r="D728" t="str">
        <f t="shared" ref="D728:D791" si="19">"update actividadbanxico set nivelderiesgo=3 where actividadid='"&amp;A728&amp;"';"</f>
        <v>update actividadbanxico set nivelderiesgo=3 where actividadid='6226014';</v>
      </c>
    </row>
    <row r="729" spans="1:4" x14ac:dyDescent="0.35">
      <c r="A729" s="2" t="s">
        <v>1455</v>
      </c>
      <c r="B729" s="2" t="s">
        <v>1456</v>
      </c>
      <c r="D729" t="str">
        <f t="shared" si="19"/>
        <v>update actividadbanxico set nivelderiesgo=3 where actividadid='6226022';</v>
      </c>
    </row>
    <row r="730" spans="1:4" x14ac:dyDescent="0.35">
      <c r="A730" s="2" t="s">
        <v>1457</v>
      </c>
      <c r="B730" s="2" t="s">
        <v>1458</v>
      </c>
      <c r="D730" t="str">
        <f t="shared" si="19"/>
        <v>update actividadbanxico set nivelderiesgo=3 where actividadid='6226030';</v>
      </c>
    </row>
    <row r="731" spans="1:4" x14ac:dyDescent="0.35">
      <c r="A731" s="2" t="s">
        <v>1459</v>
      </c>
      <c r="B731" s="2" t="s">
        <v>1460</v>
      </c>
      <c r="D731" t="str">
        <f t="shared" si="19"/>
        <v>update actividadbanxico set nivelderiesgo=3 where actividadid='6227012';</v>
      </c>
    </row>
    <row r="732" spans="1:4" x14ac:dyDescent="0.35">
      <c r="A732" s="2" t="s">
        <v>1461</v>
      </c>
      <c r="B732" s="2" t="s">
        <v>1462</v>
      </c>
      <c r="D732" t="str">
        <f t="shared" si="19"/>
        <v>update actividadbanxico set nivelderiesgo=3 where actividadid='6228010';</v>
      </c>
    </row>
    <row r="733" spans="1:4" x14ac:dyDescent="0.35">
      <c r="A733" s="2" t="s">
        <v>1463</v>
      </c>
      <c r="B733" s="2" t="s">
        <v>1464</v>
      </c>
      <c r="D733" t="str">
        <f t="shared" si="19"/>
        <v>update actividadbanxico set nivelderiesgo=3 where actividadid='6229018';</v>
      </c>
    </row>
    <row r="734" spans="1:4" x14ac:dyDescent="0.35">
      <c r="A734" s="2" t="s">
        <v>1465</v>
      </c>
      <c r="B734" s="2" t="s">
        <v>1466</v>
      </c>
      <c r="D734" t="str">
        <f t="shared" si="19"/>
        <v>update actividadbanxico set nivelderiesgo=3 where actividadid='6231013';</v>
      </c>
    </row>
    <row r="735" spans="1:4" x14ac:dyDescent="0.35">
      <c r="A735" s="2" t="s">
        <v>1467</v>
      </c>
      <c r="B735" s="2" t="s">
        <v>1468</v>
      </c>
      <c r="D735" t="str">
        <f t="shared" si="19"/>
        <v>update actividadbanxico set nivelderiesgo=3 where actividadid='6231021';</v>
      </c>
    </row>
    <row r="736" spans="1:4" x14ac:dyDescent="0.35">
      <c r="A736" s="2" t="s">
        <v>1469</v>
      </c>
      <c r="B736" s="2" t="s">
        <v>1470</v>
      </c>
      <c r="D736" t="str">
        <f t="shared" si="19"/>
        <v>update actividadbanxico set nivelderiesgo=3 where actividadid='6232011';</v>
      </c>
    </row>
    <row r="737" spans="1:4" x14ac:dyDescent="0.35">
      <c r="A737" s="2" t="s">
        <v>1471</v>
      </c>
      <c r="B737" s="2" t="s">
        <v>1472</v>
      </c>
      <c r="D737" t="str">
        <f t="shared" si="19"/>
        <v>update actividadbanxico set nivelderiesgo=3 where actividadid='6233019';</v>
      </c>
    </row>
    <row r="738" spans="1:4" x14ac:dyDescent="0.35">
      <c r="A738" s="2" t="s">
        <v>1473</v>
      </c>
      <c r="B738" s="2" t="s">
        <v>1474</v>
      </c>
      <c r="D738" t="str">
        <f t="shared" si="19"/>
        <v>update actividadbanxico set nivelderiesgo=3 where actividadid='6239017';</v>
      </c>
    </row>
    <row r="739" spans="1:4" x14ac:dyDescent="0.35">
      <c r="A739" s="2" t="s">
        <v>1475</v>
      </c>
      <c r="B739" s="2" t="s">
        <v>1476</v>
      </c>
      <c r="D739" t="str">
        <f t="shared" si="19"/>
        <v>update actividadbanxico set nivelderiesgo=3 where actividadid='6311013';</v>
      </c>
    </row>
    <row r="740" spans="1:4" x14ac:dyDescent="0.35">
      <c r="A740" s="2" t="s">
        <v>1477</v>
      </c>
      <c r="B740" s="2" t="s">
        <v>1478</v>
      </c>
      <c r="D740" t="str">
        <f t="shared" si="19"/>
        <v>update actividadbanxico set nivelderiesgo=3 where actividadid='6311021';</v>
      </c>
    </row>
    <row r="741" spans="1:4" x14ac:dyDescent="0.35">
      <c r="A741" s="2" t="s">
        <v>1479</v>
      </c>
      <c r="B741" s="2" t="s">
        <v>1480</v>
      </c>
      <c r="D741" t="str">
        <f t="shared" si="19"/>
        <v>update actividadbanxico set nivelderiesgo=3 where actividadid='6311039';</v>
      </c>
    </row>
    <row r="742" spans="1:4" x14ac:dyDescent="0.35">
      <c r="A742" s="2" t="s">
        <v>1481</v>
      </c>
      <c r="B742" s="2" t="s">
        <v>1482</v>
      </c>
      <c r="D742" t="str">
        <f t="shared" si="19"/>
        <v>update actividadbanxico set nivelderiesgo=3 where actividadid='6312011';</v>
      </c>
    </row>
    <row r="743" spans="1:4" x14ac:dyDescent="0.35">
      <c r="A743" s="2" t="s">
        <v>1483</v>
      </c>
      <c r="B743" s="2" t="s">
        <v>1484</v>
      </c>
      <c r="D743" t="str">
        <f t="shared" si="19"/>
        <v>update actividadbanxico set nivelderiesgo=3 where actividadid='6313019';</v>
      </c>
    </row>
    <row r="744" spans="1:4" x14ac:dyDescent="0.35">
      <c r="A744" s="2" t="s">
        <v>1485</v>
      </c>
      <c r="B744" s="2" t="s">
        <v>1486</v>
      </c>
      <c r="D744" t="str">
        <f t="shared" si="19"/>
        <v>update actividadbanxico set nivelderiesgo=3 where actividadid='6314017';</v>
      </c>
    </row>
    <row r="745" spans="1:4" x14ac:dyDescent="0.35">
      <c r="A745" s="2" t="s">
        <v>1487</v>
      </c>
      <c r="B745" s="2" t="s">
        <v>1488</v>
      </c>
      <c r="D745" t="str">
        <f t="shared" si="19"/>
        <v>update actividadbanxico set nivelderiesgo=3 where actividadid='6321012';</v>
      </c>
    </row>
    <row r="746" spans="1:4" x14ac:dyDescent="0.35">
      <c r="A746" s="2" t="s">
        <v>1489</v>
      </c>
      <c r="B746" s="2" t="s">
        <v>1490</v>
      </c>
      <c r="D746" t="str">
        <f t="shared" si="19"/>
        <v>update actividadbanxico set nivelderiesgo=3 where actividadid='6322010';</v>
      </c>
    </row>
    <row r="747" spans="1:4" x14ac:dyDescent="0.35">
      <c r="A747" s="2" t="s">
        <v>1491</v>
      </c>
      <c r="B747" s="2" t="s">
        <v>1492</v>
      </c>
      <c r="D747" t="str">
        <f t="shared" si="19"/>
        <v>update actividadbanxico set nivelderiesgo=3 where actividadid='6322028';</v>
      </c>
    </row>
    <row r="748" spans="1:4" x14ac:dyDescent="0.35">
      <c r="A748" s="2" t="s">
        <v>1493</v>
      </c>
      <c r="B748" s="2" t="s">
        <v>1494</v>
      </c>
      <c r="D748" t="str">
        <f t="shared" si="19"/>
        <v>update actividadbanxico set nivelderiesgo=3 where actividadid='6323018';</v>
      </c>
    </row>
    <row r="749" spans="1:4" x14ac:dyDescent="0.35">
      <c r="A749" s="2" t="s">
        <v>1495</v>
      </c>
      <c r="B749" s="2" t="s">
        <v>1496</v>
      </c>
      <c r="D749" t="str">
        <f t="shared" si="19"/>
        <v>update actividadbanxico set nivelderiesgo=3 where actividadid='6324016';</v>
      </c>
    </row>
    <row r="750" spans="1:4" x14ac:dyDescent="0.35">
      <c r="A750" s="2" t="s">
        <v>1497</v>
      </c>
      <c r="B750" s="2" t="s">
        <v>1498</v>
      </c>
      <c r="D750" t="str">
        <f t="shared" si="19"/>
        <v>update actividadbanxico set nivelderiesgo=3 where actividadid='6325014';</v>
      </c>
    </row>
    <row r="751" spans="1:4" x14ac:dyDescent="0.35">
      <c r="A751" s="2" t="s">
        <v>1499</v>
      </c>
      <c r="B751" s="2" t="s">
        <v>1500</v>
      </c>
      <c r="D751" t="str">
        <f t="shared" si="19"/>
        <v>update actividadbanxico set nivelderiesgo=3 where actividadid='6325022';</v>
      </c>
    </row>
    <row r="752" spans="1:4" x14ac:dyDescent="0.35">
      <c r="A752" s="2" t="s">
        <v>1501</v>
      </c>
      <c r="B752" s="2" t="s">
        <v>1502</v>
      </c>
      <c r="D752" t="str">
        <f t="shared" si="19"/>
        <v>update actividadbanxico set nivelderiesgo=3 where actividadid='6325030';</v>
      </c>
    </row>
    <row r="753" spans="1:4" x14ac:dyDescent="0.35">
      <c r="A753" s="2" t="s">
        <v>1503</v>
      </c>
      <c r="B753" s="2" t="s">
        <v>1504</v>
      </c>
      <c r="D753" t="str">
        <f t="shared" si="19"/>
        <v>update actividadbanxico set nivelderiesgo=3 where actividadid='6325048';</v>
      </c>
    </row>
    <row r="754" spans="1:4" x14ac:dyDescent="0.35">
      <c r="A754" s="2" t="s">
        <v>1505</v>
      </c>
      <c r="B754" s="2" t="s">
        <v>1506</v>
      </c>
      <c r="D754" t="str">
        <f t="shared" si="19"/>
        <v>update actividadbanxico set nivelderiesgo=3 where actividadid='6326012';</v>
      </c>
    </row>
    <row r="755" spans="1:4" x14ac:dyDescent="0.35">
      <c r="A755" s="2" t="s">
        <v>1507</v>
      </c>
      <c r="B755" s="2" t="s">
        <v>1508</v>
      </c>
      <c r="D755" t="str">
        <f t="shared" si="19"/>
        <v>update actividadbanxico set nivelderiesgo=3 where actividadid='6326020';</v>
      </c>
    </row>
    <row r="756" spans="1:4" x14ac:dyDescent="0.35">
      <c r="A756" s="2" t="s">
        <v>1509</v>
      </c>
      <c r="B756" s="2" t="s">
        <v>1510</v>
      </c>
      <c r="D756" t="str">
        <f t="shared" si="19"/>
        <v>update actividadbanxico set nivelderiesgo=3 where actividadid='6329016';</v>
      </c>
    </row>
    <row r="757" spans="1:4" x14ac:dyDescent="0.35">
      <c r="A757" s="2" t="s">
        <v>1511</v>
      </c>
      <c r="B757" s="2" t="s">
        <v>1512</v>
      </c>
      <c r="D757" t="str">
        <f t="shared" si="19"/>
        <v>update actividadbanxico set nivelderiesgo=3 where actividadid='6411011';</v>
      </c>
    </row>
    <row r="758" spans="1:4" x14ac:dyDescent="0.35">
      <c r="A758" s="2" t="s">
        <v>1513</v>
      </c>
      <c r="B758" s="2" t="s">
        <v>1514</v>
      </c>
      <c r="D758" t="str">
        <f t="shared" si="19"/>
        <v>update actividadbanxico set nivelderiesgo=3 where actividadid='6412019';</v>
      </c>
    </row>
    <row r="759" spans="1:4" x14ac:dyDescent="0.35">
      <c r="A759" s="2" t="s">
        <v>1515</v>
      </c>
      <c r="B759" s="2" t="s">
        <v>1516</v>
      </c>
      <c r="D759" t="str">
        <f t="shared" si="19"/>
        <v>update actividadbanxico set nivelderiesgo=3 where actividadid='6419015';</v>
      </c>
    </row>
    <row r="760" spans="1:4" x14ac:dyDescent="0.35">
      <c r="A760" s="2" t="s">
        <v>1517</v>
      </c>
      <c r="B760" s="2" t="s">
        <v>1518</v>
      </c>
      <c r="D760" t="str">
        <f t="shared" si="19"/>
        <v>update actividadbanxico set nivelderiesgo=3 where actividadid='6419023';</v>
      </c>
    </row>
    <row r="761" spans="1:4" x14ac:dyDescent="0.35">
      <c r="A761" s="2" t="s">
        <v>1519</v>
      </c>
      <c r="B761" s="2" t="s">
        <v>1520</v>
      </c>
      <c r="D761" t="str">
        <f t="shared" si="19"/>
        <v>update actividadbanxico set nivelderiesgo=3 where actividadid='6511019';</v>
      </c>
    </row>
    <row r="762" spans="1:4" x14ac:dyDescent="0.35">
      <c r="A762" s="2" t="s">
        <v>1521</v>
      </c>
      <c r="B762" s="2" t="s">
        <v>1522</v>
      </c>
      <c r="D762" t="str">
        <f t="shared" si="19"/>
        <v>update actividadbanxico set nivelderiesgo=3 where actividadid='6512017';</v>
      </c>
    </row>
    <row r="763" spans="1:4" x14ac:dyDescent="0.35">
      <c r="A763" s="2" t="s">
        <v>1523</v>
      </c>
      <c r="B763" s="2" t="s">
        <v>1524</v>
      </c>
      <c r="D763" t="str">
        <f t="shared" si="19"/>
        <v>update actividadbanxico set nivelderiesgo=3 where actividadid='6513015';</v>
      </c>
    </row>
    <row r="764" spans="1:4" x14ac:dyDescent="0.35">
      <c r="A764" s="2" t="s">
        <v>1525</v>
      </c>
      <c r="B764" s="2" t="s">
        <v>1526</v>
      </c>
      <c r="D764" t="str">
        <f t="shared" si="19"/>
        <v>update actividadbanxico set nivelderiesgo=3 where actividadid='6514013';</v>
      </c>
    </row>
    <row r="765" spans="1:4" x14ac:dyDescent="0.35">
      <c r="A765" s="2" t="s">
        <v>1527</v>
      </c>
      <c r="B765" s="2" t="s">
        <v>1528</v>
      </c>
      <c r="D765" t="str">
        <f t="shared" si="19"/>
        <v>update actividadbanxico set nivelderiesgo=3 where actividadid='6515011';</v>
      </c>
    </row>
    <row r="766" spans="1:4" x14ac:dyDescent="0.35">
      <c r="A766" s="2" t="s">
        <v>1529</v>
      </c>
      <c r="B766" s="2" t="s">
        <v>1530</v>
      </c>
      <c r="D766" t="str">
        <f t="shared" si="19"/>
        <v>update actividadbanxico set nivelderiesgo=3 where actividadid='6519013';</v>
      </c>
    </row>
    <row r="767" spans="1:4" x14ac:dyDescent="0.35">
      <c r="A767" s="2" t="s">
        <v>1531</v>
      </c>
      <c r="B767" s="2" t="s">
        <v>1532</v>
      </c>
      <c r="D767" t="str">
        <f t="shared" si="19"/>
        <v>update actividadbanxico set nivelderiesgo=3 where actividadid='6611017';</v>
      </c>
    </row>
    <row r="768" spans="1:4" x14ac:dyDescent="0.35">
      <c r="A768" s="2" t="s">
        <v>1533</v>
      </c>
      <c r="B768" s="2" t="s">
        <v>1534</v>
      </c>
      <c r="D768" t="str">
        <f t="shared" si="19"/>
        <v>update actividadbanxico set nivelderiesgo=3 where actividadid='6612015';</v>
      </c>
    </row>
    <row r="769" spans="1:4" x14ac:dyDescent="0.35">
      <c r="A769" s="2" t="s">
        <v>1535</v>
      </c>
      <c r="B769" s="2" t="s">
        <v>1536</v>
      </c>
      <c r="D769" t="str">
        <f t="shared" si="19"/>
        <v>update actividadbanxico set nivelderiesgo=3 where actividadid='6613013';</v>
      </c>
    </row>
    <row r="770" spans="1:4" x14ac:dyDescent="0.35">
      <c r="A770" s="2" t="s">
        <v>1537</v>
      </c>
      <c r="B770" s="2" t="s">
        <v>1538</v>
      </c>
      <c r="D770" t="str">
        <f t="shared" si="19"/>
        <v>update actividadbanxico set nivelderiesgo=3 where actividadid='6619011';</v>
      </c>
    </row>
    <row r="771" spans="1:4" x14ac:dyDescent="0.35">
      <c r="A771" s="2" t="s">
        <v>1539</v>
      </c>
      <c r="B771" s="2" t="s">
        <v>1540</v>
      </c>
      <c r="D771" t="str">
        <f t="shared" si="19"/>
        <v>update actividadbanxico set nivelderiesgo=3 where actividadid='6619029';</v>
      </c>
    </row>
    <row r="772" spans="1:4" x14ac:dyDescent="0.35">
      <c r="A772" s="2" t="s">
        <v>1541</v>
      </c>
      <c r="B772" s="2" t="s">
        <v>1542</v>
      </c>
      <c r="D772" t="str">
        <f t="shared" si="19"/>
        <v>update actividadbanxico set nivelderiesgo=3 where actividadid='6619037';</v>
      </c>
    </row>
    <row r="773" spans="1:4" x14ac:dyDescent="0.35">
      <c r="A773" s="2" t="s">
        <v>1543</v>
      </c>
      <c r="B773" s="2" t="s">
        <v>1544</v>
      </c>
      <c r="D773" t="str">
        <f t="shared" si="19"/>
        <v>update actividadbanxico set nivelderiesgo=3 where actividadid='6619045';</v>
      </c>
    </row>
    <row r="774" spans="1:4" x14ac:dyDescent="0.35">
      <c r="A774" s="2" t="s">
        <v>1545</v>
      </c>
      <c r="B774" s="2" t="s">
        <v>1546</v>
      </c>
      <c r="D774" t="str">
        <f t="shared" si="19"/>
        <v>update actividadbanxico set nivelderiesgo=3 where actividadid='6619053';</v>
      </c>
    </row>
    <row r="775" spans="1:4" x14ac:dyDescent="0.35">
      <c r="A775" s="2" t="s">
        <v>1547</v>
      </c>
      <c r="B775" s="2" t="s">
        <v>1548</v>
      </c>
      <c r="D775" t="str">
        <f t="shared" si="19"/>
        <v>update actividadbanxico set nivelderiesgo=3 where actividadid='6621016';</v>
      </c>
    </row>
    <row r="776" spans="1:4" x14ac:dyDescent="0.35">
      <c r="A776" s="2" t="s">
        <v>1549</v>
      </c>
      <c r="B776" s="2" t="s">
        <v>1550</v>
      </c>
      <c r="D776" t="str">
        <f t="shared" si="19"/>
        <v>update actividadbanxico set nivelderiesgo=3 where actividadid='6622014';</v>
      </c>
    </row>
    <row r="777" spans="1:4" x14ac:dyDescent="0.35">
      <c r="A777" s="2" t="s">
        <v>1551</v>
      </c>
      <c r="B777" s="2" t="s">
        <v>1552</v>
      </c>
      <c r="D777" t="str">
        <f t="shared" si="19"/>
        <v>update actividadbanxico set nivelderiesgo=3 where actividadid='6622022';</v>
      </c>
    </row>
    <row r="778" spans="1:4" x14ac:dyDescent="0.35">
      <c r="A778" s="2" t="s">
        <v>1553</v>
      </c>
      <c r="B778" s="2" t="s">
        <v>1554</v>
      </c>
      <c r="D778" t="str">
        <f t="shared" si="19"/>
        <v>update actividadbanxico set nivelderiesgo=3 where actividadid='6623012';</v>
      </c>
    </row>
    <row r="779" spans="1:4" x14ac:dyDescent="0.35">
      <c r="A779" s="2" t="s">
        <v>1555</v>
      </c>
      <c r="B779" s="2" t="s">
        <v>1556</v>
      </c>
      <c r="D779" t="str">
        <f t="shared" si="19"/>
        <v>update actividadbanxico set nivelderiesgo=3 where actividadid='6623020';</v>
      </c>
    </row>
    <row r="780" spans="1:4" x14ac:dyDescent="0.35">
      <c r="A780" s="2" t="s">
        <v>1557</v>
      </c>
      <c r="B780" s="2" t="s">
        <v>1558</v>
      </c>
      <c r="D780" t="str">
        <f t="shared" si="19"/>
        <v>update actividadbanxico set nivelderiesgo=3 where actividadid='6624010';</v>
      </c>
    </row>
    <row r="781" spans="1:4" x14ac:dyDescent="0.35">
      <c r="A781" s="2" t="s">
        <v>1559</v>
      </c>
      <c r="B781" s="2" t="s">
        <v>1560</v>
      </c>
      <c r="D781" t="str">
        <f t="shared" si="19"/>
        <v>update actividadbanxico set nivelderiesgo=3 where actividadid='6625018';</v>
      </c>
    </row>
    <row r="782" spans="1:4" x14ac:dyDescent="0.35">
      <c r="A782" s="2" t="s">
        <v>1561</v>
      </c>
      <c r="B782" s="2" t="s">
        <v>1562</v>
      </c>
      <c r="D782" t="str">
        <f t="shared" si="19"/>
        <v>update actividadbanxico set nivelderiesgo=3 where actividadid='6626016';</v>
      </c>
    </row>
    <row r="783" spans="1:4" x14ac:dyDescent="0.35">
      <c r="A783" s="2" t="s">
        <v>1563</v>
      </c>
      <c r="B783" s="2" t="s">
        <v>1564</v>
      </c>
      <c r="D783" t="str">
        <f t="shared" si="19"/>
        <v>update actividadbanxico set nivelderiesgo=3 where actividadid='6626024';</v>
      </c>
    </row>
    <row r="784" spans="1:4" x14ac:dyDescent="0.35">
      <c r="A784" s="2" t="s">
        <v>1565</v>
      </c>
      <c r="B784" s="2" t="s">
        <v>1566</v>
      </c>
      <c r="D784" t="str">
        <f t="shared" si="19"/>
        <v>update actividadbanxico set nivelderiesgo=3 where actividadid='6626032';</v>
      </c>
    </row>
    <row r="785" spans="1:4" x14ac:dyDescent="0.35">
      <c r="A785" s="2" t="s">
        <v>1567</v>
      </c>
      <c r="B785" s="2" t="s">
        <v>1568</v>
      </c>
      <c r="D785" t="str">
        <f t="shared" si="19"/>
        <v>update actividadbanxico set nivelderiesgo=3 where actividadid='6627014';</v>
      </c>
    </row>
    <row r="786" spans="1:4" x14ac:dyDescent="0.35">
      <c r="A786" s="2" t="s">
        <v>1569</v>
      </c>
      <c r="B786" s="2" t="s">
        <v>1570</v>
      </c>
      <c r="D786" t="str">
        <f t="shared" si="19"/>
        <v>update actividadbanxico set nivelderiesgo=3 where actividadid='6628012';</v>
      </c>
    </row>
    <row r="787" spans="1:4" x14ac:dyDescent="0.35">
      <c r="A787" s="2" t="s">
        <v>1571</v>
      </c>
      <c r="B787" s="2" t="s">
        <v>1572</v>
      </c>
      <c r="D787" t="str">
        <f t="shared" si="19"/>
        <v>update actividadbanxico set nivelderiesgo=3 where actividadid='6629010';</v>
      </c>
    </row>
    <row r="788" spans="1:4" x14ac:dyDescent="0.35">
      <c r="A788" s="2" t="s">
        <v>1573</v>
      </c>
      <c r="B788" s="2" t="s">
        <v>1574</v>
      </c>
      <c r="D788" t="str">
        <f t="shared" si="19"/>
        <v>update actividadbanxico set nivelderiesgo=3 where actividadid='6629028';</v>
      </c>
    </row>
    <row r="789" spans="1:4" x14ac:dyDescent="0.35">
      <c r="A789" s="2" t="s">
        <v>1575</v>
      </c>
      <c r="B789" s="2" t="s">
        <v>1576</v>
      </c>
      <c r="D789" t="str">
        <f t="shared" si="19"/>
        <v>update actividadbanxico set nivelderiesgo=3 where actividadid='6691019';</v>
      </c>
    </row>
    <row r="790" spans="1:4" x14ac:dyDescent="0.35">
      <c r="A790" s="2" t="s">
        <v>1577</v>
      </c>
      <c r="B790" s="2" t="s">
        <v>1578</v>
      </c>
      <c r="D790" t="str">
        <f t="shared" si="19"/>
        <v>update actividadbanxico set nivelderiesgo=3 where actividadid='6692017';</v>
      </c>
    </row>
    <row r="791" spans="1:4" x14ac:dyDescent="0.35">
      <c r="A791" s="2" t="s">
        <v>1579</v>
      </c>
      <c r="B791" s="2" t="s">
        <v>1580</v>
      </c>
      <c r="D791" t="str">
        <f t="shared" si="19"/>
        <v>update actividadbanxico set nivelderiesgo=3 where actividadid='6693015';</v>
      </c>
    </row>
    <row r="792" spans="1:4" x14ac:dyDescent="0.35">
      <c r="A792" s="2" t="s">
        <v>1581</v>
      </c>
      <c r="B792" s="2" t="s">
        <v>1582</v>
      </c>
      <c r="D792" t="str">
        <f t="shared" ref="D792:D796" si="20">"update actividadbanxico set nivelderiesgo=3 where actividadid='"&amp;A792&amp;"';"</f>
        <v>update actividadbanxico set nivelderiesgo=3 where actividadid='6694013';</v>
      </c>
    </row>
    <row r="793" spans="1:4" x14ac:dyDescent="0.35">
      <c r="A793" s="2" t="s">
        <v>1583</v>
      </c>
      <c r="B793" s="2" t="s">
        <v>1584</v>
      </c>
      <c r="D793" t="str">
        <f t="shared" si="20"/>
        <v>update actividadbanxico set nivelderiesgo=3 where actividadid='6695011';</v>
      </c>
    </row>
    <row r="794" spans="1:4" x14ac:dyDescent="0.35">
      <c r="A794" s="2" t="s">
        <v>1585</v>
      </c>
      <c r="B794" s="2" t="s">
        <v>1586</v>
      </c>
      <c r="D794" t="str">
        <f t="shared" si="20"/>
        <v>update actividadbanxico set nivelderiesgo=3 where actividadid='6699013';</v>
      </c>
    </row>
    <row r="795" spans="1:4" x14ac:dyDescent="0.35">
      <c r="A795" s="2" t="s">
        <v>1587</v>
      </c>
      <c r="B795" s="2" t="s">
        <v>1588</v>
      </c>
      <c r="D795" t="str">
        <f t="shared" si="20"/>
        <v>update actividadbanxico set nivelderiesgo=3 where actividadid='6699021';</v>
      </c>
    </row>
    <row r="796" spans="1:4" x14ac:dyDescent="0.35">
      <c r="A796" s="2" t="s">
        <v>1589</v>
      </c>
      <c r="B796" s="2" t="s">
        <v>1590</v>
      </c>
      <c r="D796" t="str">
        <f t="shared" si="20"/>
        <v>update actividadbanxico set nivelderiesgo=3 where actividadid='6699039';</v>
      </c>
    </row>
    <row r="797" spans="1:4" x14ac:dyDescent="0.35">
      <c r="A797" s="2" t="s">
        <v>1591</v>
      </c>
      <c r="B797" s="2" t="s">
        <v>1592</v>
      </c>
      <c r="C797" t="s">
        <v>2183</v>
      </c>
      <c r="D797" t="str">
        <f>"update actividadbanxico set nivelderiesgo=1 where actividadid='"&amp;A797&amp;"';"</f>
        <v>update actividadbanxico set nivelderiesgo=1 where actividadid='6699047';</v>
      </c>
    </row>
    <row r="798" spans="1:4" x14ac:dyDescent="0.35">
      <c r="A798" s="2" t="s">
        <v>1593</v>
      </c>
      <c r="B798" s="2" t="s">
        <v>1594</v>
      </c>
      <c r="D798" t="str">
        <f t="shared" ref="D798:D817" si="21">"update actividadbanxico set nivelderiesgo=3 where actividadid='"&amp;A798&amp;"';"</f>
        <v>update actividadbanxico set nivelderiesgo=3 where actividadid='6711015';</v>
      </c>
    </row>
    <row r="799" spans="1:4" x14ac:dyDescent="0.35">
      <c r="A799" s="2" t="s">
        <v>1595</v>
      </c>
      <c r="B799" s="2" t="s">
        <v>1596</v>
      </c>
      <c r="D799" t="str">
        <f t="shared" si="21"/>
        <v>update actividadbanxico set nivelderiesgo=3 where actividadid='6712013';</v>
      </c>
    </row>
    <row r="800" spans="1:4" x14ac:dyDescent="0.35">
      <c r="A800" s="2" t="s">
        <v>1597</v>
      </c>
      <c r="B800" s="2" t="s">
        <v>1598</v>
      </c>
      <c r="D800" t="str">
        <f t="shared" si="21"/>
        <v>update actividadbanxico set nivelderiesgo=3 where actividadid='6713011';</v>
      </c>
    </row>
    <row r="801" spans="1:4" x14ac:dyDescent="0.35">
      <c r="A801" s="2" t="s">
        <v>1599</v>
      </c>
      <c r="B801" s="2" t="s">
        <v>1600</v>
      </c>
      <c r="D801" t="str">
        <f t="shared" si="21"/>
        <v>update actividadbanxico set nivelderiesgo=3 where actividadid='6714019';</v>
      </c>
    </row>
    <row r="802" spans="1:4" x14ac:dyDescent="0.35">
      <c r="A802" s="2" t="s">
        <v>1601</v>
      </c>
      <c r="B802" s="2" t="s">
        <v>1602</v>
      </c>
      <c r="D802" t="str">
        <f t="shared" si="21"/>
        <v>update actividadbanxico set nivelderiesgo=3 where actividadid='6714027';</v>
      </c>
    </row>
    <row r="803" spans="1:4" x14ac:dyDescent="0.35">
      <c r="A803" s="2" t="s">
        <v>1603</v>
      </c>
      <c r="B803" s="2" t="s">
        <v>1604</v>
      </c>
      <c r="D803" t="str">
        <f t="shared" si="21"/>
        <v>update actividadbanxico set nivelderiesgo=3 where actividadid='6714035';</v>
      </c>
    </row>
    <row r="804" spans="1:4" x14ac:dyDescent="0.35">
      <c r="A804" s="2" t="s">
        <v>1605</v>
      </c>
      <c r="B804" s="2" t="s">
        <v>1606</v>
      </c>
      <c r="D804" t="str">
        <f t="shared" si="21"/>
        <v>update actividadbanxico set nivelderiesgo=3 where actividadid='6719019';</v>
      </c>
    </row>
    <row r="805" spans="1:4" x14ac:dyDescent="0.35">
      <c r="A805" s="2" t="s">
        <v>1607</v>
      </c>
      <c r="B805" s="2" t="s">
        <v>1608</v>
      </c>
      <c r="D805" t="str">
        <f t="shared" si="21"/>
        <v>update actividadbanxico set nivelderiesgo=3 where actividadid='6721014';</v>
      </c>
    </row>
    <row r="806" spans="1:4" x14ac:dyDescent="0.35">
      <c r="A806" s="2" t="s">
        <v>1609</v>
      </c>
      <c r="B806" s="2" t="s">
        <v>1610</v>
      </c>
      <c r="D806" t="str">
        <f t="shared" si="21"/>
        <v>update actividadbanxico set nivelderiesgo=3 where actividadid='6721022';</v>
      </c>
    </row>
    <row r="807" spans="1:4" x14ac:dyDescent="0.35">
      <c r="A807" s="2" t="s">
        <v>1611</v>
      </c>
      <c r="B807" s="2" t="s">
        <v>1612</v>
      </c>
      <c r="D807" t="str">
        <f t="shared" si="21"/>
        <v>update actividadbanxico set nivelderiesgo=3 where actividadid='6721036';</v>
      </c>
    </row>
    <row r="808" spans="1:4" x14ac:dyDescent="0.35">
      <c r="A808" s="2" t="s">
        <v>1613</v>
      </c>
      <c r="B808" s="2" t="s">
        <v>1614</v>
      </c>
      <c r="D808" t="str">
        <f t="shared" si="21"/>
        <v>update actividadbanxico set nivelderiesgo=3 where actividadid='6722012';</v>
      </c>
    </row>
    <row r="809" spans="1:4" x14ac:dyDescent="0.35">
      <c r="A809" s="2" t="s">
        <v>1615</v>
      </c>
      <c r="B809" s="2" t="s">
        <v>1616</v>
      </c>
      <c r="D809" t="str">
        <f t="shared" si="21"/>
        <v>update actividadbanxico set nivelderiesgo=3 where actividadid='6729018';</v>
      </c>
    </row>
    <row r="810" spans="1:4" x14ac:dyDescent="0.35">
      <c r="A810" s="2" t="s">
        <v>1617</v>
      </c>
      <c r="B810" s="2" t="s">
        <v>1618</v>
      </c>
      <c r="D810" t="str">
        <f t="shared" si="21"/>
        <v>update actividadbanxico set nivelderiesgo=3 where actividadid='6729026';</v>
      </c>
    </row>
    <row r="811" spans="1:4" x14ac:dyDescent="0.35">
      <c r="A811" s="2" t="s">
        <v>1619</v>
      </c>
      <c r="B811" s="2" t="s">
        <v>1620</v>
      </c>
      <c r="D811" t="str">
        <f t="shared" si="21"/>
        <v>update actividadbanxico set nivelderiesgo=3 where actividadid='6729034';</v>
      </c>
    </row>
    <row r="812" spans="1:4" x14ac:dyDescent="0.35">
      <c r="A812" s="2" t="s">
        <v>1621</v>
      </c>
      <c r="B812" s="2" t="s">
        <v>1622</v>
      </c>
      <c r="D812" t="str">
        <f t="shared" si="21"/>
        <v>update actividadbanxico set nivelderiesgo=3 where actividadid='6731013';</v>
      </c>
    </row>
    <row r="813" spans="1:4" x14ac:dyDescent="0.35">
      <c r="A813" s="2" t="s">
        <v>1623</v>
      </c>
      <c r="B813" s="2" t="s">
        <v>1624</v>
      </c>
      <c r="D813" t="str">
        <f t="shared" si="21"/>
        <v>update actividadbanxico set nivelderiesgo=3 where actividadid='6732011';</v>
      </c>
    </row>
    <row r="814" spans="1:4" x14ac:dyDescent="0.35">
      <c r="A814" s="2" t="s">
        <v>1625</v>
      </c>
      <c r="B814" s="2" t="s">
        <v>1626</v>
      </c>
      <c r="D814" t="str">
        <f t="shared" si="21"/>
        <v>update actividadbanxico set nivelderiesgo=3 where actividadid='6732029';</v>
      </c>
    </row>
    <row r="815" spans="1:4" x14ac:dyDescent="0.35">
      <c r="A815" s="2" t="s">
        <v>1627</v>
      </c>
      <c r="B815" s="2" t="s">
        <v>1628</v>
      </c>
      <c r="D815" t="str">
        <f t="shared" si="21"/>
        <v>update actividadbanxico set nivelderiesgo=3 where actividadid='6732037';</v>
      </c>
    </row>
    <row r="816" spans="1:4" x14ac:dyDescent="0.35">
      <c r="A816" s="2" t="s">
        <v>1629</v>
      </c>
      <c r="B816" s="2" t="s">
        <v>1630</v>
      </c>
      <c r="D816" t="str">
        <f t="shared" si="21"/>
        <v>update actividadbanxico set nivelderiesgo=3 where actividadid='6732045';</v>
      </c>
    </row>
    <row r="817" spans="1:4" x14ac:dyDescent="0.35">
      <c r="A817" s="2" t="s">
        <v>1631</v>
      </c>
      <c r="B817" s="2" t="s">
        <v>1632</v>
      </c>
      <c r="D817" t="str">
        <f t="shared" si="21"/>
        <v>update actividadbanxico set nivelderiesgo=3 where actividadid='6739017';</v>
      </c>
    </row>
    <row r="818" spans="1:4" x14ac:dyDescent="0.35">
      <c r="A818" s="2" t="s">
        <v>1633</v>
      </c>
      <c r="B818" s="2" t="s">
        <v>1634</v>
      </c>
      <c r="C818" t="s">
        <v>2183</v>
      </c>
      <c r="D818" t="str">
        <f t="shared" ref="D818:D819" si="22">"update actividadbanxico set nivelderiesgo=1 where actividadid='"&amp;A818&amp;"';"</f>
        <v>update actividadbanxico set nivelderiesgo=1 where actividadid='6811013';</v>
      </c>
    </row>
    <row r="819" spans="1:4" x14ac:dyDescent="0.35">
      <c r="A819" s="2" t="s">
        <v>1635</v>
      </c>
      <c r="B819" s="2" t="s">
        <v>1636</v>
      </c>
      <c r="C819" t="s">
        <v>2183</v>
      </c>
      <c r="D819" t="str">
        <f t="shared" si="22"/>
        <v>update actividadbanxico set nivelderiesgo=1 where actividadid='6812011';</v>
      </c>
    </row>
    <row r="820" spans="1:4" x14ac:dyDescent="0.35">
      <c r="A820" s="2" t="s">
        <v>1637</v>
      </c>
      <c r="B820" s="2" t="s">
        <v>1638</v>
      </c>
      <c r="D820" t="str">
        <f t="shared" ref="D820:D826" si="23">"update actividadbanxico set nivelderiesgo=3 where actividadid='"&amp;A820&amp;"';"</f>
        <v>update actividadbanxico set nivelderiesgo=3 where actividadid='6813019';</v>
      </c>
    </row>
    <row r="821" spans="1:4" x14ac:dyDescent="0.35">
      <c r="A821" s="2" t="s">
        <v>1639</v>
      </c>
      <c r="B821" s="2" t="s">
        <v>1640</v>
      </c>
      <c r="D821" t="str">
        <f t="shared" si="23"/>
        <v>update actividadbanxico set nivelderiesgo=3 where actividadid='6813027';</v>
      </c>
    </row>
    <row r="822" spans="1:4" x14ac:dyDescent="0.35">
      <c r="A822" s="2" t="s">
        <v>1641</v>
      </c>
      <c r="B822" s="2" t="s">
        <v>1642</v>
      </c>
      <c r="D822" t="str">
        <f t="shared" si="23"/>
        <v>update actividadbanxico set nivelderiesgo=3 where actividadid='6814017';</v>
      </c>
    </row>
    <row r="823" spans="1:4" x14ac:dyDescent="0.35">
      <c r="A823" s="2" t="s">
        <v>1643</v>
      </c>
      <c r="B823" s="2" t="s">
        <v>1644</v>
      </c>
      <c r="D823" t="str">
        <f t="shared" si="23"/>
        <v>update actividadbanxico set nivelderiesgo=3 where actividadid='6815015';</v>
      </c>
    </row>
    <row r="824" spans="1:4" x14ac:dyDescent="0.35">
      <c r="A824" s="2" t="s">
        <v>1645</v>
      </c>
      <c r="B824" s="2" t="s">
        <v>1646</v>
      </c>
      <c r="D824" t="str">
        <f t="shared" si="23"/>
        <v>update actividadbanxico set nivelderiesgo=3 where actividadid='6816013';</v>
      </c>
    </row>
    <row r="825" spans="1:4" x14ac:dyDescent="0.35">
      <c r="A825" s="2" t="s">
        <v>1647</v>
      </c>
      <c r="B825" s="2" t="s">
        <v>1648</v>
      </c>
      <c r="D825" t="str">
        <f t="shared" si="23"/>
        <v>update actividadbanxico set nivelderiesgo=3 where actividadid='6819017';</v>
      </c>
    </row>
    <row r="826" spans="1:4" x14ac:dyDescent="0.35">
      <c r="A826" s="2" t="s">
        <v>1649</v>
      </c>
      <c r="B826" s="2" t="s">
        <v>1650</v>
      </c>
      <c r="D826" t="str">
        <f t="shared" si="23"/>
        <v>update actividadbanxico set nivelderiesgo=3 where actividadid='6819025';</v>
      </c>
    </row>
    <row r="827" spans="1:4" x14ac:dyDescent="0.35">
      <c r="A827" s="2" t="s">
        <v>1651</v>
      </c>
      <c r="B827" s="2" t="s">
        <v>1652</v>
      </c>
      <c r="C827" t="s">
        <v>2183</v>
      </c>
      <c r="D827" t="str">
        <f>"update actividadbanxico set nivelderiesgo=1 where actividadid='"&amp;A827&amp;"';"</f>
        <v>update actividadbanxico set nivelderiesgo=1 where actividadid='6819033';</v>
      </c>
    </row>
    <row r="828" spans="1:4" x14ac:dyDescent="0.35">
      <c r="A828" s="2" t="s">
        <v>1653</v>
      </c>
      <c r="B828" s="2" t="s">
        <v>1654</v>
      </c>
      <c r="C828" t="s">
        <v>2184</v>
      </c>
      <c r="D828" t="str">
        <f>"update actividadbanxico set nivelderiesgo=2 where actividadid='"&amp;A828&amp;"';"</f>
        <v>update actividadbanxico set nivelderiesgo=2 where actividadid='6911011';</v>
      </c>
    </row>
    <row r="829" spans="1:4" x14ac:dyDescent="0.35">
      <c r="A829" s="2" t="s">
        <v>1655</v>
      </c>
      <c r="B829" s="2" t="s">
        <v>1656</v>
      </c>
      <c r="D829" t="str">
        <f>"update actividadbanxico set nivelderiesgo=3 where actividadid='"&amp;A829&amp;"';"</f>
        <v>update actividadbanxico set nivelderiesgo=3 where actividadid='6911029';</v>
      </c>
    </row>
    <row r="830" spans="1:4" x14ac:dyDescent="0.35">
      <c r="A830" s="2" t="s">
        <v>1657</v>
      </c>
      <c r="B830" s="2" t="s">
        <v>1658</v>
      </c>
      <c r="C830" t="s">
        <v>2184</v>
      </c>
      <c r="D830" t="str">
        <f>"update actividadbanxico set nivelderiesgo=2 where actividadid='"&amp;A830&amp;"';"</f>
        <v>update actividadbanxico set nivelderiesgo=2 where actividadid='6911037';</v>
      </c>
    </row>
    <row r="831" spans="1:4" x14ac:dyDescent="0.35">
      <c r="A831" s="2" t="s">
        <v>1659</v>
      </c>
      <c r="B831" s="2" t="s">
        <v>1660</v>
      </c>
      <c r="D831" t="str">
        <f>"update actividadbanxico set nivelderiesgo=3 where actividadid='"&amp;A831&amp;"';"</f>
        <v>update actividadbanxico set nivelderiesgo=3 where actividadid='6911045';</v>
      </c>
    </row>
    <row r="832" spans="1:4" x14ac:dyDescent="0.35">
      <c r="A832" s="2" t="s">
        <v>1661</v>
      </c>
      <c r="B832" s="2" t="s">
        <v>1662</v>
      </c>
      <c r="C832" t="s">
        <v>2183</v>
      </c>
      <c r="D832" t="str">
        <f>"update actividadbanxico set nivelderiesgo=1 where actividadid='"&amp;A832&amp;"';"</f>
        <v>update actividadbanxico set nivelderiesgo=1 where actividadid='6911053';</v>
      </c>
    </row>
    <row r="833" spans="1:4" x14ac:dyDescent="0.35">
      <c r="A833" s="2" t="s">
        <v>1663</v>
      </c>
      <c r="B833" s="2" t="s">
        <v>1664</v>
      </c>
      <c r="D833" t="str">
        <f t="shared" ref="D833:D838" si="24">"update actividadbanxico set nivelderiesgo=3 where actividadid='"&amp;A833&amp;"';"</f>
        <v>update actividadbanxico set nivelderiesgo=3 where actividadid='6911061';</v>
      </c>
    </row>
    <row r="834" spans="1:4" x14ac:dyDescent="0.35">
      <c r="A834" s="2" t="s">
        <v>1665</v>
      </c>
      <c r="B834" s="2" t="s">
        <v>1666</v>
      </c>
      <c r="D834" t="str">
        <f t="shared" si="24"/>
        <v>update actividadbanxico set nivelderiesgo=3 where actividadid='6911079';</v>
      </c>
    </row>
    <row r="835" spans="1:4" x14ac:dyDescent="0.35">
      <c r="A835" s="2" t="s">
        <v>1667</v>
      </c>
      <c r="B835" s="2" t="s">
        <v>1668</v>
      </c>
      <c r="D835" t="str">
        <f t="shared" si="24"/>
        <v>update actividadbanxico set nivelderiesgo=3 where actividadid='6911087';</v>
      </c>
    </row>
    <row r="836" spans="1:4" x14ac:dyDescent="0.35">
      <c r="A836" s="2" t="s">
        <v>1669</v>
      </c>
      <c r="B836" s="2" t="s">
        <v>1670</v>
      </c>
      <c r="D836" t="str">
        <f t="shared" si="24"/>
        <v>update actividadbanxico set nivelderiesgo=3 where actividadid='6911095';</v>
      </c>
    </row>
    <row r="837" spans="1:4" x14ac:dyDescent="0.35">
      <c r="A837" s="2" t="s">
        <v>1671</v>
      </c>
      <c r="B837" s="2" t="s">
        <v>1672</v>
      </c>
      <c r="D837" t="str">
        <f t="shared" si="24"/>
        <v>update actividadbanxico set nivelderiesgo=3 where actividadid='6911102';</v>
      </c>
    </row>
    <row r="838" spans="1:4" x14ac:dyDescent="0.35">
      <c r="A838" s="2" t="s">
        <v>1673</v>
      </c>
      <c r="B838" s="2" t="s">
        <v>1674</v>
      </c>
      <c r="D838" t="str">
        <f t="shared" si="24"/>
        <v>update actividadbanxico set nivelderiesgo=3 where actividadid='6991013';</v>
      </c>
    </row>
    <row r="839" spans="1:4" x14ac:dyDescent="0.35">
      <c r="A839" s="2" t="s">
        <v>1675</v>
      </c>
      <c r="B839" s="2" t="s">
        <v>1676</v>
      </c>
      <c r="C839" t="s">
        <v>2183</v>
      </c>
      <c r="D839" t="str">
        <f>"update actividadbanxico set nivelderiesgo=1 where actividadid='"&amp;A839&amp;"';"</f>
        <v>update actividadbanxico set nivelderiesgo=1 where actividadid='6992011';</v>
      </c>
    </row>
    <row r="840" spans="1:4" x14ac:dyDescent="0.35">
      <c r="A840" s="2" t="s">
        <v>1677</v>
      </c>
      <c r="B840" s="2" t="s">
        <v>1678</v>
      </c>
      <c r="D840" t="str">
        <f t="shared" ref="D840:D847" si="25">"update actividadbanxico set nivelderiesgo=3 where actividadid='"&amp;A840&amp;"';"</f>
        <v>update actividadbanxico set nivelderiesgo=3 where actividadid='6993019';</v>
      </c>
    </row>
    <row r="841" spans="1:4" x14ac:dyDescent="0.35">
      <c r="A841" s="2" t="s">
        <v>1679</v>
      </c>
      <c r="B841" s="2" t="s">
        <v>1680</v>
      </c>
      <c r="D841" t="str">
        <f t="shared" si="25"/>
        <v>update actividadbanxico set nivelderiesgo=3 where actividadid='6999017';</v>
      </c>
    </row>
    <row r="842" spans="1:4" x14ac:dyDescent="0.35">
      <c r="A842" s="2" t="s">
        <v>1681</v>
      </c>
      <c r="B842" s="2" t="s">
        <v>1682</v>
      </c>
      <c r="D842" t="str">
        <f t="shared" si="25"/>
        <v>update actividadbanxico set nivelderiesgo=3 where actividadid='6999025';</v>
      </c>
    </row>
    <row r="843" spans="1:4" x14ac:dyDescent="0.35">
      <c r="A843" s="2" t="s">
        <v>1683</v>
      </c>
      <c r="B843" s="2" t="s">
        <v>1684</v>
      </c>
      <c r="D843" t="str">
        <f t="shared" si="25"/>
        <v>update actividadbanxico set nivelderiesgo=3 where actividadid='6999033';</v>
      </c>
    </row>
    <row r="844" spans="1:4" x14ac:dyDescent="0.35">
      <c r="A844" s="2" t="s">
        <v>1685</v>
      </c>
      <c r="B844" s="2" t="s">
        <v>1686</v>
      </c>
      <c r="D844" t="str">
        <f t="shared" si="25"/>
        <v>update actividadbanxico set nivelderiesgo=3 where actividadid='6999041';</v>
      </c>
    </row>
    <row r="845" spans="1:4" x14ac:dyDescent="0.35">
      <c r="A845" s="2" t="s">
        <v>1687</v>
      </c>
      <c r="B845" s="2" t="s">
        <v>1688</v>
      </c>
      <c r="D845" t="str">
        <f t="shared" si="25"/>
        <v>update actividadbanxico set nivelderiesgo=3 where actividadid='6999059';</v>
      </c>
    </row>
    <row r="846" spans="1:4" x14ac:dyDescent="0.35">
      <c r="A846" s="2" t="s">
        <v>1689</v>
      </c>
      <c r="B846" s="2" t="s">
        <v>1690</v>
      </c>
      <c r="D846" t="str">
        <f t="shared" si="25"/>
        <v>update actividadbanxico set nivelderiesgo=3 where actividadid='6999067';</v>
      </c>
    </row>
    <row r="847" spans="1:4" x14ac:dyDescent="0.35">
      <c r="A847" s="2" t="s">
        <v>1691</v>
      </c>
      <c r="B847" s="2" t="s">
        <v>1692</v>
      </c>
      <c r="D847" t="str">
        <f t="shared" si="25"/>
        <v>update actividadbanxico set nivelderiesgo=3 where actividadid='6999075';</v>
      </c>
    </row>
    <row r="848" spans="1:4" x14ac:dyDescent="0.35">
      <c r="A848" s="2" t="s">
        <v>1693</v>
      </c>
      <c r="B848" s="2" t="s">
        <v>1694</v>
      </c>
      <c r="C848" t="s">
        <v>2184</v>
      </c>
      <c r="D848" t="str">
        <f t="shared" ref="D848:D849" si="26">"update actividadbanxico set nivelderiesgo=2 where actividadid='"&amp;A848&amp;"';"</f>
        <v>update actividadbanxico set nivelderiesgo=2 where actividadid='6999083';</v>
      </c>
    </row>
    <row r="849" spans="1:4" x14ac:dyDescent="0.35">
      <c r="A849" s="2" t="s">
        <v>1695</v>
      </c>
      <c r="B849" s="2" t="s">
        <v>1696</v>
      </c>
      <c r="C849" t="s">
        <v>2184</v>
      </c>
      <c r="D849" t="str">
        <f t="shared" si="26"/>
        <v>update actividadbanxico set nivelderiesgo=2 where actividadid='6999091';</v>
      </c>
    </row>
    <row r="850" spans="1:4" x14ac:dyDescent="0.35">
      <c r="A850" s="2" t="s">
        <v>1697</v>
      </c>
      <c r="B850" s="2" t="s">
        <v>1698</v>
      </c>
      <c r="D850" t="str">
        <f t="shared" ref="D850:D851" si="27">"update actividadbanxico set nivelderiesgo=3 where actividadid='"&amp;A850&amp;"';"</f>
        <v>update actividadbanxico set nivelderiesgo=3 where actividadid='6999108';</v>
      </c>
    </row>
    <row r="851" spans="1:4" x14ac:dyDescent="0.35">
      <c r="A851" s="2" t="s">
        <v>1699</v>
      </c>
      <c r="B851" s="2" t="s">
        <v>1700</v>
      </c>
      <c r="D851" t="str">
        <f t="shared" si="27"/>
        <v>update actividadbanxico set nivelderiesgo=3 where actividadid='6999116';</v>
      </c>
    </row>
    <row r="852" spans="1:4" x14ac:dyDescent="0.35">
      <c r="A852" s="2" t="s">
        <v>1701</v>
      </c>
      <c r="B852" s="2" t="s">
        <v>1702</v>
      </c>
      <c r="C852" t="s">
        <v>2184</v>
      </c>
      <c r="D852" t="str">
        <f>"update actividadbanxico set nivelderiesgo=2 where actividadid='"&amp;A852&amp;"';"</f>
        <v>update actividadbanxico set nivelderiesgo=2 where actividadid='6999124';</v>
      </c>
    </row>
    <row r="853" spans="1:4" x14ac:dyDescent="0.35">
      <c r="A853" s="2" t="s">
        <v>1703</v>
      </c>
      <c r="B853" s="2" t="s">
        <v>1704</v>
      </c>
      <c r="D853" t="str">
        <f t="shared" ref="D853:D883" si="28">"update actividadbanxico set nivelderiesgo=3 where actividadid='"&amp;A853&amp;"';"</f>
        <v>update actividadbanxico set nivelderiesgo=3 where actividadid='6999900';</v>
      </c>
    </row>
    <row r="854" spans="1:4" x14ac:dyDescent="0.35">
      <c r="A854" s="2" t="s">
        <v>1705</v>
      </c>
      <c r="B854" s="2" t="s">
        <v>1706</v>
      </c>
      <c r="D854" t="str">
        <f t="shared" si="28"/>
        <v>update actividadbanxico set nivelderiesgo=3 where actividadid='6999991';</v>
      </c>
    </row>
    <row r="855" spans="1:4" x14ac:dyDescent="0.35">
      <c r="A855" s="2" t="s">
        <v>1707</v>
      </c>
      <c r="B855" s="2" t="s">
        <v>1708</v>
      </c>
      <c r="D855" t="str">
        <f t="shared" si="28"/>
        <v>update actividadbanxico set nivelderiesgo=3 where actividadid='6999992';</v>
      </c>
    </row>
    <row r="856" spans="1:4" x14ac:dyDescent="0.35">
      <c r="A856" s="2" t="s">
        <v>1709</v>
      </c>
      <c r="B856" s="2" t="s">
        <v>1710</v>
      </c>
      <c r="D856" t="str">
        <f t="shared" si="28"/>
        <v>update actividadbanxico set nivelderiesgo=3 where actividadid='7111016';</v>
      </c>
    </row>
    <row r="857" spans="1:4" x14ac:dyDescent="0.35">
      <c r="A857" s="2" t="s">
        <v>1711</v>
      </c>
      <c r="B857" s="2" t="s">
        <v>1712</v>
      </c>
      <c r="D857" t="str">
        <f t="shared" si="28"/>
        <v>update actividadbanxico set nivelderiesgo=3 where actividadid='7112014';</v>
      </c>
    </row>
    <row r="858" spans="1:4" x14ac:dyDescent="0.35">
      <c r="A858" s="2" t="s">
        <v>1713</v>
      </c>
      <c r="B858" s="2" t="s">
        <v>1714</v>
      </c>
      <c r="D858" t="str">
        <f t="shared" si="28"/>
        <v>update actividadbanxico set nivelderiesgo=3 where actividadid='7113012';</v>
      </c>
    </row>
    <row r="859" spans="1:4" x14ac:dyDescent="0.35">
      <c r="A859" s="2" t="s">
        <v>1715</v>
      </c>
      <c r="B859" s="2" t="s">
        <v>1716</v>
      </c>
      <c r="D859" t="str">
        <f t="shared" si="28"/>
        <v>update actividadbanxico set nivelderiesgo=3 where actividadid='7114010';</v>
      </c>
    </row>
    <row r="860" spans="1:4" x14ac:dyDescent="0.35">
      <c r="A860" s="2" t="s">
        <v>1717</v>
      </c>
      <c r="B860" s="2" t="s">
        <v>1718</v>
      </c>
      <c r="D860" t="str">
        <f t="shared" si="28"/>
        <v>update actividadbanxico set nivelderiesgo=3 where actividadid='7115018';</v>
      </c>
    </row>
    <row r="861" spans="1:4" x14ac:dyDescent="0.35">
      <c r="A861" s="2" t="s">
        <v>1719</v>
      </c>
      <c r="B861" s="2" t="s">
        <v>1720</v>
      </c>
      <c r="D861" t="str">
        <f t="shared" si="28"/>
        <v>update actividadbanxico set nivelderiesgo=3 where actividadid='7119010';</v>
      </c>
    </row>
    <row r="862" spans="1:4" x14ac:dyDescent="0.35">
      <c r="A862" s="2" t="s">
        <v>1721</v>
      </c>
      <c r="B862" s="2" t="s">
        <v>1722</v>
      </c>
      <c r="D862" t="str">
        <f t="shared" si="28"/>
        <v>update actividadbanxico set nivelderiesgo=3 where actividadid='7121015';</v>
      </c>
    </row>
    <row r="863" spans="1:4" x14ac:dyDescent="0.35">
      <c r="A863" s="2" t="s">
        <v>1723</v>
      </c>
      <c r="B863" s="2" t="s">
        <v>1724</v>
      </c>
      <c r="D863" t="str">
        <f t="shared" si="28"/>
        <v>update actividadbanxico set nivelderiesgo=3 where actividadid='7122013';</v>
      </c>
    </row>
    <row r="864" spans="1:4" x14ac:dyDescent="0.35">
      <c r="A864" s="2" t="s">
        <v>1725</v>
      </c>
      <c r="B864" s="2" t="s">
        <v>1726</v>
      </c>
      <c r="D864" t="str">
        <f t="shared" si="28"/>
        <v>update actividadbanxico set nivelderiesgo=3 where actividadid='7123011';</v>
      </c>
    </row>
    <row r="865" spans="1:4" x14ac:dyDescent="0.35">
      <c r="A865" s="2" t="s">
        <v>1727</v>
      </c>
      <c r="B865" s="2" t="s">
        <v>1728</v>
      </c>
      <c r="D865" t="str">
        <f t="shared" si="28"/>
        <v>update actividadbanxico set nivelderiesgo=3 where actividadid='7129019';</v>
      </c>
    </row>
    <row r="866" spans="1:4" x14ac:dyDescent="0.35">
      <c r="A866" s="2" t="s">
        <v>1729</v>
      </c>
      <c r="B866" s="2" t="s">
        <v>1730</v>
      </c>
      <c r="D866" t="str">
        <f t="shared" si="28"/>
        <v>update actividadbanxico set nivelderiesgo=3 where actividadid='7129902';</v>
      </c>
    </row>
    <row r="867" spans="1:4" x14ac:dyDescent="0.35">
      <c r="A867" s="2" t="s">
        <v>1731</v>
      </c>
      <c r="B867" s="2" t="s">
        <v>1732</v>
      </c>
      <c r="D867" t="str">
        <f t="shared" si="28"/>
        <v>update actividadbanxico set nivelderiesgo=3 where actividadid='7129910';</v>
      </c>
    </row>
    <row r="868" spans="1:4" x14ac:dyDescent="0.35">
      <c r="A868" s="2" t="s">
        <v>1733</v>
      </c>
      <c r="B868" s="2" t="s">
        <v>1734</v>
      </c>
      <c r="D868" t="str">
        <f t="shared" si="28"/>
        <v>update actividadbanxico set nivelderiesgo=3 where actividadid='7131014';</v>
      </c>
    </row>
    <row r="869" spans="1:4" x14ac:dyDescent="0.35">
      <c r="A869" s="2" t="s">
        <v>1735</v>
      </c>
      <c r="B869" s="2" t="s">
        <v>1736</v>
      </c>
      <c r="D869" t="str">
        <f t="shared" si="28"/>
        <v>update actividadbanxico set nivelderiesgo=3 where actividadid='7132012';</v>
      </c>
    </row>
    <row r="870" spans="1:4" x14ac:dyDescent="0.35">
      <c r="A870" s="2" t="s">
        <v>1737</v>
      </c>
      <c r="B870" s="2" t="s">
        <v>1738</v>
      </c>
      <c r="D870" t="str">
        <f t="shared" si="28"/>
        <v>update actividadbanxico set nivelderiesgo=3 where actividadid='7133010';</v>
      </c>
    </row>
    <row r="871" spans="1:4" x14ac:dyDescent="0.35">
      <c r="A871" s="2" t="s">
        <v>1739</v>
      </c>
      <c r="B871" s="2" t="s">
        <v>1740</v>
      </c>
      <c r="D871" t="str">
        <f t="shared" si="28"/>
        <v>update actividadbanxico set nivelderiesgo=3 where actividadid='7191018';</v>
      </c>
    </row>
    <row r="872" spans="1:4" x14ac:dyDescent="0.35">
      <c r="A872" s="2" t="s">
        <v>1741</v>
      </c>
      <c r="B872" s="2" t="s">
        <v>1742</v>
      </c>
      <c r="D872" t="str">
        <f t="shared" si="28"/>
        <v>update actividadbanxico set nivelderiesgo=3 where actividadid='7211014';</v>
      </c>
    </row>
    <row r="873" spans="1:4" x14ac:dyDescent="0.35">
      <c r="A873" s="2" t="s">
        <v>1743</v>
      </c>
      <c r="B873" s="2" t="s">
        <v>1744</v>
      </c>
      <c r="D873" t="str">
        <f t="shared" si="28"/>
        <v>update actividadbanxico set nivelderiesgo=3 where actividadid='7212012';</v>
      </c>
    </row>
    <row r="874" spans="1:4" x14ac:dyDescent="0.35">
      <c r="A874" s="2" t="s">
        <v>1745</v>
      </c>
      <c r="B874" s="2" t="s">
        <v>1746</v>
      </c>
      <c r="D874" t="str">
        <f t="shared" si="28"/>
        <v>update actividadbanxico set nivelderiesgo=3 where actividadid='7291016';</v>
      </c>
    </row>
    <row r="875" spans="1:4" x14ac:dyDescent="0.35">
      <c r="A875" s="2" t="s">
        <v>1747</v>
      </c>
      <c r="B875" s="2" t="s">
        <v>1748</v>
      </c>
      <c r="D875" t="str">
        <f t="shared" si="28"/>
        <v>update actividadbanxico set nivelderiesgo=3 where actividadid='7299010';</v>
      </c>
    </row>
    <row r="876" spans="1:4" x14ac:dyDescent="0.35">
      <c r="A876" s="2" t="s">
        <v>1749</v>
      </c>
      <c r="B876" s="2" t="s">
        <v>1750</v>
      </c>
      <c r="D876" t="str">
        <f t="shared" si="28"/>
        <v>update actividadbanxico set nivelderiesgo=3 where actividadid='7311012';</v>
      </c>
    </row>
    <row r="877" spans="1:4" x14ac:dyDescent="0.35">
      <c r="A877" s="2" t="s">
        <v>1751</v>
      </c>
      <c r="B877" s="2" t="s">
        <v>1752</v>
      </c>
      <c r="D877" t="str">
        <f t="shared" si="28"/>
        <v>update actividadbanxico set nivelderiesgo=3 where actividadid='7312010';</v>
      </c>
    </row>
    <row r="878" spans="1:4" x14ac:dyDescent="0.35">
      <c r="A878" s="2" t="s">
        <v>1753</v>
      </c>
      <c r="B878" s="2" t="s">
        <v>1754</v>
      </c>
      <c r="D878" t="str">
        <f t="shared" si="28"/>
        <v>update actividadbanxico set nivelderiesgo=3 where actividadid='7411010';</v>
      </c>
    </row>
    <row r="879" spans="1:4" x14ac:dyDescent="0.35">
      <c r="A879" s="2" t="s">
        <v>1755</v>
      </c>
      <c r="B879" s="2" t="s">
        <v>1756</v>
      </c>
      <c r="D879" t="str">
        <f t="shared" si="28"/>
        <v>update actividadbanxico set nivelderiesgo=3 where actividadid='7412018';</v>
      </c>
    </row>
    <row r="880" spans="1:4" x14ac:dyDescent="0.35">
      <c r="A880" s="2" t="s">
        <v>1757</v>
      </c>
      <c r="B880" s="2" t="s">
        <v>1758</v>
      </c>
      <c r="D880" t="str">
        <f t="shared" si="28"/>
        <v>update actividadbanxico set nivelderiesgo=3 where actividadid='7413016';</v>
      </c>
    </row>
    <row r="881" spans="1:4" x14ac:dyDescent="0.35">
      <c r="A881" s="2" t="s">
        <v>1759</v>
      </c>
      <c r="B881" s="2" t="s">
        <v>1760</v>
      </c>
      <c r="D881" t="str">
        <f t="shared" si="28"/>
        <v>update actividadbanxico set nivelderiesgo=3 where actividadid='7414014';</v>
      </c>
    </row>
    <row r="882" spans="1:4" x14ac:dyDescent="0.35">
      <c r="A882" s="2" t="s">
        <v>1761</v>
      </c>
      <c r="B882" s="2" t="s">
        <v>1762</v>
      </c>
      <c r="D882" t="str">
        <f t="shared" si="28"/>
        <v>update actividadbanxico set nivelderiesgo=3 where actividadid='7511018';</v>
      </c>
    </row>
    <row r="883" spans="1:4" x14ac:dyDescent="0.35">
      <c r="A883" s="2" t="s">
        <v>1763</v>
      </c>
      <c r="B883" s="2" t="s">
        <v>1764</v>
      </c>
      <c r="D883" t="str">
        <f t="shared" si="28"/>
        <v>update actividadbanxico set nivelderiesgo=3 where actividadid='7512016';</v>
      </c>
    </row>
    <row r="884" spans="1:4" x14ac:dyDescent="0.35">
      <c r="A884" s="2" t="s">
        <v>1765</v>
      </c>
      <c r="B884" s="2" t="s">
        <v>1766</v>
      </c>
      <c r="C884" t="s">
        <v>2183</v>
      </c>
      <c r="D884" t="str">
        <f>"update actividadbanxico set nivelderiesgo=1 where actividadid='"&amp;A884&amp;"';"</f>
        <v>update actividadbanxico set nivelderiesgo=1 where actividadid='7513014';</v>
      </c>
    </row>
    <row r="885" spans="1:4" x14ac:dyDescent="0.35">
      <c r="A885" s="2" t="s">
        <v>1767</v>
      </c>
      <c r="B885" s="2" t="s">
        <v>1768</v>
      </c>
      <c r="D885" t="str">
        <f t="shared" ref="D885:D887" si="29">"update actividadbanxico set nivelderiesgo=3 where actividadid='"&amp;A885&amp;"';"</f>
        <v>update actividadbanxico set nivelderiesgo=3 where actividadid='7514012';</v>
      </c>
    </row>
    <row r="886" spans="1:4" x14ac:dyDescent="0.35">
      <c r="A886" s="2" t="s">
        <v>1769</v>
      </c>
      <c r="B886" s="2" t="s">
        <v>1770</v>
      </c>
      <c r="D886" t="str">
        <f t="shared" si="29"/>
        <v>update actividadbanxico set nivelderiesgo=3 where actividadid='7519012';</v>
      </c>
    </row>
    <row r="887" spans="1:4" x14ac:dyDescent="0.35">
      <c r="A887" s="2" t="s">
        <v>1771</v>
      </c>
      <c r="B887" s="2" t="s">
        <v>1772</v>
      </c>
      <c r="D887" t="str">
        <f t="shared" si="29"/>
        <v>update actividadbanxico set nivelderiesgo=3 where actividadid='7519020';</v>
      </c>
    </row>
    <row r="888" spans="1:4" x14ac:dyDescent="0.35">
      <c r="A888" s="2" t="s">
        <v>1773</v>
      </c>
      <c r="B888" s="2" t="s">
        <v>1774</v>
      </c>
      <c r="C888" t="s">
        <v>2184</v>
      </c>
      <c r="D888" t="str">
        <f>"update actividadbanxico set nivelderiesgo=2 where actividadid='"&amp;A888&amp;"';"</f>
        <v>update actividadbanxico set nivelderiesgo=2 where actividadid='7519038';</v>
      </c>
    </row>
    <row r="889" spans="1:4" x14ac:dyDescent="0.35">
      <c r="A889" s="2" t="s">
        <v>1775</v>
      </c>
      <c r="B889" s="2" t="s">
        <v>1776</v>
      </c>
      <c r="D889" t="str">
        <f t="shared" ref="D889:D894" si="30">"update actividadbanxico set nivelderiesgo=3 where actividadid='"&amp;A889&amp;"';"</f>
        <v>update actividadbanxico set nivelderiesgo=3 where actividadid='7611016';</v>
      </c>
    </row>
    <row r="890" spans="1:4" x14ac:dyDescent="0.35">
      <c r="A890" s="2" t="s">
        <v>1777</v>
      </c>
      <c r="B890" s="2" t="s">
        <v>1778</v>
      </c>
      <c r="D890" t="str">
        <f t="shared" si="30"/>
        <v>update actividadbanxico set nivelderiesgo=3 where actividadid='7612014';</v>
      </c>
    </row>
    <row r="891" spans="1:4" x14ac:dyDescent="0.35">
      <c r="A891" s="2" t="s">
        <v>1779</v>
      </c>
      <c r="B891" s="2" t="s">
        <v>1780</v>
      </c>
      <c r="D891" t="str">
        <f t="shared" si="30"/>
        <v>update actividadbanxico set nivelderiesgo=3 where actividadid='7613012';</v>
      </c>
    </row>
    <row r="892" spans="1:4" x14ac:dyDescent="0.35">
      <c r="A892" s="2" t="s">
        <v>1781</v>
      </c>
      <c r="B892" s="2" t="s">
        <v>1782</v>
      </c>
      <c r="D892" t="str">
        <f t="shared" si="30"/>
        <v>update actividadbanxico set nivelderiesgo=3 where actividadid='7613905';</v>
      </c>
    </row>
    <row r="893" spans="1:4" x14ac:dyDescent="0.35">
      <c r="A893" s="2" t="s">
        <v>1783</v>
      </c>
      <c r="B893" s="2" t="s">
        <v>1784</v>
      </c>
      <c r="D893" t="str">
        <f t="shared" si="30"/>
        <v>update actividadbanxico set nivelderiesgo=3 where actividadid='7613913';</v>
      </c>
    </row>
    <row r="894" spans="1:4" x14ac:dyDescent="0.35">
      <c r="A894" s="2" t="s">
        <v>1785</v>
      </c>
      <c r="B894" s="2" t="s">
        <v>1786</v>
      </c>
      <c r="D894" t="str">
        <f t="shared" si="30"/>
        <v>update actividadbanxico set nivelderiesgo=3 where actividadid='7614010';</v>
      </c>
    </row>
    <row r="895" spans="1:4" x14ac:dyDescent="0.35">
      <c r="A895" s="2" t="s">
        <v>1787</v>
      </c>
      <c r="B895" s="2" t="s">
        <v>1788</v>
      </c>
      <c r="C895" t="s">
        <v>2184</v>
      </c>
      <c r="D895" t="str">
        <f t="shared" ref="D895:D896" si="31">"update actividadbanxico set nivelderiesgo=2 where actividadid='"&amp;A895&amp;"';"</f>
        <v>update actividadbanxico set nivelderiesgo=2 where actividadid='8113011';</v>
      </c>
    </row>
    <row r="896" spans="1:4" x14ac:dyDescent="0.35">
      <c r="A896" s="2" t="s">
        <v>1789</v>
      </c>
      <c r="B896" s="2" t="s">
        <v>1790</v>
      </c>
      <c r="C896" t="s">
        <v>2184</v>
      </c>
      <c r="D896" t="str">
        <f t="shared" si="31"/>
        <v>update actividadbanxico set nivelderiesgo=2 where actividadid='8113029';</v>
      </c>
    </row>
    <row r="897" spans="1:4" x14ac:dyDescent="0.35">
      <c r="A897" s="2" t="s">
        <v>1791</v>
      </c>
      <c r="B897" s="2" t="s">
        <v>1792</v>
      </c>
      <c r="D897" t="str">
        <f>"update actividadbanxico set nivelderiesgo=3 where actividadid='"&amp;A897&amp;"';"</f>
        <v>update actividadbanxico set nivelderiesgo=3 where actividadid='8113128';</v>
      </c>
    </row>
    <row r="898" spans="1:4" x14ac:dyDescent="0.35">
      <c r="A898" s="2" t="s">
        <v>1793</v>
      </c>
      <c r="B898" s="2" t="s">
        <v>1794</v>
      </c>
      <c r="C898" t="s">
        <v>2183</v>
      </c>
      <c r="D898" t="str">
        <f>"update actividadbanxico set nivelderiesgo=1 where actividadid='"&amp;A898&amp;"';"</f>
        <v>update actividadbanxico set nivelderiesgo=1 where actividadid='8114019';</v>
      </c>
    </row>
    <row r="899" spans="1:4" x14ac:dyDescent="0.35">
      <c r="A899" s="2" t="s">
        <v>1795</v>
      </c>
      <c r="B899" s="2" t="s">
        <v>1796</v>
      </c>
      <c r="C899" t="s">
        <v>2184</v>
      </c>
      <c r="D899" t="str">
        <f t="shared" ref="D899:D903" si="32">"update actividadbanxico set nivelderiesgo=2 where actividadid='"&amp;A899&amp;"';"</f>
        <v>update actividadbanxico set nivelderiesgo=2 where actividadid='8123010';</v>
      </c>
    </row>
    <row r="900" spans="1:4" x14ac:dyDescent="0.35">
      <c r="A900" s="2" t="s">
        <v>1797</v>
      </c>
      <c r="B900" s="2" t="s">
        <v>1798</v>
      </c>
      <c r="C900" t="s">
        <v>2184</v>
      </c>
      <c r="D900" t="str">
        <f t="shared" si="32"/>
        <v>update actividadbanxico set nivelderiesgo=2 where actividadid='8123028';</v>
      </c>
    </row>
    <row r="901" spans="1:4" x14ac:dyDescent="0.35">
      <c r="A901" s="2" t="s">
        <v>1799</v>
      </c>
      <c r="B901" s="2" t="s">
        <v>1800</v>
      </c>
      <c r="C901" t="s">
        <v>2184</v>
      </c>
      <c r="D901" t="str">
        <f t="shared" si="32"/>
        <v>update actividadbanxico set nivelderiesgo=2 where actividadid='8123036';</v>
      </c>
    </row>
    <row r="902" spans="1:4" x14ac:dyDescent="0.35">
      <c r="A902" s="2" t="s">
        <v>1801</v>
      </c>
      <c r="B902" s="2" t="s">
        <v>1802</v>
      </c>
      <c r="C902" t="s">
        <v>2184</v>
      </c>
      <c r="D902" t="str">
        <f t="shared" si="32"/>
        <v>update actividadbanxico set nivelderiesgo=2 where actividadid='8123044';</v>
      </c>
    </row>
    <row r="903" spans="1:4" x14ac:dyDescent="0.35">
      <c r="A903" s="2" t="s">
        <v>1803</v>
      </c>
      <c r="B903" s="2" t="s">
        <v>1804</v>
      </c>
      <c r="C903" t="s">
        <v>2184</v>
      </c>
      <c r="D903" t="str">
        <f t="shared" si="32"/>
        <v>update actividadbanxico set nivelderiesgo=2 where actividadid='8123052';</v>
      </c>
    </row>
    <row r="904" spans="1:4" x14ac:dyDescent="0.35">
      <c r="A904" s="2" t="s">
        <v>1805</v>
      </c>
      <c r="B904" s="2" t="s">
        <v>1806</v>
      </c>
      <c r="D904" t="str">
        <f>"update actividadbanxico set nivelderiesgo=3 where actividadid='"&amp;A904&amp;"';"</f>
        <v>update actividadbanxico set nivelderiesgo=3 where actividadid='8123060';</v>
      </c>
    </row>
    <row r="905" spans="1:4" x14ac:dyDescent="0.35">
      <c r="A905" s="2" t="s">
        <v>1807</v>
      </c>
      <c r="B905" s="2" t="s">
        <v>1808</v>
      </c>
      <c r="C905" t="s">
        <v>2184</v>
      </c>
      <c r="D905" t="str">
        <f t="shared" ref="D905:D907" si="33">"update actividadbanxico set nivelderiesgo=2 where actividadid='"&amp;A905&amp;"';"</f>
        <v>update actividadbanxico set nivelderiesgo=2 where actividadid='8123078';</v>
      </c>
    </row>
    <row r="906" spans="1:4" x14ac:dyDescent="0.35">
      <c r="A906" s="2" t="s">
        <v>1809</v>
      </c>
      <c r="B906" s="2" t="s">
        <v>1810</v>
      </c>
      <c r="C906" t="s">
        <v>2184</v>
      </c>
      <c r="D906" t="str">
        <f t="shared" si="33"/>
        <v>update actividadbanxico set nivelderiesgo=2 where actividadid='8123086';</v>
      </c>
    </row>
    <row r="907" spans="1:4" x14ac:dyDescent="0.35">
      <c r="A907" s="2" t="s">
        <v>1811</v>
      </c>
      <c r="B907" s="2" t="s">
        <v>1812</v>
      </c>
      <c r="C907" t="s">
        <v>2184</v>
      </c>
      <c r="D907" t="str">
        <f t="shared" si="33"/>
        <v>update actividadbanxico set nivelderiesgo=2 where actividadid='8123094';</v>
      </c>
    </row>
    <row r="908" spans="1:4" x14ac:dyDescent="0.35">
      <c r="A908" s="2" t="s">
        <v>1813</v>
      </c>
      <c r="B908" s="2" t="s">
        <v>1814</v>
      </c>
      <c r="D908" t="str">
        <f t="shared" ref="D908:D909" si="34">"update actividadbanxico set nivelderiesgo=3 where actividadid='"&amp;A908&amp;"';"</f>
        <v>update actividadbanxico set nivelderiesgo=3 where actividadid='8123143';</v>
      </c>
    </row>
    <row r="909" spans="1:4" x14ac:dyDescent="0.35">
      <c r="A909" s="2" t="s">
        <v>1815</v>
      </c>
      <c r="B909" s="2" t="s">
        <v>1816</v>
      </c>
      <c r="D909" t="str">
        <f t="shared" si="34"/>
        <v>update actividadbanxico set nivelderiesgo=3 where actividadid='8123903';</v>
      </c>
    </row>
    <row r="910" spans="1:4" x14ac:dyDescent="0.35">
      <c r="A910" s="2" t="s">
        <v>1817</v>
      </c>
      <c r="B910" s="2" t="s">
        <v>1818</v>
      </c>
      <c r="C910" t="s">
        <v>2184</v>
      </c>
      <c r="D910" t="str">
        <f>"update actividadbanxico set nivelderiesgo=2 where actividadid='"&amp;A910&amp;"';"</f>
        <v>update actividadbanxico set nivelderiesgo=2 where actividadid='8123911';</v>
      </c>
    </row>
    <row r="911" spans="1:4" x14ac:dyDescent="0.35">
      <c r="A911" s="2" t="s">
        <v>1819</v>
      </c>
      <c r="B911" s="2" t="s">
        <v>1820</v>
      </c>
      <c r="D911" t="str">
        <f t="shared" ref="D911:D916" si="35">"update actividadbanxico set nivelderiesgo=3 where actividadid='"&amp;A911&amp;"';"</f>
        <v>update actividadbanxico set nivelderiesgo=3 where actividadid='8131013';</v>
      </c>
    </row>
    <row r="912" spans="1:4" x14ac:dyDescent="0.35">
      <c r="A912" s="2" t="s">
        <v>1821</v>
      </c>
      <c r="B912" s="2" t="s">
        <v>1822</v>
      </c>
      <c r="D912" t="str">
        <f t="shared" si="35"/>
        <v>update actividadbanxico set nivelderiesgo=3 where actividadid='8131021';</v>
      </c>
    </row>
    <row r="913" spans="1:4" x14ac:dyDescent="0.35">
      <c r="A913" s="2" t="s">
        <v>1823</v>
      </c>
      <c r="B913" s="2" t="s">
        <v>1824</v>
      </c>
      <c r="D913" t="str">
        <f t="shared" si="35"/>
        <v>update actividadbanxico set nivelderiesgo=3 where actividadid='8132011';</v>
      </c>
    </row>
    <row r="914" spans="1:4" x14ac:dyDescent="0.35">
      <c r="A914" s="2" t="s">
        <v>1825</v>
      </c>
      <c r="B914" s="2" t="s">
        <v>1826</v>
      </c>
      <c r="D914" t="str">
        <f t="shared" si="35"/>
        <v>update actividadbanxico set nivelderiesgo=3 where actividadid='8132029';</v>
      </c>
    </row>
    <row r="915" spans="1:4" x14ac:dyDescent="0.35">
      <c r="A915" s="2" t="s">
        <v>1827</v>
      </c>
      <c r="B915" s="2" t="s">
        <v>1828</v>
      </c>
      <c r="D915" t="str">
        <f t="shared" si="35"/>
        <v>update actividadbanxico set nivelderiesgo=3 where actividadid='8133019';</v>
      </c>
    </row>
    <row r="916" spans="1:4" x14ac:dyDescent="0.35">
      <c r="A916" s="2" t="s">
        <v>1829</v>
      </c>
      <c r="B916" s="2" t="s">
        <v>1830</v>
      </c>
      <c r="D916" t="str">
        <f t="shared" si="35"/>
        <v>update actividadbanxico set nivelderiesgo=3 where actividadid='8133027';</v>
      </c>
    </row>
    <row r="917" spans="1:4" x14ac:dyDescent="0.35">
      <c r="A917" s="2" t="s">
        <v>1831</v>
      </c>
      <c r="B917" s="2" t="s">
        <v>1832</v>
      </c>
      <c r="C917" t="s">
        <v>2184</v>
      </c>
      <c r="D917" t="str">
        <f>"update actividadbanxico set nivelderiesgo=2 where actividadid='"&amp;A917&amp;"';"</f>
        <v>update actividadbanxico set nivelderiesgo=2 where actividadid='8133035';</v>
      </c>
    </row>
    <row r="918" spans="1:4" x14ac:dyDescent="0.35">
      <c r="A918" s="2" t="s">
        <v>1833</v>
      </c>
      <c r="B918" s="2" t="s">
        <v>1834</v>
      </c>
      <c r="C918" t="s">
        <v>2183</v>
      </c>
      <c r="D918" t="str">
        <f>"update actividadbanxico set nivelderiesgo=1 where actividadid='"&amp;A918&amp;"';"</f>
        <v>update actividadbanxico set nivelderiesgo=1 where actividadid='8141012';</v>
      </c>
    </row>
    <row r="919" spans="1:4" x14ac:dyDescent="0.35">
      <c r="A919" s="2" t="s">
        <v>1835</v>
      </c>
      <c r="B919" s="2" t="s">
        <v>1836</v>
      </c>
      <c r="D919" t="str">
        <f>"update actividadbanxico set nivelderiesgo=3 where actividadid='"&amp;A919&amp;"';"</f>
        <v>update actividadbanxico set nivelderiesgo=3 where actividadid='8142010';</v>
      </c>
    </row>
    <row r="920" spans="1:4" x14ac:dyDescent="0.35">
      <c r="A920" s="2" t="s">
        <v>1837</v>
      </c>
      <c r="B920" s="2" t="s">
        <v>1838</v>
      </c>
      <c r="C920" t="s">
        <v>2183</v>
      </c>
      <c r="D920" t="str">
        <f t="shared" ref="D920:D921" si="36">"update actividadbanxico set nivelderiesgo=1 where actividadid='"&amp;A920&amp;"';"</f>
        <v>update actividadbanxico set nivelderiesgo=1 where actividadid='8151011';</v>
      </c>
    </row>
    <row r="921" spans="1:4" x14ac:dyDescent="0.35">
      <c r="A921" s="2" t="s">
        <v>1839</v>
      </c>
      <c r="B921" s="2" t="s">
        <v>1840</v>
      </c>
      <c r="C921" t="s">
        <v>2183</v>
      </c>
      <c r="D921" t="str">
        <f t="shared" si="36"/>
        <v>update actividadbanxico set nivelderiesgo=1 where actividadid='8151029';</v>
      </c>
    </row>
    <row r="922" spans="1:4" x14ac:dyDescent="0.35">
      <c r="A922" s="2" t="s">
        <v>1841</v>
      </c>
      <c r="B922" s="2" t="s">
        <v>1842</v>
      </c>
      <c r="D922" t="str">
        <f t="shared" ref="D922:D923" si="37">"update actividadbanxico set nivelderiesgo=3 where actividadid='"&amp;A922&amp;"';"</f>
        <v>update actividadbanxico set nivelderiesgo=3 where actividadid='8211013';</v>
      </c>
    </row>
    <row r="923" spans="1:4" x14ac:dyDescent="0.35">
      <c r="A923" s="2" t="s">
        <v>1843</v>
      </c>
      <c r="B923" s="2" t="s">
        <v>1844</v>
      </c>
      <c r="D923" t="str">
        <f t="shared" si="37"/>
        <v>update actividadbanxico set nivelderiesgo=3 where actividadid='8211021';</v>
      </c>
    </row>
    <row r="924" spans="1:4" x14ac:dyDescent="0.35">
      <c r="A924" s="2" t="s">
        <v>1845</v>
      </c>
      <c r="B924" s="2" t="s">
        <v>1834</v>
      </c>
      <c r="C924" t="s">
        <v>2183</v>
      </c>
      <c r="D924" t="str">
        <f>"update actividadbanxico set nivelderiesgo=1 where actividadid='"&amp;A924&amp;"';"</f>
        <v>update actividadbanxico set nivelderiesgo=1 where actividadid='8211039';</v>
      </c>
    </row>
    <row r="925" spans="1:4" x14ac:dyDescent="0.35">
      <c r="A925" s="2" t="s">
        <v>1846</v>
      </c>
      <c r="B925" s="2" t="s">
        <v>1847</v>
      </c>
      <c r="D925" t="str">
        <f>"update actividadbanxico set nivelderiesgo=3 where actividadid='"&amp;A925&amp;"';"</f>
        <v>update actividadbanxico set nivelderiesgo=3 where actividadid='8211047';</v>
      </c>
    </row>
    <row r="926" spans="1:4" x14ac:dyDescent="0.35">
      <c r="A926" s="2" t="s">
        <v>1848</v>
      </c>
      <c r="B926" s="2" t="s">
        <v>1849</v>
      </c>
      <c r="C926" t="s">
        <v>2183</v>
      </c>
      <c r="D926" t="str">
        <f>"update actividadbanxico set nivelderiesgo=1 where actividadid='"&amp;A926&amp;"';"</f>
        <v>update actividadbanxico set nivelderiesgo=1 where actividadid='8219017';</v>
      </c>
    </row>
    <row r="927" spans="1:4" x14ac:dyDescent="0.35">
      <c r="A927" s="2" t="s">
        <v>1850</v>
      </c>
      <c r="B927" s="2" t="s">
        <v>1851</v>
      </c>
      <c r="D927" t="str">
        <f>"update actividadbanxico set nivelderiesgo=3 where actividadid='"&amp;A927&amp;"';"</f>
        <v>update actividadbanxico set nivelderiesgo=3 where actividadid='8219025';</v>
      </c>
    </row>
    <row r="928" spans="1:4" x14ac:dyDescent="0.35">
      <c r="A928" s="2" t="s">
        <v>1852</v>
      </c>
      <c r="B928" s="2" t="s">
        <v>1853</v>
      </c>
      <c r="C928" t="s">
        <v>2183</v>
      </c>
      <c r="D928" t="str">
        <f>"update actividadbanxico set nivelderiesgo=1 where actividadid='"&amp;A928&amp;"';"</f>
        <v>update actividadbanxico set nivelderiesgo=1 where actividadid='8219033';</v>
      </c>
    </row>
    <row r="929" spans="1:4" x14ac:dyDescent="0.35">
      <c r="A929" s="2" t="s">
        <v>1854</v>
      </c>
      <c r="B929" s="2" t="s">
        <v>1855</v>
      </c>
      <c r="D929" t="str">
        <f t="shared" ref="D929:D930" si="38">"update actividadbanxico set nivelderiesgo=3 where actividadid='"&amp;A929&amp;"';"</f>
        <v>update actividadbanxico set nivelderiesgo=3 where actividadid='8219041';</v>
      </c>
    </row>
    <row r="930" spans="1:4" x14ac:dyDescent="0.35">
      <c r="A930" s="2" t="s">
        <v>1856</v>
      </c>
      <c r="B930" s="2" t="s">
        <v>1857</v>
      </c>
      <c r="D930" t="str">
        <f t="shared" si="38"/>
        <v>update actividadbanxico set nivelderiesgo=3 where actividadid='8219059';</v>
      </c>
    </row>
    <row r="931" spans="1:4" x14ac:dyDescent="0.35">
      <c r="A931" s="2" t="s">
        <v>1858</v>
      </c>
      <c r="B931" s="2" t="s">
        <v>1859</v>
      </c>
      <c r="C931" t="s">
        <v>2184</v>
      </c>
      <c r="D931" t="str">
        <f>"update actividadbanxico set nivelderiesgo=2 where actividadid='"&amp;A931&amp;"';"</f>
        <v>update actividadbanxico set nivelderiesgo=2 where actividadid='8219067';</v>
      </c>
    </row>
    <row r="932" spans="1:4" x14ac:dyDescent="0.35">
      <c r="A932" s="2" t="s">
        <v>1860</v>
      </c>
      <c r="B932" s="2" t="s">
        <v>1861</v>
      </c>
      <c r="D932" t="str">
        <f>"update actividadbanxico set nivelderiesgo=3 where actividadid='"&amp;A932&amp;"';"</f>
        <v>update actividadbanxico set nivelderiesgo=3 where actividadid='8219075';</v>
      </c>
    </row>
    <row r="933" spans="1:4" x14ac:dyDescent="0.35">
      <c r="A933" s="2" t="s">
        <v>1862</v>
      </c>
      <c r="B933" s="2" t="s">
        <v>1863</v>
      </c>
      <c r="C933" t="s">
        <v>2184</v>
      </c>
      <c r="D933" t="str">
        <f>"update actividadbanxico set nivelderiesgo=2 where actividadid='"&amp;A933&amp;"';"</f>
        <v>update actividadbanxico set nivelderiesgo=2 where actividadid='8219083';</v>
      </c>
    </row>
    <row r="934" spans="1:4" x14ac:dyDescent="0.35">
      <c r="A934" s="2" t="s">
        <v>1864</v>
      </c>
      <c r="B934" s="2" t="s">
        <v>1865</v>
      </c>
      <c r="D934" t="str">
        <f t="shared" ref="D934:D935" si="39">"update actividadbanxico set nivelderiesgo=3 where actividadid='"&amp;A934&amp;"';"</f>
        <v>update actividadbanxico set nivelderiesgo=3 where actividadid='8219091';</v>
      </c>
    </row>
    <row r="935" spans="1:4" x14ac:dyDescent="0.35">
      <c r="A935" s="2" t="s">
        <v>1866</v>
      </c>
      <c r="B935" s="2" t="s">
        <v>1865</v>
      </c>
      <c r="D935" t="str">
        <f t="shared" si="39"/>
        <v>update actividadbanxico set nivelderiesgo=3 where actividadid='8219108';</v>
      </c>
    </row>
    <row r="936" spans="1:4" x14ac:dyDescent="0.35">
      <c r="A936" s="2" t="s">
        <v>1867</v>
      </c>
      <c r="B936" s="2" t="s">
        <v>1868</v>
      </c>
      <c r="C936" t="s">
        <v>2183</v>
      </c>
      <c r="D936" t="str">
        <f>"update actividadbanxico set nivelderiesgo=1 where actividadid='"&amp;A936&amp;"';"</f>
        <v>update actividadbanxico set nivelderiesgo=1 where actividadid='8219114';</v>
      </c>
    </row>
    <row r="937" spans="1:4" x14ac:dyDescent="0.35">
      <c r="A937" s="2" t="s">
        <v>1869</v>
      </c>
      <c r="B937" s="2" t="s">
        <v>1870</v>
      </c>
      <c r="C937" t="s">
        <v>2184</v>
      </c>
      <c r="D937" t="str">
        <f t="shared" ref="D937:D938" si="40">"update actividadbanxico set nivelderiesgo=2 where actividadid='"&amp;A937&amp;"';"</f>
        <v>update actividadbanxico set nivelderiesgo=2 where actividadid='8219122';</v>
      </c>
    </row>
    <row r="938" spans="1:4" x14ac:dyDescent="0.35">
      <c r="A938" s="2" t="s">
        <v>1871</v>
      </c>
      <c r="B938" s="2" t="s">
        <v>1872</v>
      </c>
      <c r="C938" t="s">
        <v>2184</v>
      </c>
      <c r="D938" t="str">
        <f t="shared" si="40"/>
        <v>update actividadbanxico set nivelderiesgo=2 where actividadid='8219130';</v>
      </c>
    </row>
    <row r="939" spans="1:4" x14ac:dyDescent="0.35">
      <c r="A939" s="2" t="s">
        <v>1873</v>
      </c>
      <c r="B939" s="2" t="s">
        <v>1874</v>
      </c>
      <c r="D939" t="str">
        <f t="shared" ref="D939:D941" si="41">"update actividadbanxico set nivelderiesgo=3 where actividadid='"&amp;A939&amp;"';"</f>
        <v>update actividadbanxico set nivelderiesgo=3 where actividadid='8220014';</v>
      </c>
    </row>
    <row r="940" spans="1:4" x14ac:dyDescent="0.35">
      <c r="A940" s="2" t="s">
        <v>1875</v>
      </c>
      <c r="B940" s="2" t="s">
        <v>1876</v>
      </c>
      <c r="D940" t="str">
        <f t="shared" si="41"/>
        <v>update actividadbanxico set nivelderiesgo=3 where actividadid='8311011';</v>
      </c>
    </row>
    <row r="941" spans="1:4" x14ac:dyDescent="0.35">
      <c r="A941" s="2" t="s">
        <v>1877</v>
      </c>
      <c r="B941" s="2" t="s">
        <v>1878</v>
      </c>
      <c r="D941" t="str">
        <f t="shared" si="41"/>
        <v>update actividadbanxico set nivelderiesgo=3 where actividadid='8312019';</v>
      </c>
    </row>
    <row r="942" spans="1:4" x14ac:dyDescent="0.35">
      <c r="A942" s="2" t="s">
        <v>1879</v>
      </c>
      <c r="B942" s="2" t="s">
        <v>1880</v>
      </c>
      <c r="C942" t="s">
        <v>2183</v>
      </c>
      <c r="D942" t="str">
        <f>"update actividadbanxico set nivelderiesgo=1 where actividadid='"&amp;A942&amp;"';"</f>
        <v>update actividadbanxico set nivelderiesgo=1 where actividadid='8313017';</v>
      </c>
    </row>
    <row r="943" spans="1:4" x14ac:dyDescent="0.35">
      <c r="A943" s="2" t="s">
        <v>1881</v>
      </c>
      <c r="B943" s="2" t="s">
        <v>1882</v>
      </c>
      <c r="D943" t="str">
        <f>"update actividadbanxico set nivelderiesgo=3 where actividadid='"&amp;A943&amp;"';"</f>
        <v>update actividadbanxico set nivelderiesgo=3 where actividadid='8314015';</v>
      </c>
    </row>
    <row r="944" spans="1:4" x14ac:dyDescent="0.35">
      <c r="A944" s="2" t="s">
        <v>1883</v>
      </c>
      <c r="B944" s="2" t="s">
        <v>1884</v>
      </c>
      <c r="C944" t="s">
        <v>2183</v>
      </c>
      <c r="D944" t="str">
        <f t="shared" ref="D944:D946" si="42">"update actividadbanxico set nivelderiesgo=1 where actividadid='"&amp;A944&amp;"';"</f>
        <v>update actividadbanxico set nivelderiesgo=1 where actividadid='8411019';</v>
      </c>
    </row>
    <row r="945" spans="1:4" x14ac:dyDescent="0.35">
      <c r="A945" s="2" t="s">
        <v>1885</v>
      </c>
      <c r="B945" s="2" t="s">
        <v>1886</v>
      </c>
      <c r="C945" t="s">
        <v>2183</v>
      </c>
      <c r="D945" t="str">
        <f t="shared" si="42"/>
        <v>update actividadbanxico set nivelderiesgo=1 where actividadid='8412017';</v>
      </c>
    </row>
    <row r="946" spans="1:4" x14ac:dyDescent="0.35">
      <c r="A946" s="2" t="s">
        <v>1887</v>
      </c>
      <c r="B946" s="2" t="s">
        <v>1888</v>
      </c>
      <c r="C946" t="s">
        <v>2183</v>
      </c>
      <c r="D946" t="str">
        <f t="shared" si="42"/>
        <v>update actividadbanxico set nivelderiesgo=1 where actividadid='8413015';</v>
      </c>
    </row>
    <row r="947" spans="1:4" x14ac:dyDescent="0.35">
      <c r="A947" s="2" t="s">
        <v>1889</v>
      </c>
      <c r="B947" s="2" t="s">
        <v>1890</v>
      </c>
      <c r="D947" t="str">
        <f t="shared" ref="D947:D961" si="43">"update actividadbanxico set nivelderiesgo=3 where actividadid='"&amp;A947&amp;"';"</f>
        <v>update actividadbanxico set nivelderiesgo=3 where actividadid='8414013';</v>
      </c>
    </row>
    <row r="948" spans="1:4" x14ac:dyDescent="0.35">
      <c r="A948" s="2" t="s">
        <v>1891</v>
      </c>
      <c r="B948" s="2" t="s">
        <v>1892</v>
      </c>
      <c r="D948" t="str">
        <f t="shared" si="43"/>
        <v>update actividadbanxico set nivelderiesgo=3 where actividadid='8415011';</v>
      </c>
    </row>
    <row r="949" spans="1:4" x14ac:dyDescent="0.35">
      <c r="A949" s="2" t="s">
        <v>1893</v>
      </c>
      <c r="B949" s="2" t="s">
        <v>1894</v>
      </c>
      <c r="D949" t="str">
        <f t="shared" si="43"/>
        <v>update actividadbanxico set nivelderiesgo=3 where actividadid='8419013';</v>
      </c>
    </row>
    <row r="950" spans="1:4" x14ac:dyDescent="0.35">
      <c r="A950" s="2" t="s">
        <v>1895</v>
      </c>
      <c r="B950" s="2" t="s">
        <v>1896</v>
      </c>
      <c r="D950" t="str">
        <f t="shared" si="43"/>
        <v>update actividadbanxico set nivelderiesgo=3 where actividadid='8421018';</v>
      </c>
    </row>
    <row r="951" spans="1:4" x14ac:dyDescent="0.35">
      <c r="A951" s="2" t="s">
        <v>1897</v>
      </c>
      <c r="B951" s="2" t="s">
        <v>1898</v>
      </c>
      <c r="D951" t="str">
        <f t="shared" si="43"/>
        <v>update actividadbanxico set nivelderiesgo=3 where actividadid='8422016';</v>
      </c>
    </row>
    <row r="952" spans="1:4" x14ac:dyDescent="0.35">
      <c r="A952" s="2" t="s">
        <v>1899</v>
      </c>
      <c r="B952" s="2" t="s">
        <v>1900</v>
      </c>
      <c r="D952" t="str">
        <f t="shared" si="43"/>
        <v>update actividadbanxico set nivelderiesgo=3 where actividadid='8423014';</v>
      </c>
    </row>
    <row r="953" spans="1:4" x14ac:dyDescent="0.35">
      <c r="A953" s="2" t="s">
        <v>1901</v>
      </c>
      <c r="B953" s="2" t="s">
        <v>1902</v>
      </c>
      <c r="D953" t="str">
        <f t="shared" si="43"/>
        <v>update actividadbanxico set nivelderiesgo=3 where actividadid='8424012';</v>
      </c>
    </row>
    <row r="954" spans="1:4" x14ac:dyDescent="0.35">
      <c r="A954" s="2" t="s">
        <v>1903</v>
      </c>
      <c r="B954" s="2" t="s">
        <v>1904</v>
      </c>
      <c r="D954" t="str">
        <f t="shared" si="43"/>
        <v>update actividadbanxico set nivelderiesgo=3 where actividadid='8425010';</v>
      </c>
    </row>
    <row r="955" spans="1:4" x14ac:dyDescent="0.35">
      <c r="A955" s="2" t="s">
        <v>1905</v>
      </c>
      <c r="B955" s="2" t="s">
        <v>1906</v>
      </c>
      <c r="D955" t="str">
        <f t="shared" si="43"/>
        <v>update actividadbanxico set nivelderiesgo=3 where actividadid='8426018';</v>
      </c>
    </row>
    <row r="956" spans="1:4" x14ac:dyDescent="0.35">
      <c r="A956" s="2" t="s">
        <v>1907</v>
      </c>
      <c r="B956" s="2" t="s">
        <v>1908</v>
      </c>
      <c r="D956" t="str">
        <f t="shared" si="43"/>
        <v>update actividadbanxico set nivelderiesgo=3 where actividadid='8426026';</v>
      </c>
    </row>
    <row r="957" spans="1:4" x14ac:dyDescent="0.35">
      <c r="A957" s="2" t="s">
        <v>1909</v>
      </c>
      <c r="B957" s="2" t="s">
        <v>1910</v>
      </c>
      <c r="D957" t="str">
        <f t="shared" si="43"/>
        <v>update actividadbanxico set nivelderiesgo=3 where actividadid='8426034';</v>
      </c>
    </row>
    <row r="958" spans="1:4" x14ac:dyDescent="0.35">
      <c r="A958" s="2" t="s">
        <v>1911</v>
      </c>
      <c r="B958" s="2" t="s">
        <v>1912</v>
      </c>
      <c r="D958" t="str">
        <f t="shared" si="43"/>
        <v>update actividadbanxico set nivelderiesgo=3 where actividadid='8426042';</v>
      </c>
    </row>
    <row r="959" spans="1:4" x14ac:dyDescent="0.35">
      <c r="A959" s="2" t="s">
        <v>1913</v>
      </c>
      <c r="B959" s="2" t="s">
        <v>1914</v>
      </c>
      <c r="D959" t="str">
        <f t="shared" si="43"/>
        <v>update actividadbanxico set nivelderiesgo=3 where actividadid='8427016';</v>
      </c>
    </row>
    <row r="960" spans="1:4" x14ac:dyDescent="0.35">
      <c r="A960" s="2" t="s">
        <v>1915</v>
      </c>
      <c r="B960" s="2" t="s">
        <v>1916</v>
      </c>
      <c r="D960" t="str">
        <f t="shared" si="43"/>
        <v>update actividadbanxico set nivelderiesgo=3 where actividadid='8428014';</v>
      </c>
    </row>
    <row r="961" spans="1:4" x14ac:dyDescent="0.35">
      <c r="A961" s="2" t="s">
        <v>1917</v>
      </c>
      <c r="B961" s="2" t="s">
        <v>1918</v>
      </c>
      <c r="D961" t="str">
        <f t="shared" si="43"/>
        <v>update actividadbanxico set nivelderiesgo=3 where actividadid='8429012';</v>
      </c>
    </row>
    <row r="962" spans="1:4" x14ac:dyDescent="0.35">
      <c r="A962" s="2" t="s">
        <v>1919</v>
      </c>
      <c r="B962" s="2" t="s">
        <v>1920</v>
      </c>
      <c r="C962" t="s">
        <v>2184</v>
      </c>
      <c r="D962" t="str">
        <f>"update actividadbanxico set nivelderiesgo=2 where actividadid='"&amp;A962&amp;"';"</f>
        <v>update actividadbanxico set nivelderiesgo=2 where actividadid='8429020';</v>
      </c>
    </row>
    <row r="963" spans="1:4" x14ac:dyDescent="0.35">
      <c r="A963" s="2" t="s">
        <v>1921</v>
      </c>
      <c r="B963" s="2" t="s">
        <v>1922</v>
      </c>
      <c r="C963" t="s">
        <v>2183</v>
      </c>
      <c r="D963" t="str">
        <f t="shared" ref="D963:D964" si="44">"update actividadbanxico set nivelderiesgo=1 where actividadid='"&amp;A963&amp;"';"</f>
        <v>update actividadbanxico set nivelderiesgo=1 where actividadid='8429038';</v>
      </c>
    </row>
    <row r="964" spans="1:4" x14ac:dyDescent="0.35">
      <c r="A964" s="2" t="s">
        <v>1923</v>
      </c>
      <c r="B964" s="2" t="s">
        <v>1924</v>
      </c>
      <c r="C964" t="s">
        <v>2183</v>
      </c>
      <c r="D964" t="str">
        <f t="shared" si="44"/>
        <v>update actividadbanxico set nivelderiesgo=1 where actividadid='8429046';</v>
      </c>
    </row>
    <row r="965" spans="1:4" x14ac:dyDescent="0.35">
      <c r="A965" s="2" t="s">
        <v>1925</v>
      </c>
      <c r="B965" s="2" t="s">
        <v>1926</v>
      </c>
      <c r="D965" t="str">
        <f>"update actividadbanxico set nivelderiesgo=3 where actividadid='"&amp;A965&amp;"';"</f>
        <v>update actividadbanxico set nivelderiesgo=3 where actividadid='8511017';</v>
      </c>
    </row>
    <row r="966" spans="1:4" x14ac:dyDescent="0.35">
      <c r="A966" s="2" t="s">
        <v>1927</v>
      </c>
      <c r="B966" s="2" t="s">
        <v>1928</v>
      </c>
      <c r="C966" t="s">
        <v>2184</v>
      </c>
      <c r="D966" t="str">
        <f t="shared" ref="D966:D967" si="45">"update actividadbanxico set nivelderiesgo=2 where actividadid='"&amp;A966&amp;"';"</f>
        <v>update actividadbanxico set nivelderiesgo=2 where actividadid='8511025';</v>
      </c>
    </row>
    <row r="967" spans="1:4" x14ac:dyDescent="0.35">
      <c r="A967" s="2" t="s">
        <v>1929</v>
      </c>
      <c r="B967" s="2" t="s">
        <v>1930</v>
      </c>
      <c r="C967" t="s">
        <v>2184</v>
      </c>
      <c r="D967" t="str">
        <f t="shared" si="45"/>
        <v>update actividadbanxico set nivelderiesgo=2 where actividadid='8511033';</v>
      </c>
    </row>
    <row r="968" spans="1:4" x14ac:dyDescent="0.35">
      <c r="A968" s="2" t="s">
        <v>1931</v>
      </c>
      <c r="B968" s="2" t="s">
        <v>1932</v>
      </c>
      <c r="D968" t="str">
        <f t="shared" ref="D968:D1010" si="46">"update actividadbanxico set nivelderiesgo=3 where actividadid='"&amp;A968&amp;"';"</f>
        <v>update actividadbanxico set nivelderiesgo=3 where actividadid='8512015';</v>
      </c>
    </row>
    <row r="969" spans="1:4" x14ac:dyDescent="0.35">
      <c r="A969" s="2" t="s">
        <v>1933</v>
      </c>
      <c r="B969" s="2" t="s">
        <v>1934</v>
      </c>
      <c r="D969" t="str">
        <f t="shared" si="46"/>
        <v>update actividadbanxico set nivelderiesgo=3 where actividadid='8519011';</v>
      </c>
    </row>
    <row r="970" spans="1:4" x14ac:dyDescent="0.35">
      <c r="A970" s="2" t="s">
        <v>1935</v>
      </c>
      <c r="B970" s="2" t="s">
        <v>1936</v>
      </c>
      <c r="D970" t="str">
        <f t="shared" si="46"/>
        <v>update actividadbanxico set nivelderiesgo=3 where actividadid='8521016';</v>
      </c>
    </row>
    <row r="971" spans="1:4" x14ac:dyDescent="0.35">
      <c r="A971" s="2" t="s">
        <v>1937</v>
      </c>
      <c r="B971" s="2" t="s">
        <v>1938</v>
      </c>
      <c r="D971" t="str">
        <f t="shared" si="46"/>
        <v>update actividadbanxico set nivelderiesgo=3 where actividadid='8522014';</v>
      </c>
    </row>
    <row r="972" spans="1:4" x14ac:dyDescent="0.35">
      <c r="A972" s="2" t="s">
        <v>1939</v>
      </c>
      <c r="B972" s="2" t="s">
        <v>1940</v>
      </c>
      <c r="D972" t="str">
        <f t="shared" si="46"/>
        <v>update actividadbanxico set nivelderiesgo=3 where actividadid='8523012';</v>
      </c>
    </row>
    <row r="973" spans="1:4" x14ac:dyDescent="0.35">
      <c r="A973" s="2" t="s">
        <v>1941</v>
      </c>
      <c r="B973" s="2" t="s">
        <v>1942</v>
      </c>
      <c r="D973" t="str">
        <f t="shared" si="46"/>
        <v>update actividadbanxico set nivelderiesgo=3 where actividadid='8524010';</v>
      </c>
    </row>
    <row r="974" spans="1:4" x14ac:dyDescent="0.35">
      <c r="A974" s="2" t="s">
        <v>1943</v>
      </c>
      <c r="B974" s="2" t="s">
        <v>1944</v>
      </c>
      <c r="D974" t="str">
        <f t="shared" si="46"/>
        <v>update actividadbanxico set nivelderiesgo=3 where actividadid='8529010';</v>
      </c>
    </row>
    <row r="975" spans="1:4" x14ac:dyDescent="0.35">
      <c r="A975" s="2" t="s">
        <v>1945</v>
      </c>
      <c r="B975" s="2" t="s">
        <v>1946</v>
      </c>
      <c r="D975" t="str">
        <f t="shared" si="46"/>
        <v>update actividadbanxico set nivelderiesgo=3 where actividadid='8611015';</v>
      </c>
    </row>
    <row r="976" spans="1:4" x14ac:dyDescent="0.35">
      <c r="A976" s="2" t="s">
        <v>1947</v>
      </c>
      <c r="B976" s="2" t="s">
        <v>1948</v>
      </c>
      <c r="D976" t="str">
        <f t="shared" si="46"/>
        <v>update actividadbanxico set nivelderiesgo=3 where actividadid='8612013';</v>
      </c>
    </row>
    <row r="977" spans="1:4" x14ac:dyDescent="0.35">
      <c r="A977" s="2" t="s">
        <v>1949</v>
      </c>
      <c r="B977" s="2" t="s">
        <v>1950</v>
      </c>
      <c r="D977" t="str">
        <f t="shared" si="46"/>
        <v>update actividadbanxico set nivelderiesgo=3 where actividadid='8613011';</v>
      </c>
    </row>
    <row r="978" spans="1:4" x14ac:dyDescent="0.35">
      <c r="A978" s="2" t="s">
        <v>1951</v>
      </c>
      <c r="B978" s="2" t="s">
        <v>1952</v>
      </c>
      <c r="D978" t="str">
        <f t="shared" si="46"/>
        <v>update actividadbanxico set nivelderiesgo=3 where actividadid='8619019';</v>
      </c>
    </row>
    <row r="979" spans="1:4" x14ac:dyDescent="0.35">
      <c r="A979" s="2" t="s">
        <v>1953</v>
      </c>
      <c r="B979" s="2" t="s">
        <v>1954</v>
      </c>
      <c r="D979" t="str">
        <f t="shared" si="46"/>
        <v>update actividadbanxico set nivelderiesgo=3 where actividadid='8711013';</v>
      </c>
    </row>
    <row r="980" spans="1:4" x14ac:dyDescent="0.35">
      <c r="A980" s="2" t="s">
        <v>1955</v>
      </c>
      <c r="B980" s="2" t="s">
        <v>1956</v>
      </c>
      <c r="D980" t="str">
        <f t="shared" si="46"/>
        <v>update actividadbanxico set nivelderiesgo=3 where actividadid='8711021';</v>
      </c>
    </row>
    <row r="981" spans="1:4" x14ac:dyDescent="0.35">
      <c r="A981" s="2" t="s">
        <v>1957</v>
      </c>
      <c r="B981" s="2" t="s">
        <v>1958</v>
      </c>
      <c r="D981" t="str">
        <f t="shared" si="46"/>
        <v>update actividadbanxico set nivelderiesgo=3 where actividadid='8712011';</v>
      </c>
    </row>
    <row r="982" spans="1:4" x14ac:dyDescent="0.35">
      <c r="A982" s="2" t="s">
        <v>1959</v>
      </c>
      <c r="B982" s="2" t="s">
        <v>1960</v>
      </c>
      <c r="D982" t="str">
        <f t="shared" si="46"/>
        <v>update actividadbanxico set nivelderiesgo=3 where actividadid='8713019';</v>
      </c>
    </row>
    <row r="983" spans="1:4" x14ac:dyDescent="0.35">
      <c r="A983" s="2" t="s">
        <v>1961</v>
      </c>
      <c r="B983" s="2" t="s">
        <v>1962</v>
      </c>
      <c r="D983" t="str">
        <f t="shared" si="46"/>
        <v>update actividadbanxico set nivelderiesgo=3 where actividadid='8714017';</v>
      </c>
    </row>
    <row r="984" spans="1:4" x14ac:dyDescent="0.35">
      <c r="A984" s="2" t="s">
        <v>1963</v>
      </c>
      <c r="B984" s="2" t="s">
        <v>1964</v>
      </c>
      <c r="D984" t="str">
        <f t="shared" si="46"/>
        <v>update actividadbanxico set nivelderiesgo=3 where actividadid='8719017';</v>
      </c>
    </row>
    <row r="985" spans="1:4" x14ac:dyDescent="0.35">
      <c r="A985" s="2" t="s">
        <v>1965</v>
      </c>
      <c r="B985" s="2" t="s">
        <v>1966</v>
      </c>
      <c r="D985" t="str">
        <f t="shared" si="46"/>
        <v>update actividadbanxico set nivelderiesgo=3 where actividadid='8721012';</v>
      </c>
    </row>
    <row r="986" spans="1:4" x14ac:dyDescent="0.35">
      <c r="A986" s="2" t="s">
        <v>1967</v>
      </c>
      <c r="B986" s="2" t="s">
        <v>1968</v>
      </c>
      <c r="D986" t="str">
        <f t="shared" si="46"/>
        <v>update actividadbanxico set nivelderiesgo=3 where actividadid='8722010';</v>
      </c>
    </row>
    <row r="987" spans="1:4" x14ac:dyDescent="0.35">
      <c r="A987" s="2" t="s">
        <v>1969</v>
      </c>
      <c r="B987" s="2" t="s">
        <v>1970</v>
      </c>
      <c r="D987" t="str">
        <f t="shared" si="46"/>
        <v>update actividadbanxico set nivelderiesgo=3 where actividadid='8723018';</v>
      </c>
    </row>
    <row r="988" spans="1:4" x14ac:dyDescent="0.35">
      <c r="A988" s="2" t="s">
        <v>1971</v>
      </c>
      <c r="B988" s="2" t="s">
        <v>1972</v>
      </c>
      <c r="D988" t="str">
        <f t="shared" si="46"/>
        <v>update actividadbanxico set nivelderiesgo=3 where actividadid='8723026';</v>
      </c>
    </row>
    <row r="989" spans="1:4" x14ac:dyDescent="0.35">
      <c r="A989" s="2" t="s">
        <v>1973</v>
      </c>
      <c r="B989" s="2" t="s">
        <v>1974</v>
      </c>
      <c r="D989" t="str">
        <f t="shared" si="46"/>
        <v>update actividadbanxico set nivelderiesgo=3 where actividadid='8811011';</v>
      </c>
    </row>
    <row r="990" spans="1:4" x14ac:dyDescent="0.35">
      <c r="A990" s="2" t="s">
        <v>1975</v>
      </c>
      <c r="B990" s="2" t="s">
        <v>1976</v>
      </c>
      <c r="D990" t="str">
        <f t="shared" si="46"/>
        <v>update actividadbanxico set nivelderiesgo=3 where actividadid='8812019';</v>
      </c>
    </row>
    <row r="991" spans="1:4" x14ac:dyDescent="0.35">
      <c r="A991" s="2" t="s">
        <v>1977</v>
      </c>
      <c r="B991" s="2" t="s">
        <v>1978</v>
      </c>
      <c r="D991" t="str">
        <f t="shared" si="46"/>
        <v>update actividadbanxico set nivelderiesgo=3 where actividadid='8812027';</v>
      </c>
    </row>
    <row r="992" spans="1:4" x14ac:dyDescent="0.35">
      <c r="A992" s="2" t="s">
        <v>1979</v>
      </c>
      <c r="B992" s="2" t="s">
        <v>1980</v>
      </c>
      <c r="D992" t="str">
        <f t="shared" si="46"/>
        <v>update actividadbanxico set nivelderiesgo=3 where actividadid='8813017';</v>
      </c>
    </row>
    <row r="993" spans="1:4" x14ac:dyDescent="0.35">
      <c r="A993" s="2" t="s">
        <v>1981</v>
      </c>
      <c r="B993" s="2" t="s">
        <v>1982</v>
      </c>
      <c r="D993" t="str">
        <f t="shared" si="46"/>
        <v>update actividadbanxico set nivelderiesgo=3 where actividadid='8814015';</v>
      </c>
    </row>
    <row r="994" spans="1:4" x14ac:dyDescent="0.35">
      <c r="A994" s="2" t="s">
        <v>1983</v>
      </c>
      <c r="B994" s="2" t="s">
        <v>1984</v>
      </c>
      <c r="D994" t="str">
        <f t="shared" si="46"/>
        <v>update actividadbanxico set nivelderiesgo=3 where actividadid='8819015';</v>
      </c>
    </row>
    <row r="995" spans="1:4" x14ac:dyDescent="0.35">
      <c r="A995" s="2" t="s">
        <v>1985</v>
      </c>
      <c r="B995" s="2" t="s">
        <v>1986</v>
      </c>
      <c r="D995" t="str">
        <f t="shared" si="46"/>
        <v>update actividadbanxico set nivelderiesgo=3 where actividadid='8821010';</v>
      </c>
    </row>
    <row r="996" spans="1:4" x14ac:dyDescent="0.35">
      <c r="A996" s="2" t="s">
        <v>1987</v>
      </c>
      <c r="B996" s="2" t="s">
        <v>1988</v>
      </c>
      <c r="D996" t="str">
        <f t="shared" si="46"/>
        <v>update actividadbanxico set nivelderiesgo=3 where actividadid='8821028';</v>
      </c>
    </row>
    <row r="997" spans="1:4" x14ac:dyDescent="0.35">
      <c r="A997" s="2" t="s">
        <v>1989</v>
      </c>
      <c r="B997" s="2" t="s">
        <v>1990</v>
      </c>
      <c r="D997" t="str">
        <f t="shared" si="46"/>
        <v>update actividadbanxico set nivelderiesgo=3 where actividadid='8821036';</v>
      </c>
    </row>
    <row r="998" spans="1:4" x14ac:dyDescent="0.35">
      <c r="A998" s="2" t="s">
        <v>1991</v>
      </c>
      <c r="B998" s="2" t="s">
        <v>1992</v>
      </c>
      <c r="D998" t="str">
        <f t="shared" si="46"/>
        <v>update actividadbanxico set nivelderiesgo=3 where actividadid='8821044';</v>
      </c>
    </row>
    <row r="999" spans="1:4" x14ac:dyDescent="0.35">
      <c r="A999" s="2" t="s">
        <v>1993</v>
      </c>
      <c r="B999" s="2" t="s">
        <v>1994</v>
      </c>
      <c r="D999" t="str">
        <f t="shared" si="46"/>
        <v>update actividadbanxico set nivelderiesgo=3 where actividadid='8822018';</v>
      </c>
    </row>
    <row r="1000" spans="1:4" x14ac:dyDescent="0.35">
      <c r="A1000" s="2" t="s">
        <v>1995</v>
      </c>
      <c r="B1000" s="2" t="s">
        <v>1996</v>
      </c>
      <c r="D1000" t="str">
        <f t="shared" si="46"/>
        <v>update actividadbanxico set nivelderiesgo=3 where actividadid='8823016';</v>
      </c>
    </row>
    <row r="1001" spans="1:4" x14ac:dyDescent="0.35">
      <c r="A1001" s="2" t="s">
        <v>1997</v>
      </c>
      <c r="B1001" s="2" t="s">
        <v>1998</v>
      </c>
      <c r="D1001" t="str">
        <f t="shared" si="46"/>
        <v>update actividadbanxico set nivelderiesgo=3 where actividadid='8824014';</v>
      </c>
    </row>
    <row r="1002" spans="1:4" x14ac:dyDescent="0.35">
      <c r="A1002" s="2" t="s">
        <v>1999</v>
      </c>
      <c r="B1002" s="2" t="s">
        <v>2000</v>
      </c>
      <c r="D1002" t="str">
        <f t="shared" si="46"/>
        <v>update actividadbanxico set nivelderiesgo=3 where actividadid='8825012';</v>
      </c>
    </row>
    <row r="1003" spans="1:4" x14ac:dyDescent="0.35">
      <c r="A1003" s="2" t="s">
        <v>2001</v>
      </c>
      <c r="B1003" s="2" t="s">
        <v>2002</v>
      </c>
      <c r="D1003" t="str">
        <f t="shared" si="46"/>
        <v>update actividadbanxico set nivelderiesgo=3 where actividadid='8826010';</v>
      </c>
    </row>
    <row r="1004" spans="1:4" x14ac:dyDescent="0.35">
      <c r="A1004" s="2" t="s">
        <v>2003</v>
      </c>
      <c r="B1004" s="2" t="s">
        <v>2004</v>
      </c>
      <c r="D1004" t="str">
        <f t="shared" si="46"/>
        <v>update actividadbanxico set nivelderiesgo=3 where actividadid='8827018';</v>
      </c>
    </row>
    <row r="1005" spans="1:4" x14ac:dyDescent="0.35">
      <c r="A1005" s="2" t="s">
        <v>2005</v>
      </c>
      <c r="B1005" s="2" t="s">
        <v>2006</v>
      </c>
      <c r="D1005" t="str">
        <f t="shared" si="46"/>
        <v>update actividadbanxico set nivelderiesgo=3 where actividadid='8829014';</v>
      </c>
    </row>
    <row r="1006" spans="1:4" x14ac:dyDescent="0.35">
      <c r="A1006" s="2" t="s">
        <v>2007</v>
      </c>
      <c r="B1006" s="2" t="s">
        <v>2008</v>
      </c>
      <c r="D1006" t="str">
        <f t="shared" si="46"/>
        <v>update actividadbanxico set nivelderiesgo=3 where actividadid='8829022';</v>
      </c>
    </row>
    <row r="1007" spans="1:4" x14ac:dyDescent="0.35">
      <c r="A1007" s="2" t="s">
        <v>2009</v>
      </c>
      <c r="B1007" s="2" t="s">
        <v>2010</v>
      </c>
      <c r="D1007" t="str">
        <f t="shared" si="46"/>
        <v>update actividadbanxico set nivelderiesgo=3 where actividadid='8829030';</v>
      </c>
    </row>
    <row r="1008" spans="1:4" x14ac:dyDescent="0.35">
      <c r="A1008" s="2" t="s">
        <v>2011</v>
      </c>
      <c r="B1008" s="2" t="s">
        <v>2012</v>
      </c>
      <c r="D1008" t="str">
        <f t="shared" si="46"/>
        <v>update actividadbanxico set nivelderiesgo=3 where actividadid='8829048';</v>
      </c>
    </row>
    <row r="1009" spans="1:4" x14ac:dyDescent="0.35">
      <c r="A1009" s="2" t="s">
        <v>2013</v>
      </c>
      <c r="B1009" s="2" t="s">
        <v>2014</v>
      </c>
      <c r="D1009" t="str">
        <f t="shared" si="46"/>
        <v>update actividadbanxico set nivelderiesgo=3 where actividadid='8829056';</v>
      </c>
    </row>
    <row r="1010" spans="1:4" x14ac:dyDescent="0.35">
      <c r="A1010" s="2" t="s">
        <v>2015</v>
      </c>
      <c r="B1010" s="2" t="s">
        <v>2016</v>
      </c>
      <c r="D1010" t="str">
        <f t="shared" si="46"/>
        <v>update actividadbanxico set nivelderiesgo=3 where actividadid='8831019';</v>
      </c>
    </row>
    <row r="1011" spans="1:4" x14ac:dyDescent="0.35">
      <c r="A1011" s="2" t="s">
        <v>2017</v>
      </c>
      <c r="B1011" s="2" t="s">
        <v>2018</v>
      </c>
      <c r="C1011" t="s">
        <v>2183</v>
      </c>
      <c r="D1011" t="str">
        <f>"update actividadbanxico set nivelderiesgo=1 where actividadid='"&amp;A1011&amp;"';"</f>
        <v>update actividadbanxico set nivelderiesgo=1 where actividadid='8832017';</v>
      </c>
    </row>
    <row r="1012" spans="1:4" x14ac:dyDescent="0.35">
      <c r="A1012" s="2" t="s">
        <v>2019</v>
      </c>
      <c r="B1012" s="2" t="s">
        <v>2020</v>
      </c>
      <c r="D1012" t="str">
        <f t="shared" ref="D1012:D1026" si="47">"update actividadbanxico set nivelderiesgo=3 where actividadid='"&amp;A1012&amp;"';"</f>
        <v>update actividadbanxico set nivelderiesgo=3 where actividadid='8833015';</v>
      </c>
    </row>
    <row r="1013" spans="1:4" x14ac:dyDescent="0.35">
      <c r="A1013" s="2" t="s">
        <v>2021</v>
      </c>
      <c r="B1013" s="2" t="s">
        <v>2022</v>
      </c>
      <c r="D1013" t="str">
        <f t="shared" si="47"/>
        <v>update actividadbanxico set nivelderiesgo=3 where actividadid='8839013';</v>
      </c>
    </row>
    <row r="1014" spans="1:4" x14ac:dyDescent="0.35">
      <c r="A1014" s="2" t="s">
        <v>2023</v>
      </c>
      <c r="B1014" s="2" t="s">
        <v>2024</v>
      </c>
      <c r="D1014" t="str">
        <f t="shared" si="47"/>
        <v>update actividadbanxico set nivelderiesgo=3 where actividadid='8839906';</v>
      </c>
    </row>
    <row r="1015" spans="1:4" x14ac:dyDescent="0.35">
      <c r="A1015" s="2" t="s">
        <v>2025</v>
      </c>
      <c r="B1015" s="2" t="s">
        <v>2026</v>
      </c>
      <c r="D1015" t="str">
        <f t="shared" si="47"/>
        <v>update actividadbanxico set nivelderiesgo=3 where actividadid='8839914';</v>
      </c>
    </row>
    <row r="1016" spans="1:4" x14ac:dyDescent="0.35">
      <c r="A1016" s="2" t="s">
        <v>2027</v>
      </c>
      <c r="B1016" s="2" t="s">
        <v>2028</v>
      </c>
      <c r="D1016" t="str">
        <f t="shared" si="47"/>
        <v>update actividadbanxico set nivelderiesgo=3 where actividadid='8911019';</v>
      </c>
    </row>
    <row r="1017" spans="1:4" x14ac:dyDescent="0.35">
      <c r="A1017" s="2" t="s">
        <v>2029</v>
      </c>
      <c r="B1017" s="2" t="s">
        <v>2030</v>
      </c>
      <c r="D1017" t="str">
        <f t="shared" si="47"/>
        <v>update actividadbanxico set nivelderiesgo=3 where actividadid='8912017';</v>
      </c>
    </row>
    <row r="1018" spans="1:4" x14ac:dyDescent="0.35">
      <c r="A1018" s="2" t="s">
        <v>2031</v>
      </c>
      <c r="B1018" s="2" t="s">
        <v>2032</v>
      </c>
      <c r="D1018" t="str">
        <f t="shared" si="47"/>
        <v>update actividadbanxico set nivelderiesgo=3 where actividadid='8913015';</v>
      </c>
    </row>
    <row r="1019" spans="1:4" x14ac:dyDescent="0.35">
      <c r="A1019" s="2" t="s">
        <v>2033</v>
      </c>
      <c r="B1019" s="2" t="s">
        <v>2034</v>
      </c>
      <c r="D1019" t="str">
        <f t="shared" si="47"/>
        <v>update actividadbanxico set nivelderiesgo=3 where actividadid='8914013';</v>
      </c>
    </row>
    <row r="1020" spans="1:4" x14ac:dyDescent="0.35">
      <c r="A1020" s="2" t="s">
        <v>2035</v>
      </c>
      <c r="B1020" s="2" t="s">
        <v>2036</v>
      </c>
      <c r="D1020" t="str">
        <f t="shared" si="47"/>
        <v>update actividadbanxico set nivelderiesgo=3 where actividadid='8915011';</v>
      </c>
    </row>
    <row r="1021" spans="1:4" x14ac:dyDescent="0.35">
      <c r="A1021" s="2" t="s">
        <v>2037</v>
      </c>
      <c r="B1021" s="2" t="s">
        <v>2038</v>
      </c>
      <c r="D1021" t="str">
        <f t="shared" si="47"/>
        <v>update actividadbanxico set nivelderiesgo=3 where actividadid='8916019';</v>
      </c>
    </row>
    <row r="1022" spans="1:4" x14ac:dyDescent="0.35">
      <c r="A1022" s="2" t="s">
        <v>2039</v>
      </c>
      <c r="B1022" s="2" t="s">
        <v>2040</v>
      </c>
      <c r="D1022" t="str">
        <f t="shared" si="47"/>
        <v>update actividadbanxico set nivelderiesgo=3 where actividadid='8916027';</v>
      </c>
    </row>
    <row r="1023" spans="1:4" x14ac:dyDescent="0.35">
      <c r="A1023" s="2" t="s">
        <v>2041</v>
      </c>
      <c r="B1023" s="2" t="s">
        <v>2042</v>
      </c>
      <c r="D1023" t="str">
        <f t="shared" si="47"/>
        <v>update actividadbanxico set nivelderiesgo=3 where actividadid='8919013';</v>
      </c>
    </row>
    <row r="1024" spans="1:4" x14ac:dyDescent="0.35">
      <c r="A1024" s="2" t="s">
        <v>2043</v>
      </c>
      <c r="B1024" s="2" t="s">
        <v>2044</v>
      </c>
      <c r="D1024" t="str">
        <f t="shared" si="47"/>
        <v>update actividadbanxico set nivelderiesgo=3 where actividadid='8921018';</v>
      </c>
    </row>
    <row r="1025" spans="1:4" x14ac:dyDescent="0.35">
      <c r="A1025" s="2" t="s">
        <v>2045</v>
      </c>
      <c r="B1025" s="2" t="s">
        <v>2046</v>
      </c>
      <c r="D1025" t="str">
        <f t="shared" si="47"/>
        <v>update actividadbanxico set nivelderiesgo=3 where actividadid='8922016';</v>
      </c>
    </row>
    <row r="1026" spans="1:4" x14ac:dyDescent="0.35">
      <c r="A1026" s="2" t="s">
        <v>2047</v>
      </c>
      <c r="B1026" s="2" t="s">
        <v>2048</v>
      </c>
      <c r="D1026" t="str">
        <f t="shared" si="47"/>
        <v>update actividadbanxico set nivelderiesgo=3 where actividadid='8922024';</v>
      </c>
    </row>
    <row r="1027" spans="1:4" x14ac:dyDescent="0.35">
      <c r="A1027" s="2" t="s">
        <v>2049</v>
      </c>
      <c r="B1027" s="2" t="s">
        <v>2050</v>
      </c>
      <c r="C1027" t="s">
        <v>2183</v>
      </c>
      <c r="D1027" t="str">
        <f>"update actividadbanxico set nivelderiesgo=1 where actividadid='"&amp;A1027&amp;"';"</f>
        <v>update actividadbanxico set nivelderiesgo=1 where actividadid='8923014';</v>
      </c>
    </row>
    <row r="1028" spans="1:4" x14ac:dyDescent="0.35">
      <c r="A1028" s="2" t="s">
        <v>2051</v>
      </c>
      <c r="B1028" s="2" t="s">
        <v>2052</v>
      </c>
      <c r="D1028" t="str">
        <f t="shared" ref="D1028:D1069" si="48">"update actividadbanxico set nivelderiesgo=3 where actividadid='"&amp;A1028&amp;"';"</f>
        <v>update actividadbanxico set nivelderiesgo=3 where actividadid='8924012';</v>
      </c>
    </row>
    <row r="1029" spans="1:4" x14ac:dyDescent="0.35">
      <c r="A1029" s="2" t="s">
        <v>2053</v>
      </c>
      <c r="B1029" s="2" t="s">
        <v>2054</v>
      </c>
      <c r="D1029" t="str">
        <f t="shared" si="48"/>
        <v>update actividadbanxico set nivelderiesgo=3 where actividadid='8929012';</v>
      </c>
    </row>
    <row r="1030" spans="1:4" x14ac:dyDescent="0.35">
      <c r="A1030" s="2" t="s">
        <v>2055</v>
      </c>
      <c r="B1030" s="2" t="s">
        <v>2056</v>
      </c>
      <c r="D1030" t="str">
        <f t="shared" si="48"/>
        <v>update actividadbanxico set nivelderiesgo=3 where actividadid='8929020';</v>
      </c>
    </row>
    <row r="1031" spans="1:4" x14ac:dyDescent="0.35">
      <c r="A1031" s="2" t="s">
        <v>2057</v>
      </c>
      <c r="B1031" s="2" t="s">
        <v>2058</v>
      </c>
      <c r="D1031" t="str">
        <f t="shared" si="48"/>
        <v>update actividadbanxico set nivelderiesgo=3 where actividadid='8929038';</v>
      </c>
    </row>
    <row r="1032" spans="1:4" x14ac:dyDescent="0.35">
      <c r="A1032" s="2" t="s">
        <v>2059</v>
      </c>
      <c r="B1032" s="2" t="s">
        <v>2060</v>
      </c>
      <c r="D1032" t="str">
        <f t="shared" si="48"/>
        <v>update actividadbanxico set nivelderiesgo=3 where actividadid='8931017';</v>
      </c>
    </row>
    <row r="1033" spans="1:4" x14ac:dyDescent="0.35">
      <c r="A1033" s="2" t="s">
        <v>2061</v>
      </c>
      <c r="B1033" s="2" t="s">
        <v>2062</v>
      </c>
      <c r="D1033" t="str">
        <f t="shared" si="48"/>
        <v>update actividadbanxico set nivelderiesgo=3 where actividadid='8932015';</v>
      </c>
    </row>
    <row r="1034" spans="1:4" x14ac:dyDescent="0.35">
      <c r="A1034" s="2" t="s">
        <v>2063</v>
      </c>
      <c r="B1034" s="2" t="s">
        <v>2064</v>
      </c>
      <c r="D1034" t="str">
        <f t="shared" si="48"/>
        <v>update actividadbanxico set nivelderiesgo=3 where actividadid='8933013';</v>
      </c>
    </row>
    <row r="1035" spans="1:4" x14ac:dyDescent="0.35">
      <c r="A1035" s="2" t="s">
        <v>2065</v>
      </c>
      <c r="B1035" s="2" t="s">
        <v>2066</v>
      </c>
      <c r="D1035" t="str">
        <f t="shared" si="48"/>
        <v>update actividadbanxico set nivelderiesgo=3 where actividadid='8934011';</v>
      </c>
    </row>
    <row r="1036" spans="1:4" x14ac:dyDescent="0.35">
      <c r="A1036" s="2" t="s">
        <v>2067</v>
      </c>
      <c r="B1036" s="2" t="s">
        <v>2068</v>
      </c>
      <c r="D1036" t="str">
        <f t="shared" si="48"/>
        <v>update actividadbanxico set nivelderiesgo=3 where actividadid='8934029';</v>
      </c>
    </row>
    <row r="1037" spans="1:4" x14ac:dyDescent="0.35">
      <c r="A1037" s="2" t="s">
        <v>2069</v>
      </c>
      <c r="B1037" s="2" t="s">
        <v>2070</v>
      </c>
      <c r="D1037" t="str">
        <f t="shared" si="48"/>
        <v>update actividadbanxico set nivelderiesgo=3 where actividadid='8935019';</v>
      </c>
    </row>
    <row r="1038" spans="1:4" x14ac:dyDescent="0.35">
      <c r="A1038" s="2" t="s">
        <v>2071</v>
      </c>
      <c r="B1038" s="2" t="s">
        <v>2072</v>
      </c>
      <c r="D1038" t="str">
        <f t="shared" si="48"/>
        <v>update actividadbanxico set nivelderiesgo=3 where actividadid='8936017';</v>
      </c>
    </row>
    <row r="1039" spans="1:4" x14ac:dyDescent="0.35">
      <c r="A1039" s="2" t="s">
        <v>2073</v>
      </c>
      <c r="B1039" s="2" t="s">
        <v>2074</v>
      </c>
      <c r="D1039" t="str">
        <f t="shared" si="48"/>
        <v>update actividadbanxico set nivelderiesgo=3 where actividadid='8939011';</v>
      </c>
    </row>
    <row r="1040" spans="1:4" x14ac:dyDescent="0.35">
      <c r="A1040" s="2" t="s">
        <v>2075</v>
      </c>
      <c r="B1040" s="2" t="s">
        <v>2076</v>
      </c>
      <c r="D1040" t="str">
        <f t="shared" si="48"/>
        <v>update actividadbanxico set nivelderiesgo=3 where actividadid='8941016';</v>
      </c>
    </row>
    <row r="1041" spans="1:4" x14ac:dyDescent="0.35">
      <c r="A1041" s="2" t="s">
        <v>2077</v>
      </c>
      <c r="B1041" s="2" t="s">
        <v>2078</v>
      </c>
      <c r="D1041" t="str">
        <f t="shared" si="48"/>
        <v>update actividadbanxico set nivelderiesgo=3 where actividadid='8942014';</v>
      </c>
    </row>
    <row r="1042" spans="1:4" x14ac:dyDescent="0.35">
      <c r="A1042" s="2" t="s">
        <v>2079</v>
      </c>
      <c r="B1042" s="2" t="s">
        <v>2080</v>
      </c>
      <c r="D1042" t="str">
        <f t="shared" si="48"/>
        <v>update actividadbanxico set nivelderiesgo=3 where actividadid='8943012';</v>
      </c>
    </row>
    <row r="1043" spans="1:4" x14ac:dyDescent="0.35">
      <c r="A1043" s="2" t="s">
        <v>2081</v>
      </c>
      <c r="B1043" s="2" t="s">
        <v>2082</v>
      </c>
      <c r="D1043" t="str">
        <f t="shared" si="48"/>
        <v>update actividadbanxico set nivelderiesgo=3 where actividadid='8944010';</v>
      </c>
    </row>
    <row r="1044" spans="1:4" x14ac:dyDescent="0.35">
      <c r="A1044" s="2" t="s">
        <v>2083</v>
      </c>
      <c r="B1044" s="2" t="s">
        <v>2084</v>
      </c>
      <c r="D1044" t="str">
        <f t="shared" si="48"/>
        <v>update actividadbanxico set nivelderiesgo=3 where actividadid='8944028';</v>
      </c>
    </row>
    <row r="1045" spans="1:4" x14ac:dyDescent="0.35">
      <c r="A1045" s="2" t="s">
        <v>2085</v>
      </c>
      <c r="B1045" s="2" t="s">
        <v>2086</v>
      </c>
      <c r="D1045" t="str">
        <f t="shared" si="48"/>
        <v>update actividadbanxico set nivelderiesgo=3 where actividadid='8944098';</v>
      </c>
    </row>
    <row r="1046" spans="1:4" x14ac:dyDescent="0.35">
      <c r="A1046" s="2" t="s">
        <v>2087</v>
      </c>
      <c r="B1046" s="2" t="s">
        <v>2088</v>
      </c>
      <c r="D1046" t="str">
        <f t="shared" si="48"/>
        <v>update actividadbanxico set nivelderiesgo=3 where actividadid='8949010';</v>
      </c>
    </row>
    <row r="1047" spans="1:4" x14ac:dyDescent="0.35">
      <c r="A1047" s="2" t="s">
        <v>2089</v>
      </c>
      <c r="B1047" s="2" t="s">
        <v>2090</v>
      </c>
      <c r="D1047" t="str">
        <f t="shared" si="48"/>
        <v>update actividadbanxico set nivelderiesgo=3 where actividadid='8949888';</v>
      </c>
    </row>
    <row r="1048" spans="1:4" x14ac:dyDescent="0.35">
      <c r="A1048" s="2" t="s">
        <v>2091</v>
      </c>
      <c r="B1048" s="2" t="s">
        <v>2092</v>
      </c>
      <c r="D1048" t="str">
        <f t="shared" si="48"/>
        <v>update actividadbanxico set nivelderiesgo=3 where actividadid='8949896';</v>
      </c>
    </row>
    <row r="1049" spans="1:4" x14ac:dyDescent="0.35">
      <c r="A1049" s="2" t="s">
        <v>2093</v>
      </c>
      <c r="B1049" s="2" t="s">
        <v>2094</v>
      </c>
      <c r="D1049" t="str">
        <f t="shared" si="48"/>
        <v>update actividadbanxico set nivelderiesgo=3 where actividadid='8949903';</v>
      </c>
    </row>
    <row r="1050" spans="1:4" x14ac:dyDescent="0.35">
      <c r="A1050" s="2" t="s">
        <v>2095</v>
      </c>
      <c r="B1050" s="2" t="s">
        <v>2096</v>
      </c>
      <c r="D1050" t="str">
        <f t="shared" si="48"/>
        <v>update actividadbanxico set nivelderiesgo=3 where actividadid='8949911';</v>
      </c>
    </row>
    <row r="1051" spans="1:4" x14ac:dyDescent="0.35">
      <c r="A1051" s="2" t="s">
        <v>2097</v>
      </c>
      <c r="B1051" s="2" t="s">
        <v>2098</v>
      </c>
      <c r="D1051" t="str">
        <f t="shared" si="48"/>
        <v>update actividadbanxico set nivelderiesgo=3 where actividadid='8991011';</v>
      </c>
    </row>
    <row r="1052" spans="1:4" x14ac:dyDescent="0.35">
      <c r="A1052" s="2" t="s">
        <v>2099</v>
      </c>
      <c r="B1052" s="2" t="s">
        <v>2100</v>
      </c>
      <c r="D1052" t="str">
        <f t="shared" si="48"/>
        <v>update actividadbanxico set nivelderiesgo=3 where actividadid='9112012';</v>
      </c>
    </row>
    <row r="1053" spans="1:4" x14ac:dyDescent="0.35">
      <c r="A1053" s="2" t="s">
        <v>2101</v>
      </c>
      <c r="B1053" s="2" t="s">
        <v>2102</v>
      </c>
      <c r="D1053" t="str">
        <f t="shared" si="48"/>
        <v>update actividadbanxico set nivelderiesgo=3 where actividadid='9113010';</v>
      </c>
    </row>
    <row r="1054" spans="1:4" x14ac:dyDescent="0.35">
      <c r="A1054" s="2" t="s">
        <v>2103</v>
      </c>
      <c r="B1054" s="2" t="s">
        <v>2104</v>
      </c>
      <c r="D1054" t="str">
        <f t="shared" si="48"/>
        <v>update actividadbanxico set nivelderiesgo=3 where actividadid='9115016';</v>
      </c>
    </row>
    <row r="1055" spans="1:4" x14ac:dyDescent="0.35">
      <c r="A1055" s="2" t="s">
        <v>2105</v>
      </c>
      <c r="B1055" s="2" t="s">
        <v>2106</v>
      </c>
      <c r="D1055" t="str">
        <f t="shared" si="48"/>
        <v>update actividadbanxico set nivelderiesgo=3 where actividadid='9119018';</v>
      </c>
    </row>
    <row r="1056" spans="1:4" x14ac:dyDescent="0.35">
      <c r="A1056" s="2" t="s">
        <v>2107</v>
      </c>
      <c r="B1056" s="2" t="s">
        <v>2108</v>
      </c>
      <c r="D1056" t="str">
        <f t="shared" si="48"/>
        <v>update actividadbanxico set nivelderiesgo=3 where actividadid='9121013';</v>
      </c>
    </row>
    <row r="1057" spans="1:4" x14ac:dyDescent="0.35">
      <c r="A1057" s="2" t="s">
        <v>2109</v>
      </c>
      <c r="B1057" s="2" t="s">
        <v>2110</v>
      </c>
      <c r="D1057" t="str">
        <f t="shared" si="48"/>
        <v>update actividadbanxico set nivelderiesgo=3 where actividadid='9122011';</v>
      </c>
    </row>
    <row r="1058" spans="1:4" x14ac:dyDescent="0.35">
      <c r="A1058" s="2" t="s">
        <v>2111</v>
      </c>
      <c r="B1058" s="2" t="s">
        <v>2112</v>
      </c>
      <c r="D1058" t="str">
        <f t="shared" si="48"/>
        <v>update actividadbanxico set nivelderiesgo=3 where actividadid='9129017';</v>
      </c>
    </row>
    <row r="1059" spans="1:4" x14ac:dyDescent="0.35">
      <c r="A1059" s="2" t="s">
        <v>2113</v>
      </c>
      <c r="B1059" s="2" t="s">
        <v>2114</v>
      </c>
      <c r="D1059" t="str">
        <f t="shared" si="48"/>
        <v>update actividadbanxico set nivelderiesgo=3 where actividadid='9191016';</v>
      </c>
    </row>
    <row r="1060" spans="1:4" x14ac:dyDescent="0.35">
      <c r="A1060" s="2" t="s">
        <v>2115</v>
      </c>
      <c r="B1060" s="2" t="s">
        <v>2116</v>
      </c>
      <c r="D1060" t="str">
        <f t="shared" si="48"/>
        <v>update actividadbanxico set nivelderiesgo=3 where actividadid='9199010';</v>
      </c>
    </row>
    <row r="1061" spans="1:4" x14ac:dyDescent="0.35">
      <c r="A1061" s="2" t="s">
        <v>2117</v>
      </c>
      <c r="B1061" s="2" t="s">
        <v>2118</v>
      </c>
      <c r="D1061" t="str">
        <f t="shared" si="48"/>
        <v>update actividadbanxico set nivelderiesgo=3 where actividadid='9211012';</v>
      </c>
    </row>
    <row r="1062" spans="1:4" x14ac:dyDescent="0.35">
      <c r="A1062" s="2" t="s">
        <v>2119</v>
      </c>
      <c r="B1062" s="2" t="s">
        <v>2120</v>
      </c>
      <c r="D1062" t="str">
        <f t="shared" si="48"/>
        <v>update actividadbanxico set nivelderiesgo=3 where actividadid='9212010';</v>
      </c>
    </row>
    <row r="1063" spans="1:4" x14ac:dyDescent="0.35">
      <c r="A1063" s="2" t="s">
        <v>2121</v>
      </c>
      <c r="B1063" s="2" t="s">
        <v>2122</v>
      </c>
      <c r="D1063" t="str">
        <f t="shared" si="48"/>
        <v>update actividadbanxico set nivelderiesgo=3 where actividadid='9213018';</v>
      </c>
    </row>
    <row r="1064" spans="1:4" x14ac:dyDescent="0.35">
      <c r="A1064" s="2" t="s">
        <v>2123</v>
      </c>
      <c r="B1064" s="2" t="s">
        <v>2124</v>
      </c>
      <c r="D1064" t="str">
        <f t="shared" si="48"/>
        <v>update actividadbanxico set nivelderiesgo=3 where actividadid='9214016';</v>
      </c>
    </row>
    <row r="1065" spans="1:4" x14ac:dyDescent="0.35">
      <c r="A1065" s="2" t="s">
        <v>2125</v>
      </c>
      <c r="B1065" s="2" t="s">
        <v>2126</v>
      </c>
      <c r="D1065" t="str">
        <f t="shared" si="48"/>
        <v>update actividadbanxico set nivelderiesgo=3 where actividadid='9215014';</v>
      </c>
    </row>
    <row r="1066" spans="1:4" x14ac:dyDescent="0.35">
      <c r="A1066" s="2" t="s">
        <v>2127</v>
      </c>
      <c r="B1066" s="2" t="s">
        <v>2128</v>
      </c>
      <c r="D1066" t="str">
        <f t="shared" si="48"/>
        <v>update actividadbanxico set nivelderiesgo=3 where actividadid='9219016';</v>
      </c>
    </row>
    <row r="1067" spans="1:4" x14ac:dyDescent="0.35">
      <c r="A1067" s="2" t="s">
        <v>2129</v>
      </c>
      <c r="B1067" s="2" t="s">
        <v>2130</v>
      </c>
      <c r="D1067" t="str">
        <f t="shared" si="48"/>
        <v>update actividadbanxico set nivelderiesgo=3 where actividadid='9221011';</v>
      </c>
    </row>
    <row r="1068" spans="1:4" x14ac:dyDescent="0.35">
      <c r="A1068" s="2" t="s">
        <v>2131</v>
      </c>
      <c r="B1068" s="2" t="s">
        <v>2132</v>
      </c>
      <c r="D1068" t="str">
        <f t="shared" si="48"/>
        <v>update actividadbanxico set nivelderiesgo=3 where actividadid='9231010';</v>
      </c>
    </row>
    <row r="1069" spans="1:4" x14ac:dyDescent="0.35">
      <c r="A1069" s="2" t="s">
        <v>2133</v>
      </c>
      <c r="B1069" s="2" t="s">
        <v>2134</v>
      </c>
      <c r="D1069" t="str">
        <f t="shared" si="48"/>
        <v>update actividadbanxico set nivelderiesgo=3 where actividadid='9231028';</v>
      </c>
    </row>
    <row r="1070" spans="1:4" x14ac:dyDescent="0.35">
      <c r="A1070" s="2" t="s">
        <v>2135</v>
      </c>
      <c r="B1070" s="2" t="s">
        <v>2136</v>
      </c>
      <c r="C1070" t="s">
        <v>2184</v>
      </c>
      <c r="D1070" t="str">
        <f>"update actividadbanxico set nivelderiesgo=2 where actividadid='"&amp;A1070&amp;"';"</f>
        <v>update actividadbanxico set nivelderiesgo=2 where actividadid='9311010';</v>
      </c>
    </row>
    <row r="1071" spans="1:4" x14ac:dyDescent="0.35">
      <c r="A1071" s="2" t="s">
        <v>2137</v>
      </c>
      <c r="B1071" s="2" t="s">
        <v>2138</v>
      </c>
      <c r="D1071" t="str">
        <f t="shared" ref="D1071:D1088" si="49">"update actividadbanxico set nivelderiesgo=3 where actividadid='"&amp;A1071&amp;"';"</f>
        <v>update actividadbanxico set nivelderiesgo=3 where actividadid='9311028';</v>
      </c>
    </row>
    <row r="1072" spans="1:4" x14ac:dyDescent="0.35">
      <c r="A1072" s="2" t="s">
        <v>2139</v>
      </c>
      <c r="B1072" s="2" t="s">
        <v>2140</v>
      </c>
      <c r="D1072" t="str">
        <f t="shared" si="49"/>
        <v>update actividadbanxico set nivelderiesgo=3 where actividadid='9311036';</v>
      </c>
    </row>
    <row r="1073" spans="1:4" x14ac:dyDescent="0.35">
      <c r="A1073" s="2" t="s">
        <v>2141</v>
      </c>
      <c r="B1073" s="2" t="s">
        <v>2142</v>
      </c>
      <c r="D1073" t="str">
        <f t="shared" si="49"/>
        <v>update actividadbanxico set nivelderiesgo=3 where actividadid='9311044';</v>
      </c>
    </row>
    <row r="1074" spans="1:4" x14ac:dyDescent="0.35">
      <c r="A1074" s="2" t="s">
        <v>2143</v>
      </c>
      <c r="B1074" s="2" t="s">
        <v>2144</v>
      </c>
      <c r="D1074" t="str">
        <f t="shared" si="49"/>
        <v>update actividadbanxico set nivelderiesgo=3 where actividadid='9312018';</v>
      </c>
    </row>
    <row r="1075" spans="1:4" x14ac:dyDescent="0.35">
      <c r="A1075" s="2" t="s">
        <v>2145</v>
      </c>
      <c r="B1075" s="2" t="s">
        <v>2146</v>
      </c>
      <c r="D1075" t="str">
        <f t="shared" si="49"/>
        <v>update actividadbanxico set nivelderiesgo=3 where actividadid='9319014';</v>
      </c>
    </row>
    <row r="1076" spans="1:4" x14ac:dyDescent="0.35">
      <c r="A1076" s="2" t="s">
        <v>2147</v>
      </c>
      <c r="B1076" s="2" t="s">
        <v>2148</v>
      </c>
      <c r="D1076" t="str">
        <f t="shared" si="49"/>
        <v>update actividadbanxico set nivelderiesgo=3 where actividadid='9321019';</v>
      </c>
    </row>
    <row r="1077" spans="1:4" x14ac:dyDescent="0.35">
      <c r="A1077" s="2" t="s">
        <v>2149</v>
      </c>
      <c r="B1077" s="2" t="s">
        <v>2150</v>
      </c>
      <c r="D1077" t="str">
        <f t="shared" si="49"/>
        <v>update actividadbanxico set nivelderiesgo=3 where actividadid='9322017';</v>
      </c>
    </row>
    <row r="1078" spans="1:4" x14ac:dyDescent="0.35">
      <c r="A1078" s="2" t="s">
        <v>2151</v>
      </c>
      <c r="B1078" s="2" t="s">
        <v>2152</v>
      </c>
      <c r="D1078" t="str">
        <f t="shared" si="49"/>
        <v>update actividadbanxico set nivelderiesgo=3 where actividadid='9331018';</v>
      </c>
    </row>
    <row r="1079" spans="1:4" x14ac:dyDescent="0.35">
      <c r="A1079" s="2" t="s">
        <v>2153</v>
      </c>
      <c r="B1079" s="2" t="s">
        <v>2154</v>
      </c>
      <c r="D1079" t="str">
        <f t="shared" si="49"/>
        <v>update actividadbanxico set nivelderiesgo=3 where actividadid='9411018';</v>
      </c>
    </row>
    <row r="1080" spans="1:4" x14ac:dyDescent="0.35">
      <c r="A1080" s="2" t="s">
        <v>2155</v>
      </c>
      <c r="B1080" s="2" t="s">
        <v>2156</v>
      </c>
      <c r="D1080" t="str">
        <f t="shared" si="49"/>
        <v>update actividadbanxico set nivelderiesgo=3 where actividadid='9411026';</v>
      </c>
    </row>
    <row r="1081" spans="1:4" x14ac:dyDescent="0.35">
      <c r="A1081" s="2" t="s">
        <v>2157</v>
      </c>
      <c r="B1081" s="2" t="s">
        <v>2158</v>
      </c>
      <c r="D1081" t="str">
        <f t="shared" si="49"/>
        <v>update actividadbanxico set nivelderiesgo=3 where actividadid='9411034';</v>
      </c>
    </row>
    <row r="1082" spans="1:4" x14ac:dyDescent="0.35">
      <c r="A1082" s="2" t="s">
        <v>2159</v>
      </c>
      <c r="B1082" s="2" t="s">
        <v>2160</v>
      </c>
      <c r="D1082" t="str">
        <f t="shared" si="49"/>
        <v>update actividadbanxico set nivelderiesgo=3 where actividadid='9411042';</v>
      </c>
    </row>
    <row r="1083" spans="1:4" x14ac:dyDescent="0.35">
      <c r="A1083" s="2" t="s">
        <v>2161</v>
      </c>
      <c r="B1083" s="2" t="s">
        <v>2162</v>
      </c>
      <c r="D1083" t="str">
        <f t="shared" si="49"/>
        <v>update actividadbanxico set nivelderiesgo=3 where actividadid='9411886';</v>
      </c>
    </row>
    <row r="1084" spans="1:4" x14ac:dyDescent="0.35">
      <c r="A1084" s="2" t="s">
        <v>2163</v>
      </c>
      <c r="B1084" s="2" t="s">
        <v>2164</v>
      </c>
      <c r="D1084" t="str">
        <f t="shared" si="49"/>
        <v>update actividadbanxico set nivelderiesgo=3 where actividadid='9411894';</v>
      </c>
    </row>
    <row r="1085" spans="1:4" x14ac:dyDescent="0.35">
      <c r="A1085" s="2" t="s">
        <v>2165</v>
      </c>
      <c r="B1085" s="2" t="s">
        <v>2166</v>
      </c>
      <c r="D1085" t="str">
        <f t="shared" si="49"/>
        <v>update actividadbanxico set nivelderiesgo=3 where actividadid='9411901';</v>
      </c>
    </row>
    <row r="1086" spans="1:4" x14ac:dyDescent="0.35">
      <c r="A1086" s="2" t="s">
        <v>2167</v>
      </c>
      <c r="B1086" s="2" t="s">
        <v>2168</v>
      </c>
      <c r="D1086" t="str">
        <f t="shared" si="49"/>
        <v>update actividadbanxico set nivelderiesgo=3 where actividadid='9411919';</v>
      </c>
    </row>
    <row r="1087" spans="1:4" x14ac:dyDescent="0.35">
      <c r="A1087" s="2" t="s">
        <v>2169</v>
      </c>
      <c r="B1087" s="2" t="s">
        <v>2170</v>
      </c>
      <c r="D1087" t="str">
        <f t="shared" si="49"/>
        <v>update actividadbanxico set nivelderiesgo=3 where actividadid='9411998';</v>
      </c>
    </row>
    <row r="1088" spans="1:4" x14ac:dyDescent="0.35">
      <c r="A1088" s="2" t="s">
        <v>2171</v>
      </c>
      <c r="B1088" s="2" t="s">
        <v>2172</v>
      </c>
      <c r="D1088" t="str">
        <f t="shared" si="49"/>
        <v>update actividadbanxico set nivelderiesgo=3 where actividadid='9471012';</v>
      </c>
    </row>
    <row r="1089" spans="1:4" x14ac:dyDescent="0.35">
      <c r="A1089" s="2" t="s">
        <v>2173</v>
      </c>
      <c r="B1089" s="2" t="s">
        <v>2174</v>
      </c>
      <c r="C1089" t="s">
        <v>2184</v>
      </c>
      <c r="D1089" t="str">
        <f t="shared" ref="D1089:D1090" si="50">"update actividadbanxico set nivelderiesgo=2 where actividadid='"&amp;A1089&amp;"';"</f>
        <v>update actividadbanxico set nivelderiesgo=2 where actividadid='9911018';</v>
      </c>
    </row>
    <row r="1090" spans="1:4" x14ac:dyDescent="0.35">
      <c r="A1090" s="2" t="s">
        <v>2175</v>
      </c>
      <c r="B1090" s="2" t="s">
        <v>2176</v>
      </c>
      <c r="C1090" t="s">
        <v>2184</v>
      </c>
      <c r="D1090" t="str">
        <f t="shared" si="50"/>
        <v>update actividadbanxico set nivelderiesgo=2 where actividadid='9912016';</v>
      </c>
    </row>
    <row r="1091" spans="1:4" x14ac:dyDescent="0.35">
      <c r="A1091" s="2" t="s">
        <v>2177</v>
      </c>
      <c r="B1091" s="2" t="s">
        <v>2178</v>
      </c>
      <c r="D1091" t="str">
        <f t="shared" ref="D1091:D1093" si="51">"update actividadbanxico set nivelderiesgo=3 where actividadid='"&amp;A1091&amp;"';"</f>
        <v>update actividadbanxico set nivelderiesgo=3 where actividadid='9912024';</v>
      </c>
    </row>
    <row r="1092" spans="1:4" x14ac:dyDescent="0.35">
      <c r="A1092" s="2" t="s">
        <v>2179</v>
      </c>
      <c r="B1092" s="2" t="s">
        <v>2180</v>
      </c>
      <c r="D1092" t="str">
        <f t="shared" si="51"/>
        <v>update actividadbanxico set nivelderiesgo=3 where actividadid='9919012';</v>
      </c>
    </row>
    <row r="1093" spans="1:4" x14ac:dyDescent="0.35">
      <c r="A1093" s="2" t="s">
        <v>2181</v>
      </c>
      <c r="B1093" s="2" t="s">
        <v>2182</v>
      </c>
      <c r="D1093" t="str">
        <f t="shared" si="51"/>
        <v>update actividadbanxico set nivelderiesgo=3 where actividadid='9999999';</v>
      </c>
    </row>
  </sheetData>
  <autoFilter ref="A1:C10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Hoja1!_01.__Catálogo_de_Actividades_Económicas_02915901__29102013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Cervantes</dc:creator>
  <cp:lastModifiedBy>Hugo Mota</cp:lastModifiedBy>
  <dcterms:created xsi:type="dcterms:W3CDTF">2016-12-15T00:43:06Z</dcterms:created>
  <dcterms:modified xsi:type="dcterms:W3CDTF">2017-02-04T04:19:52Z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d91b953a-af49-4e0e-9ab0-1fd719edee02</vt:lpwstr>
  </property>
</Properties>
</file>