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ql\querys de depuracion\Depura BD\Depura BD\"/>
    </mc:Choice>
  </mc:AlternateContent>
  <bookViews>
    <workbookView xWindow="720" yWindow="705" windowWidth="19635" windowHeight="7365"/>
  </bookViews>
  <sheets>
    <sheet name="SQL-Cartera" sheetId="1" r:id="rId1"/>
    <sheet name="Fechas_Validas" sheetId="2" r:id="rId2"/>
    <sheet name="Consulta" sheetId="3" r:id="rId3"/>
  </sheets>
  <definedNames>
    <definedName name="_xlnm._FilterDatabase" localSheetId="0" hidden="1">'SQL-Cartera'!$A$1:$E$3493</definedName>
  </definedNames>
  <calcPr calcId="152511"/>
</workbook>
</file>

<file path=xl/calcChain.xml><?xml version="1.0" encoding="utf-8"?>
<calcChain xmlns="http://schemas.openxmlformats.org/spreadsheetml/2006/main">
  <c r="E2088" i="1" l="1"/>
  <c r="E2244" i="1"/>
  <c r="E2329" i="1"/>
  <c r="E2465" i="1"/>
  <c r="E2508" i="1"/>
  <c r="E2572" i="1"/>
  <c r="E2600" i="1"/>
  <c r="E2628" i="1"/>
  <c r="E2657" i="1"/>
  <c r="E2684" i="1"/>
  <c r="E2705" i="1"/>
  <c r="E2727" i="1"/>
  <c r="E2748" i="1"/>
  <c r="E2769" i="1"/>
  <c r="E2791" i="1"/>
  <c r="E2812" i="1"/>
  <c r="E2833" i="1"/>
  <c r="E2852" i="1"/>
  <c r="E2868" i="1"/>
  <c r="E2884" i="1"/>
  <c r="E2900" i="1"/>
  <c r="E2916" i="1"/>
  <c r="E2932" i="1"/>
  <c r="E2948" i="1"/>
  <c r="E2964" i="1"/>
  <c r="E2980" i="1"/>
  <c r="E2996" i="1"/>
  <c r="E3012" i="1"/>
  <c r="E3028" i="1"/>
  <c r="E3044" i="1"/>
  <c r="E3060" i="1"/>
  <c r="E3076" i="1"/>
  <c r="E3092" i="1"/>
  <c r="E3108" i="1"/>
  <c r="E3124" i="1"/>
  <c r="E3140" i="1"/>
  <c r="E3156" i="1"/>
  <c r="E3172" i="1"/>
  <c r="E3188" i="1"/>
  <c r="E3204" i="1"/>
  <c r="E3215" i="1"/>
  <c r="E3219" i="1"/>
  <c r="E3223" i="1"/>
  <c r="E3227" i="1"/>
  <c r="E3231" i="1"/>
  <c r="E3235" i="1"/>
  <c r="E3239" i="1"/>
  <c r="E3243" i="1"/>
  <c r="E3247" i="1"/>
  <c r="E3251" i="1"/>
  <c r="E3255" i="1"/>
  <c r="E3259" i="1"/>
  <c r="E3263" i="1"/>
  <c r="E3267" i="1"/>
  <c r="E3271" i="1"/>
  <c r="E3275" i="1"/>
  <c r="E3279" i="1"/>
  <c r="E3283" i="1"/>
  <c r="E3287" i="1"/>
  <c r="E3291" i="1"/>
  <c r="E3295" i="1"/>
  <c r="E3299" i="1"/>
  <c r="E3303" i="1"/>
  <c r="E3307" i="1"/>
  <c r="E3311" i="1"/>
  <c r="E3315" i="1"/>
  <c r="E3319" i="1"/>
  <c r="E3323" i="1"/>
  <c r="E3327" i="1"/>
  <c r="E3331" i="1"/>
  <c r="E3335" i="1"/>
  <c r="E3339" i="1"/>
  <c r="E3343" i="1"/>
  <c r="E3347" i="1"/>
  <c r="E3351" i="1"/>
  <c r="E3355" i="1"/>
  <c r="E3359" i="1"/>
  <c r="E3363" i="1"/>
  <c r="E3367" i="1"/>
  <c r="E3371" i="1"/>
  <c r="E3375" i="1"/>
  <c r="E3379" i="1"/>
  <c r="E3383" i="1"/>
  <c r="E3387" i="1"/>
  <c r="E3391" i="1"/>
  <c r="E3395" i="1"/>
  <c r="E3399" i="1"/>
  <c r="E3403" i="1"/>
  <c r="E3407" i="1"/>
  <c r="E3411" i="1"/>
  <c r="E3415" i="1"/>
  <c r="E3419" i="1"/>
  <c r="E3423" i="1"/>
  <c r="E3427" i="1"/>
  <c r="E3431" i="1"/>
  <c r="E3435" i="1"/>
  <c r="E3439" i="1"/>
  <c r="E3443" i="1"/>
  <c r="E3447" i="1"/>
  <c r="E3451" i="1"/>
  <c r="E3455" i="1"/>
  <c r="E3459" i="1"/>
  <c r="E3463" i="1"/>
  <c r="E3467" i="1"/>
  <c r="E3471" i="1"/>
  <c r="E3475" i="1"/>
  <c r="E3479" i="1"/>
  <c r="E3483" i="1"/>
  <c r="E3487" i="1"/>
  <c r="E3491" i="1"/>
  <c r="D1833" i="1"/>
  <c r="E1833" i="1" s="1"/>
  <c r="D1834" i="1"/>
  <c r="E1834" i="1" s="1"/>
  <c r="D1835" i="1"/>
  <c r="E1835" i="1" s="1"/>
  <c r="D1836" i="1"/>
  <c r="E1836" i="1" s="1"/>
  <c r="D1837" i="1"/>
  <c r="E1837" i="1" s="1"/>
  <c r="D1838" i="1"/>
  <c r="E1838" i="1" s="1"/>
  <c r="D1839" i="1"/>
  <c r="E1839" i="1" s="1"/>
  <c r="D1840" i="1"/>
  <c r="E1840" i="1" s="1"/>
  <c r="D1841" i="1"/>
  <c r="E1841" i="1" s="1"/>
  <c r="D1842" i="1"/>
  <c r="E1842" i="1" s="1"/>
  <c r="D1843" i="1"/>
  <c r="E1843" i="1" s="1"/>
  <c r="D1844" i="1"/>
  <c r="E1844" i="1" s="1"/>
  <c r="D1845" i="1"/>
  <c r="E1845" i="1" s="1"/>
  <c r="D1846" i="1"/>
  <c r="E1846" i="1" s="1"/>
  <c r="D1847" i="1"/>
  <c r="E1847" i="1" s="1"/>
  <c r="D1848" i="1"/>
  <c r="E1848" i="1" s="1"/>
  <c r="D1849" i="1"/>
  <c r="E1849" i="1" s="1"/>
  <c r="D1850" i="1"/>
  <c r="E1850" i="1" s="1"/>
  <c r="D1851" i="1"/>
  <c r="E1851" i="1" s="1"/>
  <c r="D1852" i="1"/>
  <c r="E1852" i="1" s="1"/>
  <c r="D1853" i="1"/>
  <c r="E1853" i="1" s="1"/>
  <c r="D1854" i="1"/>
  <c r="E1854" i="1" s="1"/>
  <c r="D1855" i="1"/>
  <c r="E1855" i="1" s="1"/>
  <c r="D1856" i="1"/>
  <c r="E1856" i="1" s="1"/>
  <c r="D1857" i="1"/>
  <c r="E1857" i="1" s="1"/>
  <c r="D1858" i="1"/>
  <c r="E1858" i="1" s="1"/>
  <c r="D1859" i="1"/>
  <c r="E1859" i="1" s="1"/>
  <c r="D1860" i="1"/>
  <c r="E1860" i="1" s="1"/>
  <c r="D1861" i="1"/>
  <c r="E1861" i="1" s="1"/>
  <c r="D1862" i="1"/>
  <c r="E1862" i="1" s="1"/>
  <c r="D1863" i="1"/>
  <c r="E1863" i="1" s="1"/>
  <c r="D1864" i="1"/>
  <c r="E1864" i="1" s="1"/>
  <c r="D1865" i="1"/>
  <c r="E1865" i="1" s="1"/>
  <c r="D1866" i="1"/>
  <c r="E1866" i="1" s="1"/>
  <c r="D1867" i="1"/>
  <c r="E1867" i="1" s="1"/>
  <c r="D1868" i="1"/>
  <c r="E1868" i="1" s="1"/>
  <c r="D1869" i="1"/>
  <c r="E1869" i="1" s="1"/>
  <c r="D1870" i="1"/>
  <c r="E1870" i="1" s="1"/>
  <c r="D1871" i="1"/>
  <c r="E1871" i="1" s="1"/>
  <c r="D1872" i="1"/>
  <c r="E1872" i="1" s="1"/>
  <c r="D1873" i="1"/>
  <c r="E1873" i="1" s="1"/>
  <c r="D1874" i="1"/>
  <c r="E1874" i="1" s="1"/>
  <c r="D1875" i="1"/>
  <c r="E1875" i="1" s="1"/>
  <c r="D1876" i="1"/>
  <c r="E1876" i="1" s="1"/>
  <c r="D1877" i="1"/>
  <c r="E1877" i="1" s="1"/>
  <c r="D1878" i="1"/>
  <c r="E1878" i="1" s="1"/>
  <c r="D1879" i="1"/>
  <c r="E1879" i="1" s="1"/>
  <c r="D1880" i="1"/>
  <c r="E1880" i="1" s="1"/>
  <c r="D1881" i="1"/>
  <c r="E1881" i="1" s="1"/>
  <c r="D1882" i="1"/>
  <c r="E1882" i="1" s="1"/>
  <c r="D1883" i="1"/>
  <c r="E1883" i="1" s="1"/>
  <c r="D1884" i="1"/>
  <c r="E1884" i="1" s="1"/>
  <c r="D1885" i="1"/>
  <c r="E1885" i="1" s="1"/>
  <c r="D1886" i="1"/>
  <c r="E1886" i="1" s="1"/>
  <c r="D1887" i="1"/>
  <c r="E1887" i="1" s="1"/>
  <c r="D1888" i="1"/>
  <c r="E1888" i="1" s="1"/>
  <c r="D1889" i="1"/>
  <c r="E1889" i="1" s="1"/>
  <c r="D1890" i="1"/>
  <c r="E1890" i="1" s="1"/>
  <c r="D1891" i="1"/>
  <c r="E1891" i="1" s="1"/>
  <c r="D1892" i="1"/>
  <c r="E1892" i="1" s="1"/>
  <c r="D1893" i="1"/>
  <c r="E1893" i="1" s="1"/>
  <c r="D1894" i="1"/>
  <c r="E1894" i="1" s="1"/>
  <c r="D1895" i="1"/>
  <c r="E1895" i="1" s="1"/>
  <c r="D1896" i="1"/>
  <c r="E1896" i="1" s="1"/>
  <c r="D1897" i="1"/>
  <c r="E1897" i="1" s="1"/>
  <c r="D1898" i="1"/>
  <c r="E1898" i="1" s="1"/>
  <c r="D1899" i="1"/>
  <c r="E1899" i="1" s="1"/>
  <c r="D1900" i="1"/>
  <c r="E1900" i="1" s="1"/>
  <c r="D1901" i="1"/>
  <c r="E1901" i="1" s="1"/>
  <c r="D1902" i="1"/>
  <c r="E1902" i="1" s="1"/>
  <c r="D1903" i="1"/>
  <c r="E1903" i="1" s="1"/>
  <c r="D1904" i="1"/>
  <c r="E1904" i="1" s="1"/>
  <c r="D1905" i="1"/>
  <c r="E1905" i="1" s="1"/>
  <c r="D1906" i="1"/>
  <c r="E1906" i="1" s="1"/>
  <c r="D1907" i="1"/>
  <c r="E1907" i="1" s="1"/>
  <c r="D1908" i="1"/>
  <c r="E1908" i="1" s="1"/>
  <c r="D1909" i="1"/>
  <c r="E1909" i="1" s="1"/>
  <c r="D1910" i="1"/>
  <c r="E1910" i="1" s="1"/>
  <c r="D1911" i="1"/>
  <c r="E1911" i="1" s="1"/>
  <c r="D1912" i="1"/>
  <c r="E1912" i="1" s="1"/>
  <c r="D1913" i="1"/>
  <c r="E1913" i="1" s="1"/>
  <c r="D1914" i="1"/>
  <c r="E1914" i="1" s="1"/>
  <c r="D1915" i="1"/>
  <c r="E1915" i="1" s="1"/>
  <c r="D1916" i="1"/>
  <c r="E1916" i="1" s="1"/>
  <c r="D1917" i="1"/>
  <c r="E1917" i="1" s="1"/>
  <c r="D1918" i="1"/>
  <c r="E1918" i="1" s="1"/>
  <c r="D1919" i="1"/>
  <c r="E1919" i="1" s="1"/>
  <c r="D1920" i="1"/>
  <c r="E1920" i="1" s="1"/>
  <c r="D1921" i="1"/>
  <c r="E1921" i="1" s="1"/>
  <c r="D1922" i="1"/>
  <c r="E1922" i="1" s="1"/>
  <c r="D1923" i="1"/>
  <c r="E1923" i="1" s="1"/>
  <c r="D1924" i="1"/>
  <c r="E1924" i="1" s="1"/>
  <c r="D1925" i="1"/>
  <c r="E1925" i="1" s="1"/>
  <c r="D1926" i="1"/>
  <c r="E1926" i="1" s="1"/>
  <c r="D1927" i="1"/>
  <c r="E1927" i="1" s="1"/>
  <c r="D1928" i="1"/>
  <c r="E1928" i="1" s="1"/>
  <c r="D1929" i="1"/>
  <c r="E1929" i="1" s="1"/>
  <c r="D1930" i="1"/>
  <c r="E1930" i="1" s="1"/>
  <c r="D1931" i="1"/>
  <c r="E1931" i="1" s="1"/>
  <c r="D1932" i="1"/>
  <c r="E1932" i="1" s="1"/>
  <c r="D1933" i="1"/>
  <c r="E1933" i="1" s="1"/>
  <c r="D1934" i="1"/>
  <c r="E1934" i="1" s="1"/>
  <c r="D1935" i="1"/>
  <c r="E1935" i="1" s="1"/>
  <c r="D1936" i="1"/>
  <c r="E1936" i="1" s="1"/>
  <c r="D1937" i="1"/>
  <c r="E1937" i="1" s="1"/>
  <c r="D1938" i="1"/>
  <c r="E1938" i="1" s="1"/>
  <c r="D1939" i="1"/>
  <c r="E1939" i="1" s="1"/>
  <c r="D1940" i="1"/>
  <c r="E1940" i="1" s="1"/>
  <c r="D1941" i="1"/>
  <c r="E1941" i="1" s="1"/>
  <c r="D1942" i="1"/>
  <c r="E1942" i="1" s="1"/>
  <c r="D1943" i="1"/>
  <c r="E1943" i="1" s="1"/>
  <c r="D1944" i="1"/>
  <c r="E1944" i="1" s="1"/>
  <c r="D1945" i="1"/>
  <c r="E1945" i="1" s="1"/>
  <c r="D1946" i="1"/>
  <c r="E1946" i="1" s="1"/>
  <c r="D1947" i="1"/>
  <c r="E1947" i="1" s="1"/>
  <c r="D1948" i="1"/>
  <c r="E1948" i="1" s="1"/>
  <c r="D1949" i="1"/>
  <c r="E1949" i="1" s="1"/>
  <c r="D1950" i="1"/>
  <c r="E1950" i="1" s="1"/>
  <c r="D1951" i="1"/>
  <c r="E1951" i="1" s="1"/>
  <c r="D1952" i="1"/>
  <c r="E1952" i="1" s="1"/>
  <c r="D1953" i="1"/>
  <c r="E1953" i="1" s="1"/>
  <c r="D1954" i="1"/>
  <c r="E1954" i="1" s="1"/>
  <c r="D1955" i="1"/>
  <c r="E1955" i="1" s="1"/>
  <c r="D1956" i="1"/>
  <c r="E1956" i="1" s="1"/>
  <c r="D1957" i="1"/>
  <c r="E1957" i="1" s="1"/>
  <c r="D1958" i="1"/>
  <c r="E1958" i="1" s="1"/>
  <c r="D1959" i="1"/>
  <c r="E1959" i="1" s="1"/>
  <c r="D1960" i="1"/>
  <c r="E1960" i="1" s="1"/>
  <c r="D1961" i="1"/>
  <c r="E1961" i="1" s="1"/>
  <c r="D1962" i="1"/>
  <c r="E1962" i="1" s="1"/>
  <c r="D1963" i="1"/>
  <c r="E1963" i="1" s="1"/>
  <c r="D1964" i="1"/>
  <c r="E1964" i="1" s="1"/>
  <c r="D1965" i="1"/>
  <c r="E1965" i="1" s="1"/>
  <c r="D1966" i="1"/>
  <c r="E1966" i="1" s="1"/>
  <c r="D1967" i="1"/>
  <c r="E1967" i="1" s="1"/>
  <c r="D1968" i="1"/>
  <c r="E1968" i="1" s="1"/>
  <c r="D1969" i="1"/>
  <c r="E1969" i="1" s="1"/>
  <c r="D1970" i="1"/>
  <c r="E1970" i="1" s="1"/>
  <c r="D1971" i="1"/>
  <c r="E1971" i="1" s="1"/>
  <c r="D1972" i="1"/>
  <c r="E1972" i="1" s="1"/>
  <c r="D1973" i="1"/>
  <c r="E1973" i="1" s="1"/>
  <c r="D1974" i="1"/>
  <c r="E1974" i="1" s="1"/>
  <c r="D1975" i="1"/>
  <c r="E1975" i="1" s="1"/>
  <c r="D1976" i="1"/>
  <c r="E1976" i="1" s="1"/>
  <c r="D1977" i="1"/>
  <c r="E1977" i="1" s="1"/>
  <c r="D1978" i="1"/>
  <c r="E1978" i="1" s="1"/>
  <c r="D1979" i="1"/>
  <c r="E1979" i="1" s="1"/>
  <c r="D1980" i="1"/>
  <c r="E1980" i="1" s="1"/>
  <c r="D1981" i="1"/>
  <c r="E1981" i="1" s="1"/>
  <c r="D1982" i="1"/>
  <c r="E1982" i="1" s="1"/>
  <c r="D1983" i="1"/>
  <c r="E1983" i="1" s="1"/>
  <c r="D1984" i="1"/>
  <c r="E1984" i="1" s="1"/>
  <c r="D1985" i="1"/>
  <c r="E1985" i="1" s="1"/>
  <c r="D1986" i="1"/>
  <c r="E1986" i="1" s="1"/>
  <c r="D1987" i="1"/>
  <c r="E1987" i="1" s="1"/>
  <c r="D1988" i="1"/>
  <c r="E1988" i="1" s="1"/>
  <c r="D1989" i="1"/>
  <c r="E1989" i="1" s="1"/>
  <c r="D1990" i="1"/>
  <c r="E1990" i="1" s="1"/>
  <c r="D1991" i="1"/>
  <c r="E1991" i="1" s="1"/>
  <c r="D1992" i="1"/>
  <c r="E1992" i="1" s="1"/>
  <c r="D1993" i="1"/>
  <c r="E1993" i="1" s="1"/>
  <c r="D1994" i="1"/>
  <c r="E1994" i="1" s="1"/>
  <c r="D1995" i="1"/>
  <c r="E1995" i="1" s="1"/>
  <c r="D1996" i="1"/>
  <c r="E1996" i="1" s="1"/>
  <c r="D1997" i="1"/>
  <c r="E1997" i="1" s="1"/>
  <c r="D1998" i="1"/>
  <c r="E1998" i="1" s="1"/>
  <c r="D1999" i="1"/>
  <c r="E1999" i="1" s="1"/>
  <c r="D2000" i="1"/>
  <c r="E2000" i="1" s="1"/>
  <c r="D2001" i="1"/>
  <c r="E2001" i="1" s="1"/>
  <c r="D2002" i="1"/>
  <c r="E2002" i="1" s="1"/>
  <c r="D2003" i="1"/>
  <c r="E2003" i="1" s="1"/>
  <c r="D2004" i="1"/>
  <c r="E2004" i="1" s="1"/>
  <c r="D2005" i="1"/>
  <c r="E2005" i="1" s="1"/>
  <c r="D2006" i="1"/>
  <c r="E2006" i="1" s="1"/>
  <c r="D2007" i="1"/>
  <c r="E2007" i="1" s="1"/>
  <c r="D2008" i="1"/>
  <c r="E2008" i="1" s="1"/>
  <c r="D2009" i="1"/>
  <c r="E2009" i="1" s="1"/>
  <c r="D2010" i="1"/>
  <c r="E2010" i="1" s="1"/>
  <c r="D2011" i="1"/>
  <c r="E2011" i="1" s="1"/>
  <c r="D2012" i="1"/>
  <c r="E2012" i="1" s="1"/>
  <c r="D2013" i="1"/>
  <c r="E2013" i="1" s="1"/>
  <c r="D2014" i="1"/>
  <c r="E2014" i="1" s="1"/>
  <c r="D2015" i="1"/>
  <c r="E2015" i="1" s="1"/>
  <c r="D2016" i="1"/>
  <c r="E2016" i="1" s="1"/>
  <c r="D2017" i="1"/>
  <c r="E2017" i="1" s="1"/>
  <c r="D2018" i="1"/>
  <c r="E2018" i="1" s="1"/>
  <c r="D2019" i="1"/>
  <c r="E2019" i="1" s="1"/>
  <c r="D2020" i="1"/>
  <c r="E2020" i="1" s="1"/>
  <c r="D2021" i="1"/>
  <c r="E2021" i="1" s="1"/>
  <c r="D2022" i="1"/>
  <c r="E2022" i="1" s="1"/>
  <c r="D2023" i="1"/>
  <c r="E2023" i="1" s="1"/>
  <c r="D2024" i="1"/>
  <c r="E2024" i="1" s="1"/>
  <c r="D2025" i="1"/>
  <c r="E2025" i="1" s="1"/>
  <c r="D2026" i="1"/>
  <c r="E2026" i="1" s="1"/>
  <c r="D2027" i="1"/>
  <c r="E2027" i="1" s="1"/>
  <c r="D2028" i="1"/>
  <c r="E2028" i="1" s="1"/>
  <c r="D2029" i="1"/>
  <c r="E2029" i="1" s="1"/>
  <c r="D2030" i="1"/>
  <c r="E2030" i="1" s="1"/>
  <c r="D2031" i="1"/>
  <c r="E2031" i="1" s="1"/>
  <c r="D2032" i="1"/>
  <c r="E2032" i="1" s="1"/>
  <c r="D2033" i="1"/>
  <c r="E2033" i="1" s="1"/>
  <c r="D2034" i="1"/>
  <c r="E2034" i="1" s="1"/>
  <c r="D2035" i="1"/>
  <c r="E2035" i="1" s="1"/>
  <c r="D2036" i="1"/>
  <c r="E2036" i="1" s="1"/>
  <c r="D2037" i="1"/>
  <c r="E2037" i="1" s="1"/>
  <c r="D2038" i="1"/>
  <c r="E2038" i="1" s="1"/>
  <c r="D2039" i="1"/>
  <c r="E2039" i="1" s="1"/>
  <c r="D2040" i="1"/>
  <c r="E2040" i="1" s="1"/>
  <c r="D2041" i="1"/>
  <c r="E2041" i="1" s="1"/>
  <c r="D2042" i="1"/>
  <c r="E2042" i="1" s="1"/>
  <c r="D2043" i="1"/>
  <c r="E2043" i="1" s="1"/>
  <c r="D2044" i="1"/>
  <c r="E2044" i="1" s="1"/>
  <c r="D2045" i="1"/>
  <c r="E2045" i="1" s="1"/>
  <c r="D2046" i="1"/>
  <c r="E2046" i="1" s="1"/>
  <c r="D2047" i="1"/>
  <c r="E2047" i="1" s="1"/>
  <c r="D2048" i="1"/>
  <c r="E2048" i="1" s="1"/>
  <c r="D2049" i="1"/>
  <c r="E2049" i="1" s="1"/>
  <c r="D2050" i="1"/>
  <c r="E2050" i="1" s="1"/>
  <c r="D2051" i="1"/>
  <c r="E2051" i="1" s="1"/>
  <c r="D2052" i="1"/>
  <c r="E2052" i="1" s="1"/>
  <c r="D2053" i="1"/>
  <c r="E2053" i="1" s="1"/>
  <c r="D2054" i="1"/>
  <c r="E2054" i="1" s="1"/>
  <c r="D2055" i="1"/>
  <c r="E2055" i="1" s="1"/>
  <c r="D2056" i="1"/>
  <c r="E2056" i="1" s="1"/>
  <c r="D2057" i="1"/>
  <c r="E2057" i="1" s="1"/>
  <c r="D2058" i="1"/>
  <c r="E2058" i="1" s="1"/>
  <c r="D2059" i="1"/>
  <c r="E2059" i="1" s="1"/>
  <c r="D2060" i="1"/>
  <c r="E2060" i="1" s="1"/>
  <c r="D2061" i="1"/>
  <c r="E2061" i="1" s="1"/>
  <c r="D2062" i="1"/>
  <c r="E2062" i="1" s="1"/>
  <c r="D2063" i="1"/>
  <c r="E2063" i="1" s="1"/>
  <c r="D2064" i="1"/>
  <c r="E2064" i="1" s="1"/>
  <c r="D2065" i="1"/>
  <c r="E2065" i="1" s="1"/>
  <c r="D2066" i="1"/>
  <c r="E2066" i="1" s="1"/>
  <c r="D2067" i="1"/>
  <c r="E2067" i="1" s="1"/>
  <c r="D2068" i="1"/>
  <c r="E2068" i="1" s="1"/>
  <c r="D2069" i="1"/>
  <c r="E2069" i="1" s="1"/>
  <c r="D2070" i="1"/>
  <c r="E2070" i="1" s="1"/>
  <c r="D2071" i="1"/>
  <c r="E2071" i="1" s="1"/>
  <c r="D2072" i="1"/>
  <c r="E2072" i="1" s="1"/>
  <c r="D2073" i="1"/>
  <c r="E2073" i="1" s="1"/>
  <c r="D2074" i="1"/>
  <c r="E2074" i="1" s="1"/>
  <c r="D2075" i="1"/>
  <c r="E2075" i="1" s="1"/>
  <c r="D2076" i="1"/>
  <c r="E2076" i="1" s="1"/>
  <c r="D2077" i="1"/>
  <c r="E2077" i="1" s="1"/>
  <c r="D2078" i="1"/>
  <c r="E2078" i="1" s="1"/>
  <c r="D2079" i="1"/>
  <c r="E2079" i="1" s="1"/>
  <c r="D2080" i="1"/>
  <c r="E2080" i="1" s="1"/>
  <c r="D2081" i="1"/>
  <c r="E2081" i="1" s="1"/>
  <c r="D2082" i="1"/>
  <c r="E2082" i="1" s="1"/>
  <c r="D2083" i="1"/>
  <c r="E2083" i="1" s="1"/>
  <c r="D2084" i="1"/>
  <c r="E2084" i="1" s="1"/>
  <c r="D2085" i="1"/>
  <c r="E2085" i="1" s="1"/>
  <c r="D2086" i="1"/>
  <c r="E2086" i="1" s="1"/>
  <c r="D2087" i="1"/>
  <c r="E2087" i="1" s="1"/>
  <c r="D2088" i="1"/>
  <c r="D2089" i="1"/>
  <c r="E2089" i="1" s="1"/>
  <c r="D2090" i="1"/>
  <c r="E2090" i="1" s="1"/>
  <c r="D2091" i="1"/>
  <c r="E2091" i="1" s="1"/>
  <c r="D2092" i="1"/>
  <c r="E2092" i="1" s="1"/>
  <c r="D2093" i="1"/>
  <c r="E2093" i="1" s="1"/>
  <c r="D2094" i="1"/>
  <c r="E2094" i="1" s="1"/>
  <c r="D2095" i="1"/>
  <c r="E2095" i="1" s="1"/>
  <c r="D2096" i="1"/>
  <c r="E2096" i="1" s="1"/>
  <c r="D2097" i="1"/>
  <c r="E2097" i="1" s="1"/>
  <c r="D2098" i="1"/>
  <c r="E2098" i="1" s="1"/>
  <c r="D2099" i="1"/>
  <c r="E2099" i="1" s="1"/>
  <c r="D2100" i="1"/>
  <c r="E2100" i="1" s="1"/>
  <c r="D2101" i="1"/>
  <c r="E2101" i="1" s="1"/>
  <c r="D2102" i="1"/>
  <c r="E2102" i="1" s="1"/>
  <c r="D2103" i="1"/>
  <c r="E2103" i="1" s="1"/>
  <c r="D2104" i="1"/>
  <c r="E2104" i="1" s="1"/>
  <c r="D2105" i="1"/>
  <c r="E2105" i="1" s="1"/>
  <c r="D2106" i="1"/>
  <c r="E2106" i="1" s="1"/>
  <c r="D2107" i="1"/>
  <c r="E2107" i="1" s="1"/>
  <c r="D2108" i="1"/>
  <c r="E2108" i="1" s="1"/>
  <c r="D2109" i="1"/>
  <c r="E2109" i="1" s="1"/>
  <c r="D2110" i="1"/>
  <c r="E2110" i="1" s="1"/>
  <c r="D2111" i="1"/>
  <c r="E2111" i="1" s="1"/>
  <c r="D2112" i="1"/>
  <c r="E2112" i="1" s="1"/>
  <c r="D2113" i="1"/>
  <c r="E2113" i="1" s="1"/>
  <c r="D2114" i="1"/>
  <c r="E2114" i="1" s="1"/>
  <c r="D2115" i="1"/>
  <c r="E2115" i="1" s="1"/>
  <c r="D2116" i="1"/>
  <c r="E2116" i="1" s="1"/>
  <c r="D2117" i="1"/>
  <c r="E2117" i="1" s="1"/>
  <c r="D2118" i="1"/>
  <c r="E2118" i="1" s="1"/>
  <c r="D2119" i="1"/>
  <c r="E2119" i="1" s="1"/>
  <c r="D2120" i="1"/>
  <c r="E2120" i="1" s="1"/>
  <c r="D2121" i="1"/>
  <c r="E2121" i="1" s="1"/>
  <c r="D2122" i="1"/>
  <c r="E2122" i="1" s="1"/>
  <c r="D2123" i="1"/>
  <c r="E2123" i="1" s="1"/>
  <c r="D2124" i="1"/>
  <c r="E2124" i="1" s="1"/>
  <c r="D2125" i="1"/>
  <c r="E2125" i="1" s="1"/>
  <c r="D2126" i="1"/>
  <c r="E2126" i="1" s="1"/>
  <c r="D2127" i="1"/>
  <c r="E2127" i="1" s="1"/>
  <c r="D2128" i="1"/>
  <c r="E2128" i="1" s="1"/>
  <c r="D2129" i="1"/>
  <c r="E2129" i="1" s="1"/>
  <c r="D2130" i="1"/>
  <c r="E2130" i="1" s="1"/>
  <c r="D2131" i="1"/>
  <c r="E2131" i="1" s="1"/>
  <c r="D2132" i="1"/>
  <c r="E2132" i="1" s="1"/>
  <c r="D2133" i="1"/>
  <c r="E2133" i="1" s="1"/>
  <c r="D2134" i="1"/>
  <c r="E2134" i="1" s="1"/>
  <c r="D2135" i="1"/>
  <c r="E2135" i="1" s="1"/>
  <c r="D2136" i="1"/>
  <c r="E2136" i="1" s="1"/>
  <c r="D2137" i="1"/>
  <c r="E2137" i="1" s="1"/>
  <c r="D2138" i="1"/>
  <c r="E2138" i="1" s="1"/>
  <c r="D2139" i="1"/>
  <c r="E2139" i="1" s="1"/>
  <c r="D2140" i="1"/>
  <c r="E2140" i="1" s="1"/>
  <c r="D2141" i="1"/>
  <c r="E2141" i="1" s="1"/>
  <c r="D2142" i="1"/>
  <c r="E2142" i="1" s="1"/>
  <c r="D2143" i="1"/>
  <c r="E2143" i="1" s="1"/>
  <c r="D2144" i="1"/>
  <c r="E2144" i="1" s="1"/>
  <c r="D2145" i="1"/>
  <c r="E2145" i="1" s="1"/>
  <c r="D2146" i="1"/>
  <c r="E2146" i="1" s="1"/>
  <c r="D2147" i="1"/>
  <c r="E2147" i="1" s="1"/>
  <c r="D2148" i="1"/>
  <c r="E2148" i="1" s="1"/>
  <c r="D2149" i="1"/>
  <c r="E2149" i="1" s="1"/>
  <c r="D2150" i="1"/>
  <c r="E2150" i="1" s="1"/>
  <c r="D2151" i="1"/>
  <c r="E2151" i="1" s="1"/>
  <c r="D2152" i="1"/>
  <c r="E2152" i="1" s="1"/>
  <c r="D2153" i="1"/>
  <c r="E2153" i="1" s="1"/>
  <c r="D2154" i="1"/>
  <c r="E2154" i="1" s="1"/>
  <c r="D2155" i="1"/>
  <c r="E2155" i="1" s="1"/>
  <c r="D2156" i="1"/>
  <c r="E2156" i="1" s="1"/>
  <c r="D2157" i="1"/>
  <c r="E2157" i="1" s="1"/>
  <c r="D2158" i="1"/>
  <c r="E2158" i="1" s="1"/>
  <c r="D2159" i="1"/>
  <c r="E2159" i="1" s="1"/>
  <c r="D2160" i="1"/>
  <c r="E2160" i="1" s="1"/>
  <c r="D2161" i="1"/>
  <c r="E2161" i="1" s="1"/>
  <c r="D2162" i="1"/>
  <c r="E2162" i="1" s="1"/>
  <c r="D2163" i="1"/>
  <c r="E2163" i="1" s="1"/>
  <c r="D2164" i="1"/>
  <c r="E2164" i="1" s="1"/>
  <c r="D2165" i="1"/>
  <c r="E2165" i="1" s="1"/>
  <c r="D2166" i="1"/>
  <c r="E2166" i="1" s="1"/>
  <c r="D2167" i="1"/>
  <c r="E2167" i="1" s="1"/>
  <c r="D2168" i="1"/>
  <c r="E2168" i="1" s="1"/>
  <c r="D2169" i="1"/>
  <c r="E2169" i="1" s="1"/>
  <c r="D2170" i="1"/>
  <c r="E2170" i="1" s="1"/>
  <c r="D2171" i="1"/>
  <c r="E2171" i="1" s="1"/>
  <c r="D2172" i="1"/>
  <c r="E2172" i="1" s="1"/>
  <c r="D2173" i="1"/>
  <c r="E2173" i="1" s="1"/>
  <c r="D2174" i="1"/>
  <c r="E2174" i="1" s="1"/>
  <c r="D2175" i="1"/>
  <c r="E2175" i="1" s="1"/>
  <c r="D2176" i="1"/>
  <c r="E2176" i="1" s="1"/>
  <c r="D2177" i="1"/>
  <c r="E2177" i="1" s="1"/>
  <c r="D2178" i="1"/>
  <c r="E2178" i="1" s="1"/>
  <c r="D2179" i="1"/>
  <c r="E2179" i="1" s="1"/>
  <c r="D2180" i="1"/>
  <c r="E2180" i="1" s="1"/>
  <c r="D2181" i="1"/>
  <c r="E2181" i="1" s="1"/>
  <c r="D2182" i="1"/>
  <c r="E2182" i="1" s="1"/>
  <c r="D2183" i="1"/>
  <c r="E2183" i="1" s="1"/>
  <c r="D2184" i="1"/>
  <c r="E2184" i="1" s="1"/>
  <c r="D2185" i="1"/>
  <c r="E2185" i="1" s="1"/>
  <c r="D2186" i="1"/>
  <c r="E2186" i="1" s="1"/>
  <c r="D2187" i="1"/>
  <c r="E2187" i="1" s="1"/>
  <c r="D2188" i="1"/>
  <c r="E2188" i="1" s="1"/>
  <c r="D2189" i="1"/>
  <c r="E2189" i="1" s="1"/>
  <c r="D2190" i="1"/>
  <c r="E2190" i="1" s="1"/>
  <c r="D2191" i="1"/>
  <c r="E2191" i="1" s="1"/>
  <c r="D2192" i="1"/>
  <c r="E2192" i="1" s="1"/>
  <c r="D2193" i="1"/>
  <c r="E2193" i="1" s="1"/>
  <c r="D2194" i="1"/>
  <c r="E2194" i="1" s="1"/>
  <c r="D2195" i="1"/>
  <c r="E2195" i="1" s="1"/>
  <c r="D2196" i="1"/>
  <c r="E2196" i="1" s="1"/>
  <c r="D2197" i="1"/>
  <c r="E2197" i="1" s="1"/>
  <c r="D2198" i="1"/>
  <c r="E2198" i="1" s="1"/>
  <c r="D2199" i="1"/>
  <c r="E2199" i="1" s="1"/>
  <c r="D2200" i="1"/>
  <c r="E2200" i="1" s="1"/>
  <c r="D2201" i="1"/>
  <c r="E2201" i="1" s="1"/>
  <c r="D2202" i="1"/>
  <c r="E2202" i="1" s="1"/>
  <c r="D2203" i="1"/>
  <c r="E2203" i="1" s="1"/>
  <c r="D2204" i="1"/>
  <c r="E2204" i="1" s="1"/>
  <c r="D2205" i="1"/>
  <c r="E2205" i="1" s="1"/>
  <c r="D2206" i="1"/>
  <c r="E2206" i="1" s="1"/>
  <c r="D2207" i="1"/>
  <c r="E2207" i="1" s="1"/>
  <c r="D2208" i="1"/>
  <c r="E2208" i="1" s="1"/>
  <c r="D2209" i="1"/>
  <c r="E2209" i="1" s="1"/>
  <c r="D2210" i="1"/>
  <c r="E2210" i="1" s="1"/>
  <c r="D2211" i="1"/>
  <c r="E2211" i="1" s="1"/>
  <c r="D2212" i="1"/>
  <c r="E2212" i="1" s="1"/>
  <c r="D2213" i="1"/>
  <c r="E2213" i="1" s="1"/>
  <c r="D2214" i="1"/>
  <c r="E2214" i="1" s="1"/>
  <c r="D2215" i="1"/>
  <c r="E2215" i="1" s="1"/>
  <c r="D2216" i="1"/>
  <c r="E2216" i="1" s="1"/>
  <c r="D2217" i="1"/>
  <c r="E2217" i="1" s="1"/>
  <c r="D2218" i="1"/>
  <c r="E2218" i="1" s="1"/>
  <c r="D2219" i="1"/>
  <c r="E2219" i="1" s="1"/>
  <c r="D2220" i="1"/>
  <c r="E2220" i="1" s="1"/>
  <c r="D2221" i="1"/>
  <c r="E2221" i="1" s="1"/>
  <c r="D2222" i="1"/>
  <c r="E2222" i="1" s="1"/>
  <c r="D2223" i="1"/>
  <c r="E2223" i="1" s="1"/>
  <c r="D2224" i="1"/>
  <c r="E2224" i="1" s="1"/>
  <c r="D2225" i="1"/>
  <c r="E2225" i="1" s="1"/>
  <c r="D2226" i="1"/>
  <c r="E2226" i="1" s="1"/>
  <c r="D2227" i="1"/>
  <c r="E2227" i="1" s="1"/>
  <c r="D2228" i="1"/>
  <c r="E2228" i="1" s="1"/>
  <c r="D2229" i="1"/>
  <c r="E2229" i="1" s="1"/>
  <c r="D2230" i="1"/>
  <c r="E2230" i="1" s="1"/>
  <c r="D2231" i="1"/>
  <c r="E2231" i="1" s="1"/>
  <c r="D2232" i="1"/>
  <c r="E2232" i="1" s="1"/>
  <c r="D2233" i="1"/>
  <c r="E2233" i="1" s="1"/>
  <c r="D2234" i="1"/>
  <c r="E2234" i="1" s="1"/>
  <c r="D2235" i="1"/>
  <c r="E2235" i="1" s="1"/>
  <c r="D2236" i="1"/>
  <c r="E2236" i="1" s="1"/>
  <c r="D2237" i="1"/>
  <c r="E2237" i="1" s="1"/>
  <c r="D2238" i="1"/>
  <c r="E2238" i="1" s="1"/>
  <c r="D2239" i="1"/>
  <c r="E2239" i="1" s="1"/>
  <c r="D2240" i="1"/>
  <c r="E2240" i="1" s="1"/>
  <c r="D2241" i="1"/>
  <c r="E2241" i="1" s="1"/>
  <c r="D2242" i="1"/>
  <c r="E2242" i="1" s="1"/>
  <c r="D2243" i="1"/>
  <c r="E2243" i="1" s="1"/>
  <c r="D2244" i="1"/>
  <c r="D2245" i="1"/>
  <c r="E2245" i="1" s="1"/>
  <c r="D2246" i="1"/>
  <c r="E2246" i="1" s="1"/>
  <c r="D2247" i="1"/>
  <c r="E2247" i="1" s="1"/>
  <c r="D2248" i="1"/>
  <c r="E2248" i="1" s="1"/>
  <c r="D2249" i="1"/>
  <c r="E2249" i="1" s="1"/>
  <c r="D2250" i="1"/>
  <c r="E2250" i="1" s="1"/>
  <c r="D2251" i="1"/>
  <c r="E2251" i="1" s="1"/>
  <c r="D2252" i="1"/>
  <c r="E2252" i="1" s="1"/>
  <c r="D2253" i="1"/>
  <c r="E2253" i="1" s="1"/>
  <c r="D2254" i="1"/>
  <c r="E2254" i="1" s="1"/>
  <c r="D2255" i="1"/>
  <c r="E2255" i="1" s="1"/>
  <c r="D2256" i="1"/>
  <c r="E2256" i="1" s="1"/>
  <c r="D2257" i="1"/>
  <c r="E2257" i="1" s="1"/>
  <c r="D2258" i="1"/>
  <c r="E2258" i="1" s="1"/>
  <c r="D2259" i="1"/>
  <c r="E2259" i="1" s="1"/>
  <c r="D2260" i="1"/>
  <c r="E2260" i="1" s="1"/>
  <c r="D2261" i="1"/>
  <c r="E2261" i="1" s="1"/>
  <c r="D2262" i="1"/>
  <c r="E2262" i="1" s="1"/>
  <c r="D2263" i="1"/>
  <c r="E2263" i="1" s="1"/>
  <c r="D2264" i="1"/>
  <c r="E2264" i="1" s="1"/>
  <c r="D2265" i="1"/>
  <c r="E2265" i="1" s="1"/>
  <c r="D2266" i="1"/>
  <c r="E2266" i="1" s="1"/>
  <c r="D2267" i="1"/>
  <c r="E2267" i="1" s="1"/>
  <c r="D2268" i="1"/>
  <c r="E2268" i="1" s="1"/>
  <c r="D2269" i="1"/>
  <c r="E2269" i="1" s="1"/>
  <c r="D2270" i="1"/>
  <c r="E2270" i="1" s="1"/>
  <c r="D2271" i="1"/>
  <c r="E2271" i="1" s="1"/>
  <c r="D2272" i="1"/>
  <c r="E2272" i="1" s="1"/>
  <c r="D2273" i="1"/>
  <c r="E2273" i="1" s="1"/>
  <c r="D2274" i="1"/>
  <c r="E2274" i="1" s="1"/>
  <c r="D2275" i="1"/>
  <c r="E2275" i="1" s="1"/>
  <c r="D2276" i="1"/>
  <c r="E2276" i="1" s="1"/>
  <c r="D2277" i="1"/>
  <c r="E2277" i="1" s="1"/>
  <c r="D2278" i="1"/>
  <c r="E2278" i="1" s="1"/>
  <c r="D2279" i="1"/>
  <c r="E2279" i="1" s="1"/>
  <c r="D2280" i="1"/>
  <c r="E2280" i="1" s="1"/>
  <c r="D2281" i="1"/>
  <c r="E2281" i="1" s="1"/>
  <c r="D2282" i="1"/>
  <c r="E2282" i="1" s="1"/>
  <c r="D2283" i="1"/>
  <c r="E2283" i="1" s="1"/>
  <c r="D2284" i="1"/>
  <c r="E2284" i="1" s="1"/>
  <c r="D2285" i="1"/>
  <c r="E2285" i="1" s="1"/>
  <c r="D2286" i="1"/>
  <c r="E2286" i="1" s="1"/>
  <c r="D2287" i="1"/>
  <c r="E2287" i="1" s="1"/>
  <c r="D2288" i="1"/>
  <c r="E2288" i="1" s="1"/>
  <c r="D2289" i="1"/>
  <c r="E2289" i="1" s="1"/>
  <c r="D2290" i="1"/>
  <c r="E2290" i="1" s="1"/>
  <c r="D2291" i="1"/>
  <c r="E2291" i="1" s="1"/>
  <c r="D2292" i="1"/>
  <c r="E2292" i="1" s="1"/>
  <c r="D2293" i="1"/>
  <c r="E2293" i="1" s="1"/>
  <c r="D2294" i="1"/>
  <c r="E2294" i="1" s="1"/>
  <c r="D2295" i="1"/>
  <c r="E2295" i="1" s="1"/>
  <c r="D2296" i="1"/>
  <c r="E2296" i="1" s="1"/>
  <c r="D2297" i="1"/>
  <c r="E2297" i="1" s="1"/>
  <c r="D2298" i="1"/>
  <c r="E2298" i="1" s="1"/>
  <c r="D2299" i="1"/>
  <c r="E2299" i="1" s="1"/>
  <c r="D2300" i="1"/>
  <c r="E2300" i="1" s="1"/>
  <c r="D2301" i="1"/>
  <c r="E2301" i="1" s="1"/>
  <c r="D2302" i="1"/>
  <c r="E2302" i="1" s="1"/>
  <c r="D2303" i="1"/>
  <c r="E2303" i="1" s="1"/>
  <c r="D2304" i="1"/>
  <c r="E2304" i="1" s="1"/>
  <c r="D2305" i="1"/>
  <c r="E2305" i="1" s="1"/>
  <c r="D2306" i="1"/>
  <c r="E2306" i="1" s="1"/>
  <c r="D2307" i="1"/>
  <c r="E2307" i="1" s="1"/>
  <c r="D2308" i="1"/>
  <c r="E2308" i="1" s="1"/>
  <c r="D2309" i="1"/>
  <c r="E2309" i="1" s="1"/>
  <c r="D2310" i="1"/>
  <c r="E2310" i="1" s="1"/>
  <c r="D2311" i="1"/>
  <c r="E2311" i="1" s="1"/>
  <c r="D2312" i="1"/>
  <c r="E2312" i="1" s="1"/>
  <c r="D2313" i="1"/>
  <c r="E2313" i="1" s="1"/>
  <c r="D2314" i="1"/>
  <c r="E2314" i="1" s="1"/>
  <c r="D2315" i="1"/>
  <c r="E2315" i="1" s="1"/>
  <c r="D2316" i="1"/>
  <c r="E2316" i="1" s="1"/>
  <c r="D2317" i="1"/>
  <c r="E2317" i="1" s="1"/>
  <c r="D2318" i="1"/>
  <c r="E2318" i="1" s="1"/>
  <c r="D2319" i="1"/>
  <c r="E2319" i="1" s="1"/>
  <c r="D2320" i="1"/>
  <c r="E2320" i="1" s="1"/>
  <c r="D2321" i="1"/>
  <c r="E2321" i="1" s="1"/>
  <c r="D2322" i="1"/>
  <c r="E2322" i="1" s="1"/>
  <c r="D2323" i="1"/>
  <c r="E2323" i="1" s="1"/>
  <c r="D2324" i="1"/>
  <c r="E2324" i="1" s="1"/>
  <c r="D2325" i="1"/>
  <c r="E2325" i="1" s="1"/>
  <c r="D2326" i="1"/>
  <c r="E2326" i="1" s="1"/>
  <c r="D2327" i="1"/>
  <c r="E2327" i="1" s="1"/>
  <c r="D2328" i="1"/>
  <c r="E2328" i="1" s="1"/>
  <c r="D2329" i="1"/>
  <c r="D2330" i="1"/>
  <c r="E2330" i="1" s="1"/>
  <c r="D2331" i="1"/>
  <c r="E2331" i="1" s="1"/>
  <c r="D2332" i="1"/>
  <c r="E2332" i="1" s="1"/>
  <c r="D2333" i="1"/>
  <c r="E2333" i="1" s="1"/>
  <c r="D2334" i="1"/>
  <c r="E2334" i="1" s="1"/>
  <c r="D2335" i="1"/>
  <c r="E2335" i="1" s="1"/>
  <c r="D2336" i="1"/>
  <c r="E2336" i="1" s="1"/>
  <c r="D2337" i="1"/>
  <c r="E2337" i="1" s="1"/>
  <c r="D2338" i="1"/>
  <c r="E2338" i="1" s="1"/>
  <c r="D2339" i="1"/>
  <c r="E2339" i="1" s="1"/>
  <c r="D2340" i="1"/>
  <c r="E2340" i="1" s="1"/>
  <c r="D2341" i="1"/>
  <c r="E2341" i="1" s="1"/>
  <c r="D2342" i="1"/>
  <c r="E2342" i="1" s="1"/>
  <c r="D2343" i="1"/>
  <c r="E2343" i="1" s="1"/>
  <c r="D2344" i="1"/>
  <c r="E2344" i="1" s="1"/>
  <c r="D2345" i="1"/>
  <c r="E2345" i="1" s="1"/>
  <c r="D2346" i="1"/>
  <c r="E2346" i="1" s="1"/>
  <c r="D2347" i="1"/>
  <c r="E2347" i="1" s="1"/>
  <c r="D2348" i="1"/>
  <c r="E2348" i="1" s="1"/>
  <c r="D2349" i="1"/>
  <c r="E2349" i="1" s="1"/>
  <c r="D2350" i="1"/>
  <c r="E2350" i="1" s="1"/>
  <c r="D2351" i="1"/>
  <c r="E2351" i="1" s="1"/>
  <c r="D2352" i="1"/>
  <c r="E2352" i="1" s="1"/>
  <c r="D2353" i="1"/>
  <c r="E2353" i="1" s="1"/>
  <c r="D2354" i="1"/>
  <c r="E2354" i="1" s="1"/>
  <c r="D2355" i="1"/>
  <c r="E2355" i="1" s="1"/>
  <c r="D2356" i="1"/>
  <c r="E2356" i="1" s="1"/>
  <c r="D2357" i="1"/>
  <c r="E2357" i="1" s="1"/>
  <c r="D2358" i="1"/>
  <c r="E2358" i="1" s="1"/>
  <c r="D2359" i="1"/>
  <c r="E2359" i="1" s="1"/>
  <c r="D2360" i="1"/>
  <c r="E2360" i="1" s="1"/>
  <c r="D2361" i="1"/>
  <c r="E2361" i="1" s="1"/>
  <c r="D2362" i="1"/>
  <c r="E2362" i="1" s="1"/>
  <c r="D2363" i="1"/>
  <c r="E2363" i="1" s="1"/>
  <c r="D2364" i="1"/>
  <c r="E2364" i="1" s="1"/>
  <c r="D2365" i="1"/>
  <c r="E2365" i="1" s="1"/>
  <c r="D2366" i="1"/>
  <c r="E2366" i="1" s="1"/>
  <c r="D2367" i="1"/>
  <c r="E2367" i="1" s="1"/>
  <c r="D2368" i="1"/>
  <c r="E2368" i="1" s="1"/>
  <c r="D2369" i="1"/>
  <c r="E2369" i="1" s="1"/>
  <c r="D2370" i="1"/>
  <c r="E2370" i="1" s="1"/>
  <c r="D2371" i="1"/>
  <c r="E2371" i="1" s="1"/>
  <c r="D2372" i="1"/>
  <c r="E2372" i="1" s="1"/>
  <c r="D2373" i="1"/>
  <c r="E2373" i="1" s="1"/>
  <c r="D2374" i="1"/>
  <c r="E2374" i="1" s="1"/>
  <c r="D2375" i="1"/>
  <c r="E2375" i="1" s="1"/>
  <c r="D2376" i="1"/>
  <c r="E2376" i="1" s="1"/>
  <c r="D2377" i="1"/>
  <c r="E2377" i="1" s="1"/>
  <c r="D2378" i="1"/>
  <c r="E2378" i="1" s="1"/>
  <c r="D2379" i="1"/>
  <c r="E2379" i="1" s="1"/>
  <c r="D2380" i="1"/>
  <c r="E2380" i="1" s="1"/>
  <c r="D2381" i="1"/>
  <c r="E2381" i="1" s="1"/>
  <c r="D2382" i="1"/>
  <c r="E2382" i="1" s="1"/>
  <c r="D2383" i="1"/>
  <c r="E2383" i="1" s="1"/>
  <c r="D2384" i="1"/>
  <c r="E2384" i="1" s="1"/>
  <c r="D2385" i="1"/>
  <c r="E2385" i="1" s="1"/>
  <c r="D2386" i="1"/>
  <c r="E2386" i="1" s="1"/>
  <c r="D2387" i="1"/>
  <c r="E2387" i="1" s="1"/>
  <c r="D2388" i="1"/>
  <c r="E2388" i="1" s="1"/>
  <c r="D2389" i="1"/>
  <c r="E2389" i="1" s="1"/>
  <c r="D2390" i="1"/>
  <c r="E2390" i="1" s="1"/>
  <c r="D2391" i="1"/>
  <c r="E2391" i="1" s="1"/>
  <c r="D2392" i="1"/>
  <c r="E2392" i="1" s="1"/>
  <c r="D2393" i="1"/>
  <c r="E2393" i="1" s="1"/>
  <c r="D2394" i="1"/>
  <c r="E2394" i="1" s="1"/>
  <c r="D2395" i="1"/>
  <c r="E2395" i="1" s="1"/>
  <c r="D2396" i="1"/>
  <c r="E2396" i="1" s="1"/>
  <c r="D2397" i="1"/>
  <c r="E2397" i="1" s="1"/>
  <c r="D2398" i="1"/>
  <c r="E2398" i="1" s="1"/>
  <c r="D2399" i="1"/>
  <c r="E2399" i="1" s="1"/>
  <c r="D2400" i="1"/>
  <c r="E2400" i="1" s="1"/>
  <c r="D2401" i="1"/>
  <c r="E2401" i="1" s="1"/>
  <c r="D2402" i="1"/>
  <c r="E2402" i="1" s="1"/>
  <c r="D2403" i="1"/>
  <c r="E2403" i="1" s="1"/>
  <c r="D2404" i="1"/>
  <c r="E2404" i="1" s="1"/>
  <c r="D2405" i="1"/>
  <c r="E2405" i="1" s="1"/>
  <c r="D2406" i="1"/>
  <c r="E2406" i="1" s="1"/>
  <c r="D2407" i="1"/>
  <c r="E2407" i="1" s="1"/>
  <c r="D2408" i="1"/>
  <c r="E2408" i="1" s="1"/>
  <c r="D2409" i="1"/>
  <c r="E2409" i="1" s="1"/>
  <c r="D2410" i="1"/>
  <c r="E2410" i="1" s="1"/>
  <c r="D2411" i="1"/>
  <c r="E2411" i="1" s="1"/>
  <c r="D2412" i="1"/>
  <c r="E2412" i="1" s="1"/>
  <c r="D2413" i="1"/>
  <c r="E2413" i="1" s="1"/>
  <c r="D2414" i="1"/>
  <c r="E2414" i="1" s="1"/>
  <c r="D2415" i="1"/>
  <c r="E2415" i="1" s="1"/>
  <c r="D2416" i="1"/>
  <c r="E2416" i="1" s="1"/>
  <c r="D2417" i="1"/>
  <c r="E2417" i="1" s="1"/>
  <c r="D2418" i="1"/>
  <c r="E2418" i="1" s="1"/>
  <c r="D2419" i="1"/>
  <c r="E2419" i="1" s="1"/>
  <c r="D2420" i="1"/>
  <c r="E2420" i="1" s="1"/>
  <c r="D2421" i="1"/>
  <c r="E2421" i="1" s="1"/>
  <c r="D2422" i="1"/>
  <c r="E2422" i="1" s="1"/>
  <c r="D2423" i="1"/>
  <c r="E2423" i="1" s="1"/>
  <c r="D2424" i="1"/>
  <c r="E2424" i="1" s="1"/>
  <c r="D2425" i="1"/>
  <c r="E2425" i="1" s="1"/>
  <c r="D2426" i="1"/>
  <c r="E2426" i="1" s="1"/>
  <c r="D2427" i="1"/>
  <c r="E2427" i="1" s="1"/>
  <c r="D2428" i="1"/>
  <c r="E2428" i="1" s="1"/>
  <c r="D2429" i="1"/>
  <c r="E2429" i="1" s="1"/>
  <c r="D2430" i="1"/>
  <c r="E2430" i="1" s="1"/>
  <c r="D2431" i="1"/>
  <c r="E2431" i="1" s="1"/>
  <c r="D2432" i="1"/>
  <c r="E2432" i="1" s="1"/>
  <c r="D2433" i="1"/>
  <c r="E2433" i="1" s="1"/>
  <c r="D2434" i="1"/>
  <c r="E2434" i="1" s="1"/>
  <c r="D2435" i="1"/>
  <c r="E2435" i="1" s="1"/>
  <c r="D2436" i="1"/>
  <c r="E2436" i="1" s="1"/>
  <c r="D2437" i="1"/>
  <c r="E2437" i="1" s="1"/>
  <c r="D2438" i="1"/>
  <c r="E2438" i="1" s="1"/>
  <c r="D2439" i="1"/>
  <c r="E2439" i="1" s="1"/>
  <c r="D2440" i="1"/>
  <c r="E2440" i="1" s="1"/>
  <c r="D2441" i="1"/>
  <c r="E2441" i="1" s="1"/>
  <c r="D2442" i="1"/>
  <c r="E2442" i="1" s="1"/>
  <c r="D2443" i="1"/>
  <c r="E2443" i="1" s="1"/>
  <c r="D2444" i="1"/>
  <c r="E2444" i="1" s="1"/>
  <c r="D2445" i="1"/>
  <c r="E2445" i="1" s="1"/>
  <c r="D2446" i="1"/>
  <c r="E2446" i="1" s="1"/>
  <c r="D2447" i="1"/>
  <c r="E2447" i="1" s="1"/>
  <c r="D2448" i="1"/>
  <c r="E2448" i="1" s="1"/>
  <c r="D2449" i="1"/>
  <c r="E2449" i="1" s="1"/>
  <c r="D2450" i="1"/>
  <c r="E2450" i="1" s="1"/>
  <c r="D2451" i="1"/>
  <c r="E2451" i="1" s="1"/>
  <c r="D2452" i="1"/>
  <c r="E2452" i="1" s="1"/>
  <c r="D2453" i="1"/>
  <c r="E2453" i="1" s="1"/>
  <c r="D2454" i="1"/>
  <c r="E2454" i="1" s="1"/>
  <c r="D2455" i="1"/>
  <c r="E2455" i="1" s="1"/>
  <c r="D2456" i="1"/>
  <c r="E2456" i="1" s="1"/>
  <c r="D2457" i="1"/>
  <c r="E2457" i="1" s="1"/>
  <c r="D2458" i="1"/>
  <c r="E2458" i="1" s="1"/>
  <c r="D2459" i="1"/>
  <c r="E2459" i="1" s="1"/>
  <c r="D2460" i="1"/>
  <c r="E2460" i="1" s="1"/>
  <c r="D2461" i="1"/>
  <c r="E2461" i="1" s="1"/>
  <c r="D2462" i="1"/>
  <c r="E2462" i="1" s="1"/>
  <c r="D2463" i="1"/>
  <c r="E2463" i="1" s="1"/>
  <c r="D2464" i="1"/>
  <c r="E2464" i="1" s="1"/>
  <c r="D2465" i="1"/>
  <c r="D2466" i="1"/>
  <c r="E2466" i="1" s="1"/>
  <c r="D2467" i="1"/>
  <c r="E2467" i="1" s="1"/>
  <c r="D2468" i="1"/>
  <c r="E2468" i="1" s="1"/>
  <c r="D2469" i="1"/>
  <c r="E2469" i="1" s="1"/>
  <c r="D2470" i="1"/>
  <c r="E2470" i="1" s="1"/>
  <c r="D2471" i="1"/>
  <c r="E2471" i="1" s="1"/>
  <c r="D2472" i="1"/>
  <c r="E2472" i="1" s="1"/>
  <c r="D2473" i="1"/>
  <c r="E2473" i="1" s="1"/>
  <c r="D2474" i="1"/>
  <c r="E2474" i="1" s="1"/>
  <c r="D2475" i="1"/>
  <c r="E2475" i="1" s="1"/>
  <c r="D2476" i="1"/>
  <c r="E2476" i="1" s="1"/>
  <c r="D2477" i="1"/>
  <c r="E2477" i="1" s="1"/>
  <c r="D2478" i="1"/>
  <c r="E2478" i="1" s="1"/>
  <c r="D2479" i="1"/>
  <c r="E2479" i="1" s="1"/>
  <c r="D2480" i="1"/>
  <c r="E2480" i="1" s="1"/>
  <c r="D2481" i="1"/>
  <c r="E2481" i="1" s="1"/>
  <c r="D2482" i="1"/>
  <c r="E2482" i="1" s="1"/>
  <c r="D2483" i="1"/>
  <c r="E2483" i="1" s="1"/>
  <c r="D2484" i="1"/>
  <c r="E2484" i="1" s="1"/>
  <c r="D2485" i="1"/>
  <c r="E2485" i="1" s="1"/>
  <c r="D2486" i="1"/>
  <c r="E2486" i="1" s="1"/>
  <c r="D2487" i="1"/>
  <c r="E2487" i="1" s="1"/>
  <c r="D2488" i="1"/>
  <c r="E2488" i="1" s="1"/>
  <c r="D2489" i="1"/>
  <c r="E2489" i="1" s="1"/>
  <c r="D2490" i="1"/>
  <c r="E2490" i="1" s="1"/>
  <c r="D2491" i="1"/>
  <c r="E2491" i="1" s="1"/>
  <c r="D2492" i="1"/>
  <c r="E2492" i="1" s="1"/>
  <c r="D2493" i="1"/>
  <c r="E2493" i="1" s="1"/>
  <c r="D2494" i="1"/>
  <c r="E2494" i="1" s="1"/>
  <c r="D2495" i="1"/>
  <c r="E2495" i="1" s="1"/>
  <c r="D2496" i="1"/>
  <c r="E2496" i="1" s="1"/>
  <c r="D2497" i="1"/>
  <c r="E2497" i="1" s="1"/>
  <c r="D2498" i="1"/>
  <c r="E2498" i="1" s="1"/>
  <c r="D2499" i="1"/>
  <c r="E2499" i="1" s="1"/>
  <c r="D2500" i="1"/>
  <c r="E2500" i="1" s="1"/>
  <c r="D2501" i="1"/>
  <c r="E2501" i="1" s="1"/>
  <c r="D2502" i="1"/>
  <c r="E2502" i="1" s="1"/>
  <c r="D2503" i="1"/>
  <c r="E2503" i="1" s="1"/>
  <c r="D2504" i="1"/>
  <c r="E2504" i="1" s="1"/>
  <c r="D2505" i="1"/>
  <c r="E2505" i="1" s="1"/>
  <c r="D2506" i="1"/>
  <c r="E2506" i="1" s="1"/>
  <c r="D2507" i="1"/>
  <c r="E2507" i="1" s="1"/>
  <c r="D2508" i="1"/>
  <c r="D2509" i="1"/>
  <c r="E2509" i="1" s="1"/>
  <c r="D2510" i="1"/>
  <c r="E2510" i="1" s="1"/>
  <c r="D2511" i="1"/>
  <c r="E2511" i="1" s="1"/>
  <c r="D2512" i="1"/>
  <c r="E2512" i="1" s="1"/>
  <c r="D2513" i="1"/>
  <c r="E2513" i="1" s="1"/>
  <c r="D2514" i="1"/>
  <c r="E2514" i="1" s="1"/>
  <c r="D2515" i="1"/>
  <c r="E2515" i="1" s="1"/>
  <c r="D2516" i="1"/>
  <c r="E2516" i="1" s="1"/>
  <c r="D2517" i="1"/>
  <c r="E2517" i="1" s="1"/>
  <c r="D2518" i="1"/>
  <c r="E2518" i="1" s="1"/>
  <c r="D2519" i="1"/>
  <c r="E2519" i="1" s="1"/>
  <c r="D2520" i="1"/>
  <c r="E2520" i="1" s="1"/>
  <c r="D2521" i="1"/>
  <c r="E2521" i="1" s="1"/>
  <c r="D2522" i="1"/>
  <c r="E2522" i="1" s="1"/>
  <c r="D2523" i="1"/>
  <c r="E2523" i="1" s="1"/>
  <c r="D2524" i="1"/>
  <c r="E2524" i="1" s="1"/>
  <c r="D2525" i="1"/>
  <c r="E2525" i="1" s="1"/>
  <c r="D2526" i="1"/>
  <c r="E2526" i="1" s="1"/>
  <c r="D2527" i="1"/>
  <c r="E2527" i="1" s="1"/>
  <c r="D2528" i="1"/>
  <c r="E2528" i="1" s="1"/>
  <c r="D2529" i="1"/>
  <c r="E2529" i="1" s="1"/>
  <c r="D2530" i="1"/>
  <c r="E2530" i="1" s="1"/>
  <c r="D2531" i="1"/>
  <c r="E2531" i="1" s="1"/>
  <c r="D2532" i="1"/>
  <c r="E2532" i="1" s="1"/>
  <c r="D2533" i="1"/>
  <c r="E2533" i="1" s="1"/>
  <c r="D2534" i="1"/>
  <c r="E2534" i="1" s="1"/>
  <c r="D2535" i="1"/>
  <c r="E2535" i="1" s="1"/>
  <c r="D2536" i="1"/>
  <c r="E2536" i="1" s="1"/>
  <c r="D2537" i="1"/>
  <c r="E2537" i="1" s="1"/>
  <c r="D2538" i="1"/>
  <c r="E2538" i="1" s="1"/>
  <c r="D2539" i="1"/>
  <c r="E2539" i="1" s="1"/>
  <c r="D2540" i="1"/>
  <c r="E2540" i="1" s="1"/>
  <c r="D2541" i="1"/>
  <c r="E2541" i="1" s="1"/>
  <c r="D2542" i="1"/>
  <c r="E2542" i="1" s="1"/>
  <c r="D2543" i="1"/>
  <c r="E2543" i="1" s="1"/>
  <c r="D2544" i="1"/>
  <c r="E2544" i="1" s="1"/>
  <c r="D2545" i="1"/>
  <c r="E2545" i="1" s="1"/>
  <c r="D2546" i="1"/>
  <c r="E2546" i="1" s="1"/>
  <c r="D2547" i="1"/>
  <c r="E2547" i="1" s="1"/>
  <c r="D2548" i="1"/>
  <c r="E2548" i="1" s="1"/>
  <c r="D2549" i="1"/>
  <c r="E2549" i="1" s="1"/>
  <c r="D2550" i="1"/>
  <c r="E2550" i="1" s="1"/>
  <c r="D2551" i="1"/>
  <c r="E2551" i="1" s="1"/>
  <c r="D2552" i="1"/>
  <c r="E2552" i="1" s="1"/>
  <c r="D2553" i="1"/>
  <c r="E2553" i="1" s="1"/>
  <c r="D2554" i="1"/>
  <c r="E2554" i="1" s="1"/>
  <c r="D2555" i="1"/>
  <c r="E2555" i="1" s="1"/>
  <c r="D2556" i="1"/>
  <c r="E2556" i="1" s="1"/>
  <c r="D2557" i="1"/>
  <c r="E2557" i="1" s="1"/>
  <c r="D2558" i="1"/>
  <c r="E2558" i="1" s="1"/>
  <c r="D2559" i="1"/>
  <c r="E2559" i="1" s="1"/>
  <c r="D2560" i="1"/>
  <c r="E2560" i="1" s="1"/>
  <c r="D2561" i="1"/>
  <c r="E2561" i="1" s="1"/>
  <c r="D2562" i="1"/>
  <c r="E2562" i="1" s="1"/>
  <c r="D2563" i="1"/>
  <c r="E2563" i="1" s="1"/>
  <c r="D2564" i="1"/>
  <c r="E2564" i="1" s="1"/>
  <c r="D2565" i="1"/>
  <c r="E2565" i="1" s="1"/>
  <c r="D2566" i="1"/>
  <c r="E2566" i="1" s="1"/>
  <c r="D2567" i="1"/>
  <c r="E2567" i="1" s="1"/>
  <c r="D2568" i="1"/>
  <c r="E2568" i="1" s="1"/>
  <c r="D2569" i="1"/>
  <c r="E2569" i="1" s="1"/>
  <c r="D2570" i="1"/>
  <c r="E2570" i="1" s="1"/>
  <c r="D2571" i="1"/>
  <c r="E2571" i="1" s="1"/>
  <c r="D2572" i="1"/>
  <c r="D2573" i="1"/>
  <c r="E2573" i="1" s="1"/>
  <c r="D2574" i="1"/>
  <c r="E2574" i="1" s="1"/>
  <c r="D2575" i="1"/>
  <c r="E2575" i="1" s="1"/>
  <c r="D2576" i="1"/>
  <c r="E2576" i="1" s="1"/>
  <c r="D2577" i="1"/>
  <c r="E2577" i="1" s="1"/>
  <c r="D2578" i="1"/>
  <c r="E2578" i="1" s="1"/>
  <c r="D2579" i="1"/>
  <c r="E2579" i="1" s="1"/>
  <c r="D2580" i="1"/>
  <c r="E2580" i="1" s="1"/>
  <c r="D2581" i="1"/>
  <c r="E2581" i="1" s="1"/>
  <c r="D2582" i="1"/>
  <c r="E2582" i="1" s="1"/>
  <c r="D2583" i="1"/>
  <c r="E2583" i="1" s="1"/>
  <c r="D2584" i="1"/>
  <c r="E2584" i="1" s="1"/>
  <c r="D2585" i="1"/>
  <c r="E2585" i="1" s="1"/>
  <c r="D2586" i="1"/>
  <c r="E2586" i="1" s="1"/>
  <c r="D2587" i="1"/>
  <c r="E2587" i="1" s="1"/>
  <c r="D2588" i="1"/>
  <c r="E2588" i="1" s="1"/>
  <c r="D2589" i="1"/>
  <c r="E2589" i="1" s="1"/>
  <c r="D2590" i="1"/>
  <c r="E2590" i="1" s="1"/>
  <c r="D2591" i="1"/>
  <c r="E2591" i="1" s="1"/>
  <c r="D2592" i="1"/>
  <c r="E2592" i="1" s="1"/>
  <c r="D2593" i="1"/>
  <c r="E2593" i="1" s="1"/>
  <c r="D2594" i="1"/>
  <c r="E2594" i="1" s="1"/>
  <c r="D2595" i="1"/>
  <c r="E2595" i="1" s="1"/>
  <c r="D2596" i="1"/>
  <c r="E2596" i="1" s="1"/>
  <c r="D2597" i="1"/>
  <c r="E2597" i="1" s="1"/>
  <c r="D2598" i="1"/>
  <c r="E2598" i="1" s="1"/>
  <c r="D2599" i="1"/>
  <c r="E2599" i="1" s="1"/>
  <c r="D2600" i="1"/>
  <c r="D2601" i="1"/>
  <c r="E2601" i="1" s="1"/>
  <c r="D2602" i="1"/>
  <c r="E2602" i="1" s="1"/>
  <c r="D2603" i="1"/>
  <c r="E2603" i="1" s="1"/>
  <c r="D2604" i="1"/>
  <c r="E2604" i="1" s="1"/>
  <c r="D2605" i="1"/>
  <c r="E2605" i="1" s="1"/>
  <c r="D2606" i="1"/>
  <c r="E2606" i="1" s="1"/>
  <c r="D2607" i="1"/>
  <c r="E2607" i="1" s="1"/>
  <c r="D2608" i="1"/>
  <c r="E2608" i="1" s="1"/>
  <c r="D2609" i="1"/>
  <c r="E2609" i="1" s="1"/>
  <c r="D2610" i="1"/>
  <c r="E2610" i="1" s="1"/>
  <c r="D2611" i="1"/>
  <c r="E2611" i="1" s="1"/>
  <c r="D2612" i="1"/>
  <c r="E2612" i="1" s="1"/>
  <c r="D2613" i="1"/>
  <c r="E2613" i="1" s="1"/>
  <c r="D2614" i="1"/>
  <c r="E2614" i="1" s="1"/>
  <c r="D2615" i="1"/>
  <c r="E2615" i="1" s="1"/>
  <c r="D2616" i="1"/>
  <c r="E2616" i="1" s="1"/>
  <c r="D2617" i="1"/>
  <c r="E2617" i="1" s="1"/>
  <c r="D2618" i="1"/>
  <c r="E2618" i="1" s="1"/>
  <c r="D2619" i="1"/>
  <c r="E2619" i="1" s="1"/>
  <c r="D2620" i="1"/>
  <c r="E2620" i="1" s="1"/>
  <c r="D2621" i="1"/>
  <c r="E2621" i="1" s="1"/>
  <c r="D2622" i="1"/>
  <c r="E2622" i="1" s="1"/>
  <c r="D2623" i="1"/>
  <c r="E2623" i="1" s="1"/>
  <c r="D2624" i="1"/>
  <c r="E2624" i="1" s="1"/>
  <c r="D2625" i="1"/>
  <c r="E2625" i="1" s="1"/>
  <c r="D2626" i="1"/>
  <c r="E2626" i="1" s="1"/>
  <c r="D2627" i="1"/>
  <c r="E2627" i="1" s="1"/>
  <c r="D2628" i="1"/>
  <c r="D2629" i="1"/>
  <c r="E2629" i="1" s="1"/>
  <c r="D2630" i="1"/>
  <c r="E2630" i="1" s="1"/>
  <c r="D2631" i="1"/>
  <c r="E2631" i="1" s="1"/>
  <c r="D2632" i="1"/>
  <c r="E2632" i="1" s="1"/>
  <c r="D2633" i="1"/>
  <c r="E2633" i="1" s="1"/>
  <c r="D2634" i="1"/>
  <c r="E2634" i="1" s="1"/>
  <c r="D2635" i="1"/>
  <c r="E2635" i="1" s="1"/>
  <c r="D2636" i="1"/>
  <c r="E2636" i="1" s="1"/>
  <c r="D2637" i="1"/>
  <c r="E2637" i="1" s="1"/>
  <c r="D2638" i="1"/>
  <c r="E2638" i="1" s="1"/>
  <c r="D2639" i="1"/>
  <c r="E2639" i="1" s="1"/>
  <c r="D2640" i="1"/>
  <c r="E2640" i="1" s="1"/>
  <c r="D2641" i="1"/>
  <c r="E2641" i="1" s="1"/>
  <c r="D2642" i="1"/>
  <c r="E2642" i="1" s="1"/>
  <c r="D2643" i="1"/>
  <c r="E2643" i="1" s="1"/>
  <c r="D2644" i="1"/>
  <c r="E2644" i="1" s="1"/>
  <c r="D2645" i="1"/>
  <c r="E2645" i="1" s="1"/>
  <c r="D2646" i="1"/>
  <c r="E2646" i="1" s="1"/>
  <c r="D2647" i="1"/>
  <c r="E2647" i="1" s="1"/>
  <c r="D2648" i="1"/>
  <c r="E2648" i="1" s="1"/>
  <c r="D2649" i="1"/>
  <c r="E2649" i="1" s="1"/>
  <c r="D2650" i="1"/>
  <c r="E2650" i="1" s="1"/>
  <c r="D2651" i="1"/>
  <c r="E2651" i="1" s="1"/>
  <c r="D2652" i="1"/>
  <c r="E2652" i="1" s="1"/>
  <c r="D2653" i="1"/>
  <c r="E2653" i="1" s="1"/>
  <c r="D2654" i="1"/>
  <c r="E2654" i="1" s="1"/>
  <c r="D2655" i="1"/>
  <c r="E2655" i="1" s="1"/>
  <c r="D2656" i="1"/>
  <c r="E2656" i="1" s="1"/>
  <c r="D2657" i="1"/>
  <c r="D2658" i="1"/>
  <c r="E2658" i="1" s="1"/>
  <c r="D2659" i="1"/>
  <c r="E2659" i="1" s="1"/>
  <c r="D2660" i="1"/>
  <c r="E2660" i="1" s="1"/>
  <c r="D2661" i="1"/>
  <c r="E2661" i="1" s="1"/>
  <c r="D2662" i="1"/>
  <c r="E2662" i="1" s="1"/>
  <c r="D2663" i="1"/>
  <c r="E2663" i="1" s="1"/>
  <c r="D2664" i="1"/>
  <c r="E2664" i="1" s="1"/>
  <c r="D2665" i="1"/>
  <c r="E2665" i="1" s="1"/>
  <c r="D2666" i="1"/>
  <c r="E2666" i="1" s="1"/>
  <c r="D2667" i="1"/>
  <c r="E2667" i="1" s="1"/>
  <c r="D2668" i="1"/>
  <c r="E2668" i="1" s="1"/>
  <c r="D2669" i="1"/>
  <c r="E2669" i="1" s="1"/>
  <c r="D2670" i="1"/>
  <c r="E2670" i="1" s="1"/>
  <c r="D2671" i="1"/>
  <c r="E2671" i="1" s="1"/>
  <c r="D2672" i="1"/>
  <c r="E2672" i="1" s="1"/>
  <c r="D2673" i="1"/>
  <c r="E2673" i="1" s="1"/>
  <c r="D2674" i="1"/>
  <c r="E2674" i="1" s="1"/>
  <c r="D2675" i="1"/>
  <c r="E2675" i="1" s="1"/>
  <c r="D2676" i="1"/>
  <c r="E2676" i="1" s="1"/>
  <c r="D2677" i="1"/>
  <c r="E2677" i="1" s="1"/>
  <c r="D2678" i="1"/>
  <c r="E2678" i="1" s="1"/>
  <c r="D2679" i="1"/>
  <c r="E2679" i="1" s="1"/>
  <c r="D2680" i="1"/>
  <c r="E2680" i="1" s="1"/>
  <c r="D2681" i="1"/>
  <c r="E2681" i="1" s="1"/>
  <c r="D2682" i="1"/>
  <c r="E2682" i="1" s="1"/>
  <c r="D2683" i="1"/>
  <c r="E2683" i="1" s="1"/>
  <c r="D2684" i="1"/>
  <c r="D2685" i="1"/>
  <c r="E2685" i="1" s="1"/>
  <c r="D2686" i="1"/>
  <c r="E2686" i="1" s="1"/>
  <c r="D2687" i="1"/>
  <c r="E2687" i="1" s="1"/>
  <c r="D2688" i="1"/>
  <c r="E2688" i="1" s="1"/>
  <c r="D2689" i="1"/>
  <c r="E2689" i="1" s="1"/>
  <c r="D2690" i="1"/>
  <c r="E2690" i="1" s="1"/>
  <c r="D2691" i="1"/>
  <c r="E2691" i="1" s="1"/>
  <c r="D2692" i="1"/>
  <c r="E2692" i="1" s="1"/>
  <c r="D2693" i="1"/>
  <c r="E2693" i="1" s="1"/>
  <c r="D2694" i="1"/>
  <c r="E2694" i="1" s="1"/>
  <c r="D2695" i="1"/>
  <c r="E2695" i="1" s="1"/>
  <c r="D2696" i="1"/>
  <c r="E2696" i="1" s="1"/>
  <c r="D2697" i="1"/>
  <c r="E2697" i="1" s="1"/>
  <c r="D2698" i="1"/>
  <c r="E2698" i="1" s="1"/>
  <c r="D2699" i="1"/>
  <c r="E2699" i="1" s="1"/>
  <c r="D2700" i="1"/>
  <c r="E2700" i="1" s="1"/>
  <c r="D2701" i="1"/>
  <c r="E2701" i="1" s="1"/>
  <c r="D2702" i="1"/>
  <c r="E2702" i="1" s="1"/>
  <c r="D2703" i="1"/>
  <c r="E2703" i="1" s="1"/>
  <c r="D2704" i="1"/>
  <c r="E2704" i="1" s="1"/>
  <c r="D2705" i="1"/>
  <c r="D2706" i="1"/>
  <c r="E2706" i="1" s="1"/>
  <c r="D2707" i="1"/>
  <c r="E2707" i="1" s="1"/>
  <c r="D2708" i="1"/>
  <c r="E2708" i="1" s="1"/>
  <c r="D2709" i="1"/>
  <c r="E2709" i="1" s="1"/>
  <c r="D2710" i="1"/>
  <c r="E2710" i="1" s="1"/>
  <c r="D2711" i="1"/>
  <c r="E2711" i="1" s="1"/>
  <c r="D2712" i="1"/>
  <c r="E2712" i="1" s="1"/>
  <c r="D2713" i="1"/>
  <c r="E2713" i="1" s="1"/>
  <c r="D2714" i="1"/>
  <c r="E2714" i="1" s="1"/>
  <c r="D2715" i="1"/>
  <c r="E2715" i="1" s="1"/>
  <c r="D2716" i="1"/>
  <c r="E2716" i="1" s="1"/>
  <c r="D2717" i="1"/>
  <c r="E2717" i="1" s="1"/>
  <c r="D2718" i="1"/>
  <c r="E2718" i="1" s="1"/>
  <c r="D2719" i="1"/>
  <c r="E2719" i="1" s="1"/>
  <c r="D2720" i="1"/>
  <c r="E2720" i="1" s="1"/>
  <c r="D2721" i="1"/>
  <c r="E2721" i="1" s="1"/>
  <c r="D2722" i="1"/>
  <c r="E2722" i="1" s="1"/>
  <c r="D2723" i="1"/>
  <c r="E2723" i="1" s="1"/>
  <c r="D2724" i="1"/>
  <c r="E2724" i="1" s="1"/>
  <c r="D2725" i="1"/>
  <c r="E2725" i="1" s="1"/>
  <c r="D2726" i="1"/>
  <c r="E2726" i="1" s="1"/>
  <c r="D2727" i="1"/>
  <c r="D2728" i="1"/>
  <c r="E2728" i="1" s="1"/>
  <c r="D2729" i="1"/>
  <c r="E2729" i="1" s="1"/>
  <c r="D2730" i="1"/>
  <c r="E2730" i="1" s="1"/>
  <c r="D2731" i="1"/>
  <c r="E2731" i="1" s="1"/>
  <c r="D2732" i="1"/>
  <c r="E2732" i="1" s="1"/>
  <c r="D2733" i="1"/>
  <c r="E2733" i="1" s="1"/>
  <c r="D2734" i="1"/>
  <c r="E2734" i="1" s="1"/>
  <c r="D2735" i="1"/>
  <c r="E2735" i="1" s="1"/>
  <c r="D2736" i="1"/>
  <c r="E2736" i="1" s="1"/>
  <c r="D2737" i="1"/>
  <c r="E2737" i="1" s="1"/>
  <c r="D2738" i="1"/>
  <c r="E2738" i="1" s="1"/>
  <c r="D2739" i="1"/>
  <c r="E2739" i="1" s="1"/>
  <c r="D2740" i="1"/>
  <c r="E2740" i="1" s="1"/>
  <c r="D2741" i="1"/>
  <c r="E2741" i="1" s="1"/>
  <c r="D2742" i="1"/>
  <c r="E2742" i="1" s="1"/>
  <c r="D2743" i="1"/>
  <c r="E2743" i="1" s="1"/>
  <c r="D2744" i="1"/>
  <c r="E2744" i="1" s="1"/>
  <c r="D2745" i="1"/>
  <c r="E2745" i="1" s="1"/>
  <c r="D2746" i="1"/>
  <c r="E2746" i="1" s="1"/>
  <c r="D2747" i="1"/>
  <c r="E2747" i="1" s="1"/>
  <c r="D2748" i="1"/>
  <c r="D2749" i="1"/>
  <c r="E2749" i="1" s="1"/>
  <c r="D2750" i="1"/>
  <c r="E2750" i="1" s="1"/>
  <c r="D2751" i="1"/>
  <c r="E2751" i="1" s="1"/>
  <c r="D2752" i="1"/>
  <c r="E2752" i="1" s="1"/>
  <c r="D2753" i="1"/>
  <c r="E2753" i="1" s="1"/>
  <c r="D2754" i="1"/>
  <c r="E2754" i="1" s="1"/>
  <c r="D2755" i="1"/>
  <c r="E2755" i="1" s="1"/>
  <c r="D2756" i="1"/>
  <c r="E2756" i="1" s="1"/>
  <c r="D2757" i="1"/>
  <c r="E2757" i="1" s="1"/>
  <c r="D2758" i="1"/>
  <c r="E2758" i="1" s="1"/>
  <c r="D2759" i="1"/>
  <c r="E2759" i="1" s="1"/>
  <c r="D2760" i="1"/>
  <c r="E2760" i="1" s="1"/>
  <c r="D2761" i="1"/>
  <c r="E2761" i="1" s="1"/>
  <c r="D2762" i="1"/>
  <c r="E2762" i="1" s="1"/>
  <c r="D2763" i="1"/>
  <c r="E2763" i="1" s="1"/>
  <c r="D2764" i="1"/>
  <c r="E2764" i="1" s="1"/>
  <c r="D2765" i="1"/>
  <c r="E2765" i="1" s="1"/>
  <c r="D2766" i="1"/>
  <c r="E2766" i="1" s="1"/>
  <c r="D2767" i="1"/>
  <c r="E2767" i="1" s="1"/>
  <c r="D2768" i="1"/>
  <c r="E2768" i="1" s="1"/>
  <c r="D2769" i="1"/>
  <c r="D2770" i="1"/>
  <c r="E2770" i="1" s="1"/>
  <c r="D2771" i="1"/>
  <c r="E2771" i="1" s="1"/>
  <c r="D2772" i="1"/>
  <c r="E2772" i="1" s="1"/>
  <c r="D2773" i="1"/>
  <c r="E2773" i="1" s="1"/>
  <c r="D2774" i="1"/>
  <c r="E2774" i="1" s="1"/>
  <c r="D2775" i="1"/>
  <c r="E2775" i="1" s="1"/>
  <c r="D2776" i="1"/>
  <c r="E2776" i="1" s="1"/>
  <c r="D2777" i="1"/>
  <c r="E2777" i="1" s="1"/>
  <c r="D2778" i="1"/>
  <c r="E2778" i="1" s="1"/>
  <c r="D2779" i="1"/>
  <c r="E2779" i="1" s="1"/>
  <c r="D2780" i="1"/>
  <c r="E2780" i="1" s="1"/>
  <c r="D2781" i="1"/>
  <c r="E2781" i="1" s="1"/>
  <c r="D2782" i="1"/>
  <c r="E2782" i="1" s="1"/>
  <c r="D2783" i="1"/>
  <c r="E2783" i="1" s="1"/>
  <c r="D2784" i="1"/>
  <c r="E2784" i="1" s="1"/>
  <c r="D2785" i="1"/>
  <c r="E2785" i="1" s="1"/>
  <c r="D2786" i="1"/>
  <c r="E2786" i="1" s="1"/>
  <c r="D2787" i="1"/>
  <c r="E2787" i="1" s="1"/>
  <c r="D2788" i="1"/>
  <c r="E2788" i="1" s="1"/>
  <c r="D2789" i="1"/>
  <c r="E2789" i="1" s="1"/>
  <c r="D2790" i="1"/>
  <c r="E2790" i="1" s="1"/>
  <c r="D2791" i="1"/>
  <c r="D2792" i="1"/>
  <c r="E2792" i="1" s="1"/>
  <c r="D2793" i="1"/>
  <c r="E2793" i="1" s="1"/>
  <c r="D2794" i="1"/>
  <c r="E2794" i="1" s="1"/>
  <c r="D2795" i="1"/>
  <c r="E2795" i="1" s="1"/>
  <c r="D2796" i="1"/>
  <c r="E2796" i="1" s="1"/>
  <c r="D2797" i="1"/>
  <c r="E2797" i="1" s="1"/>
  <c r="D2798" i="1"/>
  <c r="E2798" i="1" s="1"/>
  <c r="D2799" i="1"/>
  <c r="E2799" i="1" s="1"/>
  <c r="D2800" i="1"/>
  <c r="E2800" i="1" s="1"/>
  <c r="D2801" i="1"/>
  <c r="E2801" i="1" s="1"/>
  <c r="D2802" i="1"/>
  <c r="E2802" i="1" s="1"/>
  <c r="D2803" i="1"/>
  <c r="E2803" i="1" s="1"/>
  <c r="D2804" i="1"/>
  <c r="E2804" i="1" s="1"/>
  <c r="D2805" i="1"/>
  <c r="E2805" i="1" s="1"/>
  <c r="D2806" i="1"/>
  <c r="E2806" i="1" s="1"/>
  <c r="D2807" i="1"/>
  <c r="E2807" i="1" s="1"/>
  <c r="D2808" i="1"/>
  <c r="E2808" i="1" s="1"/>
  <c r="D2809" i="1"/>
  <c r="E2809" i="1" s="1"/>
  <c r="D2810" i="1"/>
  <c r="E2810" i="1" s="1"/>
  <c r="D2811" i="1"/>
  <c r="E2811" i="1" s="1"/>
  <c r="D2812" i="1"/>
  <c r="D2813" i="1"/>
  <c r="E2813" i="1" s="1"/>
  <c r="D2814" i="1"/>
  <c r="E2814" i="1" s="1"/>
  <c r="D2815" i="1"/>
  <c r="E2815" i="1" s="1"/>
  <c r="D2816" i="1"/>
  <c r="E2816" i="1" s="1"/>
  <c r="D2817" i="1"/>
  <c r="E2817" i="1" s="1"/>
  <c r="D2818" i="1"/>
  <c r="E2818" i="1" s="1"/>
  <c r="D2819" i="1"/>
  <c r="E2819" i="1" s="1"/>
  <c r="D2820" i="1"/>
  <c r="E2820" i="1" s="1"/>
  <c r="D2821" i="1"/>
  <c r="E2821" i="1" s="1"/>
  <c r="D2822" i="1"/>
  <c r="E2822" i="1" s="1"/>
  <c r="D2823" i="1"/>
  <c r="E2823" i="1" s="1"/>
  <c r="D2824" i="1"/>
  <c r="E2824" i="1" s="1"/>
  <c r="D2825" i="1"/>
  <c r="E2825" i="1" s="1"/>
  <c r="D2826" i="1"/>
  <c r="E2826" i="1" s="1"/>
  <c r="D2827" i="1"/>
  <c r="E2827" i="1" s="1"/>
  <c r="D2828" i="1"/>
  <c r="E2828" i="1" s="1"/>
  <c r="D2829" i="1"/>
  <c r="E2829" i="1" s="1"/>
  <c r="D2830" i="1"/>
  <c r="E2830" i="1" s="1"/>
  <c r="D2831" i="1"/>
  <c r="E2831" i="1" s="1"/>
  <c r="D2832" i="1"/>
  <c r="E2832" i="1" s="1"/>
  <c r="D2833" i="1"/>
  <c r="D2834" i="1"/>
  <c r="E2834" i="1" s="1"/>
  <c r="D2835" i="1"/>
  <c r="E2835" i="1" s="1"/>
  <c r="D2836" i="1"/>
  <c r="E2836" i="1" s="1"/>
  <c r="D2837" i="1"/>
  <c r="E2837" i="1" s="1"/>
  <c r="D2838" i="1"/>
  <c r="E2838" i="1" s="1"/>
  <c r="D2839" i="1"/>
  <c r="E2839" i="1" s="1"/>
  <c r="D2840" i="1"/>
  <c r="E2840" i="1" s="1"/>
  <c r="D2841" i="1"/>
  <c r="E2841" i="1" s="1"/>
  <c r="D2842" i="1"/>
  <c r="E2842" i="1" s="1"/>
  <c r="D2843" i="1"/>
  <c r="E2843" i="1" s="1"/>
  <c r="D2844" i="1"/>
  <c r="E2844" i="1" s="1"/>
  <c r="D2845" i="1"/>
  <c r="E2845" i="1" s="1"/>
  <c r="D2846" i="1"/>
  <c r="E2846" i="1" s="1"/>
  <c r="D2847" i="1"/>
  <c r="E2847" i="1" s="1"/>
  <c r="D2848" i="1"/>
  <c r="E2848" i="1" s="1"/>
  <c r="D2849" i="1"/>
  <c r="E2849" i="1" s="1"/>
  <c r="D2850" i="1"/>
  <c r="E2850" i="1" s="1"/>
  <c r="D2851" i="1"/>
  <c r="E2851" i="1" s="1"/>
  <c r="D2852" i="1"/>
  <c r="D2853" i="1"/>
  <c r="E2853" i="1" s="1"/>
  <c r="D2854" i="1"/>
  <c r="E2854" i="1" s="1"/>
  <c r="D2855" i="1"/>
  <c r="E2855" i="1" s="1"/>
  <c r="D2856" i="1"/>
  <c r="E2856" i="1" s="1"/>
  <c r="D2857" i="1"/>
  <c r="E2857" i="1" s="1"/>
  <c r="D2858" i="1"/>
  <c r="E2858" i="1" s="1"/>
  <c r="D2859" i="1"/>
  <c r="E2859" i="1" s="1"/>
  <c r="D2860" i="1"/>
  <c r="E2860" i="1" s="1"/>
  <c r="D2861" i="1"/>
  <c r="E2861" i="1" s="1"/>
  <c r="D2862" i="1"/>
  <c r="E2862" i="1" s="1"/>
  <c r="D2863" i="1"/>
  <c r="E2863" i="1" s="1"/>
  <c r="D2864" i="1"/>
  <c r="E2864" i="1" s="1"/>
  <c r="D2865" i="1"/>
  <c r="E2865" i="1" s="1"/>
  <c r="D2866" i="1"/>
  <c r="E2866" i="1" s="1"/>
  <c r="D2867" i="1"/>
  <c r="E2867" i="1" s="1"/>
  <c r="D2868" i="1"/>
  <c r="D2869" i="1"/>
  <c r="E2869" i="1" s="1"/>
  <c r="D2870" i="1"/>
  <c r="E2870" i="1" s="1"/>
  <c r="D2871" i="1"/>
  <c r="E2871" i="1" s="1"/>
  <c r="D2872" i="1"/>
  <c r="E2872" i="1" s="1"/>
  <c r="D2873" i="1"/>
  <c r="E2873" i="1" s="1"/>
  <c r="D2874" i="1"/>
  <c r="E2874" i="1" s="1"/>
  <c r="D2875" i="1"/>
  <c r="E2875" i="1" s="1"/>
  <c r="D2876" i="1"/>
  <c r="E2876" i="1" s="1"/>
  <c r="D2877" i="1"/>
  <c r="E2877" i="1" s="1"/>
  <c r="D2878" i="1"/>
  <c r="E2878" i="1" s="1"/>
  <c r="D2879" i="1"/>
  <c r="E2879" i="1" s="1"/>
  <c r="D2880" i="1"/>
  <c r="E2880" i="1" s="1"/>
  <c r="D2881" i="1"/>
  <c r="E2881" i="1" s="1"/>
  <c r="D2882" i="1"/>
  <c r="E2882" i="1" s="1"/>
  <c r="D2883" i="1"/>
  <c r="E2883" i="1" s="1"/>
  <c r="D2884" i="1"/>
  <c r="D2885" i="1"/>
  <c r="E2885" i="1" s="1"/>
  <c r="D2886" i="1"/>
  <c r="E2886" i="1" s="1"/>
  <c r="D2887" i="1"/>
  <c r="E2887" i="1" s="1"/>
  <c r="D2888" i="1"/>
  <c r="E2888" i="1" s="1"/>
  <c r="D2889" i="1"/>
  <c r="E2889" i="1" s="1"/>
  <c r="D2890" i="1"/>
  <c r="E2890" i="1" s="1"/>
  <c r="D2891" i="1"/>
  <c r="E2891" i="1" s="1"/>
  <c r="D2892" i="1"/>
  <c r="E2892" i="1" s="1"/>
  <c r="D2893" i="1"/>
  <c r="E2893" i="1" s="1"/>
  <c r="D2894" i="1"/>
  <c r="E2894" i="1" s="1"/>
  <c r="D2895" i="1"/>
  <c r="E2895" i="1" s="1"/>
  <c r="D2896" i="1"/>
  <c r="E2896" i="1" s="1"/>
  <c r="D2897" i="1"/>
  <c r="E2897" i="1" s="1"/>
  <c r="D2898" i="1"/>
  <c r="E2898" i="1" s="1"/>
  <c r="D2899" i="1"/>
  <c r="E2899" i="1" s="1"/>
  <c r="D2900" i="1"/>
  <c r="D2901" i="1"/>
  <c r="E2901" i="1" s="1"/>
  <c r="D2902" i="1"/>
  <c r="E2902" i="1" s="1"/>
  <c r="D2903" i="1"/>
  <c r="E2903" i="1" s="1"/>
  <c r="D2904" i="1"/>
  <c r="E2904" i="1" s="1"/>
  <c r="D2905" i="1"/>
  <c r="E2905" i="1" s="1"/>
  <c r="D2906" i="1"/>
  <c r="E2906" i="1" s="1"/>
  <c r="D2907" i="1"/>
  <c r="E2907" i="1" s="1"/>
  <c r="D2908" i="1"/>
  <c r="E2908" i="1" s="1"/>
  <c r="D2909" i="1"/>
  <c r="E2909" i="1" s="1"/>
  <c r="D2910" i="1"/>
  <c r="E2910" i="1" s="1"/>
  <c r="D2911" i="1"/>
  <c r="E2911" i="1" s="1"/>
  <c r="D2912" i="1"/>
  <c r="E2912" i="1" s="1"/>
  <c r="D2913" i="1"/>
  <c r="E2913" i="1" s="1"/>
  <c r="D2914" i="1"/>
  <c r="E2914" i="1" s="1"/>
  <c r="D2915" i="1"/>
  <c r="E2915" i="1" s="1"/>
  <c r="D2916" i="1"/>
  <c r="D2917" i="1"/>
  <c r="E2917" i="1" s="1"/>
  <c r="D2918" i="1"/>
  <c r="E2918" i="1" s="1"/>
  <c r="D2919" i="1"/>
  <c r="E2919" i="1" s="1"/>
  <c r="D2920" i="1"/>
  <c r="E2920" i="1" s="1"/>
  <c r="D2921" i="1"/>
  <c r="E2921" i="1" s="1"/>
  <c r="D2922" i="1"/>
  <c r="E2922" i="1" s="1"/>
  <c r="D2923" i="1"/>
  <c r="E2923" i="1" s="1"/>
  <c r="D2924" i="1"/>
  <c r="E2924" i="1" s="1"/>
  <c r="D2925" i="1"/>
  <c r="E2925" i="1" s="1"/>
  <c r="D2926" i="1"/>
  <c r="E2926" i="1" s="1"/>
  <c r="D2927" i="1"/>
  <c r="E2927" i="1" s="1"/>
  <c r="D2928" i="1"/>
  <c r="E2928" i="1" s="1"/>
  <c r="D2929" i="1"/>
  <c r="E2929" i="1" s="1"/>
  <c r="D2930" i="1"/>
  <c r="E2930" i="1" s="1"/>
  <c r="D2931" i="1"/>
  <c r="E2931" i="1" s="1"/>
  <c r="D2932" i="1"/>
  <c r="D2933" i="1"/>
  <c r="E2933" i="1" s="1"/>
  <c r="D2934" i="1"/>
  <c r="E2934" i="1" s="1"/>
  <c r="D2935" i="1"/>
  <c r="E2935" i="1" s="1"/>
  <c r="D2936" i="1"/>
  <c r="E2936" i="1" s="1"/>
  <c r="D2937" i="1"/>
  <c r="E2937" i="1" s="1"/>
  <c r="D2938" i="1"/>
  <c r="E2938" i="1" s="1"/>
  <c r="D2939" i="1"/>
  <c r="E2939" i="1" s="1"/>
  <c r="D2940" i="1"/>
  <c r="E2940" i="1" s="1"/>
  <c r="D2941" i="1"/>
  <c r="E2941" i="1" s="1"/>
  <c r="D2942" i="1"/>
  <c r="E2942" i="1" s="1"/>
  <c r="D2943" i="1"/>
  <c r="E2943" i="1" s="1"/>
  <c r="D2944" i="1"/>
  <c r="E2944" i="1" s="1"/>
  <c r="D2945" i="1"/>
  <c r="E2945" i="1" s="1"/>
  <c r="D2946" i="1"/>
  <c r="E2946" i="1" s="1"/>
  <c r="D2947" i="1"/>
  <c r="E2947" i="1" s="1"/>
  <c r="D2948" i="1"/>
  <c r="D2949" i="1"/>
  <c r="E2949" i="1" s="1"/>
  <c r="D2950" i="1"/>
  <c r="E2950" i="1" s="1"/>
  <c r="D2951" i="1"/>
  <c r="E2951" i="1" s="1"/>
  <c r="D2952" i="1"/>
  <c r="E2952" i="1" s="1"/>
  <c r="D2953" i="1"/>
  <c r="E2953" i="1" s="1"/>
  <c r="D2954" i="1"/>
  <c r="E2954" i="1" s="1"/>
  <c r="D2955" i="1"/>
  <c r="E2955" i="1" s="1"/>
  <c r="D2956" i="1"/>
  <c r="E2956" i="1" s="1"/>
  <c r="D2957" i="1"/>
  <c r="E2957" i="1" s="1"/>
  <c r="D2958" i="1"/>
  <c r="E2958" i="1" s="1"/>
  <c r="D2959" i="1"/>
  <c r="E2959" i="1" s="1"/>
  <c r="D2960" i="1"/>
  <c r="E2960" i="1" s="1"/>
  <c r="D2961" i="1"/>
  <c r="E2961" i="1" s="1"/>
  <c r="D2962" i="1"/>
  <c r="E2962" i="1" s="1"/>
  <c r="D2963" i="1"/>
  <c r="E2963" i="1" s="1"/>
  <c r="D2964" i="1"/>
  <c r="D2965" i="1"/>
  <c r="E2965" i="1" s="1"/>
  <c r="D2966" i="1"/>
  <c r="E2966" i="1" s="1"/>
  <c r="D2967" i="1"/>
  <c r="E2967" i="1" s="1"/>
  <c r="D2968" i="1"/>
  <c r="E2968" i="1" s="1"/>
  <c r="D2969" i="1"/>
  <c r="E2969" i="1" s="1"/>
  <c r="D2970" i="1"/>
  <c r="E2970" i="1" s="1"/>
  <c r="D2971" i="1"/>
  <c r="E2971" i="1" s="1"/>
  <c r="D2972" i="1"/>
  <c r="E2972" i="1" s="1"/>
  <c r="D2973" i="1"/>
  <c r="E2973" i="1" s="1"/>
  <c r="D2974" i="1"/>
  <c r="E2974" i="1" s="1"/>
  <c r="D2975" i="1"/>
  <c r="E2975" i="1" s="1"/>
  <c r="D2976" i="1"/>
  <c r="E2976" i="1" s="1"/>
  <c r="D2977" i="1"/>
  <c r="E2977" i="1" s="1"/>
  <c r="D2978" i="1"/>
  <c r="E2978" i="1" s="1"/>
  <c r="D2979" i="1"/>
  <c r="E2979" i="1" s="1"/>
  <c r="D2980" i="1"/>
  <c r="D2981" i="1"/>
  <c r="E2981" i="1" s="1"/>
  <c r="D2982" i="1"/>
  <c r="E2982" i="1" s="1"/>
  <c r="D2983" i="1"/>
  <c r="E2983" i="1" s="1"/>
  <c r="D2984" i="1"/>
  <c r="E2984" i="1" s="1"/>
  <c r="D2985" i="1"/>
  <c r="E2985" i="1" s="1"/>
  <c r="D2986" i="1"/>
  <c r="E2986" i="1" s="1"/>
  <c r="D2987" i="1"/>
  <c r="E2987" i="1" s="1"/>
  <c r="D2988" i="1"/>
  <c r="E2988" i="1" s="1"/>
  <c r="D2989" i="1"/>
  <c r="E2989" i="1" s="1"/>
  <c r="D2990" i="1"/>
  <c r="E2990" i="1" s="1"/>
  <c r="D2991" i="1"/>
  <c r="E2991" i="1" s="1"/>
  <c r="D2992" i="1"/>
  <c r="E2992" i="1" s="1"/>
  <c r="D2993" i="1"/>
  <c r="E2993" i="1" s="1"/>
  <c r="D2994" i="1"/>
  <c r="E2994" i="1" s="1"/>
  <c r="D2995" i="1"/>
  <c r="E2995" i="1" s="1"/>
  <c r="D2996" i="1"/>
  <c r="D2997" i="1"/>
  <c r="E2997" i="1" s="1"/>
  <c r="D2998" i="1"/>
  <c r="E2998" i="1" s="1"/>
  <c r="D2999" i="1"/>
  <c r="E2999" i="1" s="1"/>
  <c r="D3000" i="1"/>
  <c r="E3000" i="1" s="1"/>
  <c r="D3001" i="1"/>
  <c r="E3001" i="1" s="1"/>
  <c r="D3002" i="1"/>
  <c r="E3002" i="1" s="1"/>
  <c r="D3003" i="1"/>
  <c r="E3003" i="1" s="1"/>
  <c r="D3004" i="1"/>
  <c r="E3004" i="1" s="1"/>
  <c r="D3005" i="1"/>
  <c r="E3005" i="1" s="1"/>
  <c r="D3006" i="1"/>
  <c r="E3006" i="1" s="1"/>
  <c r="D3007" i="1"/>
  <c r="E3007" i="1" s="1"/>
  <c r="D3008" i="1"/>
  <c r="E3008" i="1" s="1"/>
  <c r="D3009" i="1"/>
  <c r="E3009" i="1" s="1"/>
  <c r="D3010" i="1"/>
  <c r="E3010" i="1" s="1"/>
  <c r="D3011" i="1"/>
  <c r="E3011" i="1" s="1"/>
  <c r="D3012" i="1"/>
  <c r="D3013" i="1"/>
  <c r="E3013" i="1" s="1"/>
  <c r="D3014" i="1"/>
  <c r="E3014" i="1" s="1"/>
  <c r="D3015" i="1"/>
  <c r="E3015" i="1" s="1"/>
  <c r="D3016" i="1"/>
  <c r="E3016" i="1" s="1"/>
  <c r="D3017" i="1"/>
  <c r="E3017" i="1" s="1"/>
  <c r="D3018" i="1"/>
  <c r="E3018" i="1" s="1"/>
  <c r="D3019" i="1"/>
  <c r="E3019" i="1" s="1"/>
  <c r="D3020" i="1"/>
  <c r="E3020" i="1" s="1"/>
  <c r="D3021" i="1"/>
  <c r="E3021" i="1" s="1"/>
  <c r="D3022" i="1"/>
  <c r="E3022" i="1" s="1"/>
  <c r="D3023" i="1"/>
  <c r="E3023" i="1" s="1"/>
  <c r="D3024" i="1"/>
  <c r="E3024" i="1" s="1"/>
  <c r="D3025" i="1"/>
  <c r="E3025" i="1" s="1"/>
  <c r="D3026" i="1"/>
  <c r="E3026" i="1" s="1"/>
  <c r="D3027" i="1"/>
  <c r="E3027" i="1" s="1"/>
  <c r="D3028" i="1"/>
  <c r="D3029" i="1"/>
  <c r="E3029" i="1" s="1"/>
  <c r="D3030" i="1"/>
  <c r="E3030" i="1" s="1"/>
  <c r="D3031" i="1"/>
  <c r="E3031" i="1" s="1"/>
  <c r="D3032" i="1"/>
  <c r="E3032" i="1" s="1"/>
  <c r="D3033" i="1"/>
  <c r="E3033" i="1" s="1"/>
  <c r="D3034" i="1"/>
  <c r="E3034" i="1" s="1"/>
  <c r="D3035" i="1"/>
  <c r="E3035" i="1" s="1"/>
  <c r="D3036" i="1"/>
  <c r="E3036" i="1" s="1"/>
  <c r="D3037" i="1"/>
  <c r="E3037" i="1" s="1"/>
  <c r="D3038" i="1"/>
  <c r="E3038" i="1" s="1"/>
  <c r="D3039" i="1"/>
  <c r="E3039" i="1" s="1"/>
  <c r="D3040" i="1"/>
  <c r="E3040" i="1" s="1"/>
  <c r="D3041" i="1"/>
  <c r="E3041" i="1" s="1"/>
  <c r="D3042" i="1"/>
  <c r="E3042" i="1" s="1"/>
  <c r="D3043" i="1"/>
  <c r="E3043" i="1" s="1"/>
  <c r="D3044" i="1"/>
  <c r="D3045" i="1"/>
  <c r="E3045" i="1" s="1"/>
  <c r="D3046" i="1"/>
  <c r="E3046" i="1" s="1"/>
  <c r="D3047" i="1"/>
  <c r="E3047" i="1" s="1"/>
  <c r="D3048" i="1"/>
  <c r="E3048" i="1" s="1"/>
  <c r="D3049" i="1"/>
  <c r="E3049" i="1" s="1"/>
  <c r="D3050" i="1"/>
  <c r="E3050" i="1" s="1"/>
  <c r="D3051" i="1"/>
  <c r="E3051" i="1" s="1"/>
  <c r="D3052" i="1"/>
  <c r="E3052" i="1" s="1"/>
  <c r="D3053" i="1"/>
  <c r="E3053" i="1" s="1"/>
  <c r="D3054" i="1"/>
  <c r="E3054" i="1" s="1"/>
  <c r="D3055" i="1"/>
  <c r="E3055" i="1" s="1"/>
  <c r="D3056" i="1"/>
  <c r="E3056" i="1" s="1"/>
  <c r="D3057" i="1"/>
  <c r="E3057" i="1" s="1"/>
  <c r="D3058" i="1"/>
  <c r="E3058" i="1" s="1"/>
  <c r="D3059" i="1"/>
  <c r="E3059" i="1" s="1"/>
  <c r="D3060" i="1"/>
  <c r="D3061" i="1"/>
  <c r="E3061" i="1" s="1"/>
  <c r="D3062" i="1"/>
  <c r="E3062" i="1" s="1"/>
  <c r="D3063" i="1"/>
  <c r="E3063" i="1" s="1"/>
  <c r="D3064" i="1"/>
  <c r="E3064" i="1" s="1"/>
  <c r="D3065" i="1"/>
  <c r="E3065" i="1" s="1"/>
  <c r="D3066" i="1"/>
  <c r="E3066" i="1" s="1"/>
  <c r="D3067" i="1"/>
  <c r="E3067" i="1" s="1"/>
  <c r="D3068" i="1"/>
  <c r="E3068" i="1" s="1"/>
  <c r="D3069" i="1"/>
  <c r="E3069" i="1" s="1"/>
  <c r="D3070" i="1"/>
  <c r="E3070" i="1" s="1"/>
  <c r="D3071" i="1"/>
  <c r="E3071" i="1" s="1"/>
  <c r="D3072" i="1"/>
  <c r="E3072" i="1" s="1"/>
  <c r="D3073" i="1"/>
  <c r="E3073" i="1" s="1"/>
  <c r="D3074" i="1"/>
  <c r="E3074" i="1" s="1"/>
  <c r="D3075" i="1"/>
  <c r="E3075" i="1" s="1"/>
  <c r="D3076" i="1"/>
  <c r="D3077" i="1"/>
  <c r="E3077" i="1" s="1"/>
  <c r="D3078" i="1"/>
  <c r="E3078" i="1" s="1"/>
  <c r="D3079" i="1"/>
  <c r="E3079" i="1" s="1"/>
  <c r="D3080" i="1"/>
  <c r="E3080" i="1" s="1"/>
  <c r="D3081" i="1"/>
  <c r="E3081" i="1" s="1"/>
  <c r="D3082" i="1"/>
  <c r="E3082" i="1" s="1"/>
  <c r="D3083" i="1"/>
  <c r="E3083" i="1" s="1"/>
  <c r="D3084" i="1"/>
  <c r="E3084" i="1" s="1"/>
  <c r="D3085" i="1"/>
  <c r="E3085" i="1" s="1"/>
  <c r="D3086" i="1"/>
  <c r="E3086" i="1" s="1"/>
  <c r="D3087" i="1"/>
  <c r="E3087" i="1" s="1"/>
  <c r="D3088" i="1"/>
  <c r="E3088" i="1" s="1"/>
  <c r="D3089" i="1"/>
  <c r="E3089" i="1" s="1"/>
  <c r="D3090" i="1"/>
  <c r="E3090" i="1" s="1"/>
  <c r="D3091" i="1"/>
  <c r="E3091" i="1" s="1"/>
  <c r="D3092" i="1"/>
  <c r="D3093" i="1"/>
  <c r="E3093" i="1" s="1"/>
  <c r="D3094" i="1"/>
  <c r="E3094" i="1" s="1"/>
  <c r="D3095" i="1"/>
  <c r="E3095" i="1" s="1"/>
  <c r="D3096" i="1"/>
  <c r="E3096" i="1" s="1"/>
  <c r="D3097" i="1"/>
  <c r="E3097" i="1" s="1"/>
  <c r="D3098" i="1"/>
  <c r="E3098" i="1" s="1"/>
  <c r="D3099" i="1"/>
  <c r="E3099" i="1" s="1"/>
  <c r="D3100" i="1"/>
  <c r="E3100" i="1" s="1"/>
  <c r="D3101" i="1"/>
  <c r="E3101" i="1" s="1"/>
  <c r="D3102" i="1"/>
  <c r="E3102" i="1" s="1"/>
  <c r="D3103" i="1"/>
  <c r="E3103" i="1" s="1"/>
  <c r="D3104" i="1"/>
  <c r="E3104" i="1" s="1"/>
  <c r="D3105" i="1"/>
  <c r="E3105" i="1" s="1"/>
  <c r="D3106" i="1"/>
  <c r="E3106" i="1" s="1"/>
  <c r="D3107" i="1"/>
  <c r="E3107" i="1" s="1"/>
  <c r="D3108" i="1"/>
  <c r="D3109" i="1"/>
  <c r="E3109" i="1" s="1"/>
  <c r="D3110" i="1"/>
  <c r="E3110" i="1" s="1"/>
  <c r="D3111" i="1"/>
  <c r="E3111" i="1" s="1"/>
  <c r="D3112" i="1"/>
  <c r="E3112" i="1" s="1"/>
  <c r="D3113" i="1"/>
  <c r="E3113" i="1" s="1"/>
  <c r="D3114" i="1"/>
  <c r="E3114" i="1" s="1"/>
  <c r="D3115" i="1"/>
  <c r="E3115" i="1" s="1"/>
  <c r="D3116" i="1"/>
  <c r="E3116" i="1" s="1"/>
  <c r="D3117" i="1"/>
  <c r="E3117" i="1" s="1"/>
  <c r="D3118" i="1"/>
  <c r="E3118" i="1" s="1"/>
  <c r="D3119" i="1"/>
  <c r="E3119" i="1" s="1"/>
  <c r="D3120" i="1"/>
  <c r="E3120" i="1" s="1"/>
  <c r="D3121" i="1"/>
  <c r="E3121" i="1" s="1"/>
  <c r="D3122" i="1"/>
  <c r="E3122" i="1" s="1"/>
  <c r="D3123" i="1"/>
  <c r="E3123" i="1" s="1"/>
  <c r="D3124" i="1"/>
  <c r="D3125" i="1"/>
  <c r="E3125" i="1" s="1"/>
  <c r="D3126" i="1"/>
  <c r="E3126" i="1" s="1"/>
  <c r="D3127" i="1"/>
  <c r="E3127" i="1" s="1"/>
  <c r="D3128" i="1"/>
  <c r="E3128" i="1" s="1"/>
  <c r="D3129" i="1"/>
  <c r="E3129" i="1" s="1"/>
  <c r="D3130" i="1"/>
  <c r="E3130" i="1" s="1"/>
  <c r="D3131" i="1"/>
  <c r="E3131" i="1" s="1"/>
  <c r="D3132" i="1"/>
  <c r="E3132" i="1" s="1"/>
  <c r="D3133" i="1"/>
  <c r="E3133" i="1" s="1"/>
  <c r="D3134" i="1"/>
  <c r="E3134" i="1" s="1"/>
  <c r="D3135" i="1"/>
  <c r="E3135" i="1" s="1"/>
  <c r="D3136" i="1"/>
  <c r="E3136" i="1" s="1"/>
  <c r="D3137" i="1"/>
  <c r="E3137" i="1" s="1"/>
  <c r="D3138" i="1"/>
  <c r="E3138" i="1" s="1"/>
  <c r="D3139" i="1"/>
  <c r="E3139" i="1" s="1"/>
  <c r="D3140" i="1"/>
  <c r="D3141" i="1"/>
  <c r="E3141" i="1" s="1"/>
  <c r="D3142" i="1"/>
  <c r="E3142" i="1" s="1"/>
  <c r="D3143" i="1"/>
  <c r="E3143" i="1" s="1"/>
  <c r="D3144" i="1"/>
  <c r="E3144" i="1" s="1"/>
  <c r="D3145" i="1"/>
  <c r="E3145" i="1" s="1"/>
  <c r="D3146" i="1"/>
  <c r="E3146" i="1" s="1"/>
  <c r="D3147" i="1"/>
  <c r="E3147" i="1" s="1"/>
  <c r="D3148" i="1"/>
  <c r="E3148" i="1" s="1"/>
  <c r="D3149" i="1"/>
  <c r="E3149" i="1" s="1"/>
  <c r="D3150" i="1"/>
  <c r="E3150" i="1" s="1"/>
  <c r="D3151" i="1"/>
  <c r="E3151" i="1" s="1"/>
  <c r="D3152" i="1"/>
  <c r="E3152" i="1" s="1"/>
  <c r="D3153" i="1"/>
  <c r="E3153" i="1" s="1"/>
  <c r="D3154" i="1"/>
  <c r="E3154" i="1" s="1"/>
  <c r="D3155" i="1"/>
  <c r="E3155" i="1" s="1"/>
  <c r="D3156" i="1"/>
  <c r="D3157" i="1"/>
  <c r="E3157" i="1" s="1"/>
  <c r="D3158" i="1"/>
  <c r="E3158" i="1" s="1"/>
  <c r="D3159" i="1"/>
  <c r="E3159" i="1" s="1"/>
  <c r="D3160" i="1"/>
  <c r="E3160" i="1" s="1"/>
  <c r="D3161" i="1"/>
  <c r="E3161" i="1" s="1"/>
  <c r="D3162" i="1"/>
  <c r="E3162" i="1" s="1"/>
  <c r="D3163" i="1"/>
  <c r="E3163" i="1" s="1"/>
  <c r="D3164" i="1"/>
  <c r="E3164" i="1" s="1"/>
  <c r="D3165" i="1"/>
  <c r="E3165" i="1" s="1"/>
  <c r="D3166" i="1"/>
  <c r="E3166" i="1" s="1"/>
  <c r="D3167" i="1"/>
  <c r="E3167" i="1" s="1"/>
  <c r="D3168" i="1"/>
  <c r="E3168" i="1" s="1"/>
  <c r="D3169" i="1"/>
  <c r="E3169" i="1" s="1"/>
  <c r="D3170" i="1"/>
  <c r="E3170" i="1" s="1"/>
  <c r="D3171" i="1"/>
  <c r="E3171" i="1" s="1"/>
  <c r="D3172" i="1"/>
  <c r="D3173" i="1"/>
  <c r="E3173" i="1" s="1"/>
  <c r="D3174" i="1"/>
  <c r="E3174" i="1" s="1"/>
  <c r="D3175" i="1"/>
  <c r="E3175" i="1" s="1"/>
  <c r="D3176" i="1"/>
  <c r="E3176" i="1" s="1"/>
  <c r="D3177" i="1"/>
  <c r="E3177" i="1" s="1"/>
  <c r="D3178" i="1"/>
  <c r="E3178" i="1" s="1"/>
  <c r="D3179" i="1"/>
  <c r="E3179" i="1" s="1"/>
  <c r="D3180" i="1"/>
  <c r="E3180" i="1" s="1"/>
  <c r="D3181" i="1"/>
  <c r="E3181" i="1" s="1"/>
  <c r="D3182" i="1"/>
  <c r="E3182" i="1" s="1"/>
  <c r="D3183" i="1"/>
  <c r="E3183" i="1" s="1"/>
  <c r="D3184" i="1"/>
  <c r="E3184" i="1" s="1"/>
  <c r="D3185" i="1"/>
  <c r="E3185" i="1" s="1"/>
  <c r="D3186" i="1"/>
  <c r="E3186" i="1" s="1"/>
  <c r="D3187" i="1"/>
  <c r="E3187" i="1" s="1"/>
  <c r="D3188" i="1"/>
  <c r="D3189" i="1"/>
  <c r="E3189" i="1" s="1"/>
  <c r="D3190" i="1"/>
  <c r="E3190" i="1" s="1"/>
  <c r="D3191" i="1"/>
  <c r="E3191" i="1" s="1"/>
  <c r="D3192" i="1"/>
  <c r="E3192" i="1" s="1"/>
  <c r="D3193" i="1"/>
  <c r="E3193" i="1" s="1"/>
  <c r="D3194" i="1"/>
  <c r="E3194" i="1" s="1"/>
  <c r="D3195" i="1"/>
  <c r="E3195" i="1" s="1"/>
  <c r="D3196" i="1"/>
  <c r="E3196" i="1" s="1"/>
  <c r="D3197" i="1"/>
  <c r="E3197" i="1" s="1"/>
  <c r="D3198" i="1"/>
  <c r="E3198" i="1" s="1"/>
  <c r="D3199" i="1"/>
  <c r="E3199" i="1" s="1"/>
  <c r="D3200" i="1"/>
  <c r="E3200" i="1" s="1"/>
  <c r="D3201" i="1"/>
  <c r="E3201" i="1" s="1"/>
  <c r="D3202" i="1"/>
  <c r="E3202" i="1" s="1"/>
  <c r="D3203" i="1"/>
  <c r="E3203" i="1" s="1"/>
  <c r="D3204" i="1"/>
  <c r="D3205" i="1"/>
  <c r="E3205" i="1" s="1"/>
  <c r="D3206" i="1"/>
  <c r="E3206" i="1" s="1"/>
  <c r="D3207" i="1"/>
  <c r="E3207" i="1" s="1"/>
  <c r="D3208" i="1"/>
  <c r="E3208" i="1" s="1"/>
  <c r="D3209" i="1"/>
  <c r="E3209" i="1" s="1"/>
  <c r="D3210" i="1"/>
  <c r="E3210" i="1" s="1"/>
  <c r="D3211" i="1"/>
  <c r="E3211" i="1" s="1"/>
  <c r="D3212" i="1"/>
  <c r="E3212" i="1" s="1"/>
  <c r="D3213" i="1"/>
  <c r="E3213" i="1" s="1"/>
  <c r="D3214" i="1"/>
  <c r="E3214" i="1" s="1"/>
  <c r="D3215" i="1"/>
  <c r="D3216" i="1"/>
  <c r="E3216" i="1" s="1"/>
  <c r="D3217" i="1"/>
  <c r="E3217" i="1" s="1"/>
  <c r="D3218" i="1"/>
  <c r="E3218" i="1" s="1"/>
  <c r="D3219" i="1"/>
  <c r="D3220" i="1"/>
  <c r="E3220" i="1" s="1"/>
  <c r="D3221" i="1"/>
  <c r="E3221" i="1" s="1"/>
  <c r="D3222" i="1"/>
  <c r="E3222" i="1" s="1"/>
  <c r="D3223" i="1"/>
  <c r="D3224" i="1"/>
  <c r="E3224" i="1" s="1"/>
  <c r="D3225" i="1"/>
  <c r="E3225" i="1" s="1"/>
  <c r="D3226" i="1"/>
  <c r="E3226" i="1" s="1"/>
  <c r="D3227" i="1"/>
  <c r="D3228" i="1"/>
  <c r="E3228" i="1" s="1"/>
  <c r="D3229" i="1"/>
  <c r="E3229" i="1" s="1"/>
  <c r="D3230" i="1"/>
  <c r="E3230" i="1" s="1"/>
  <c r="D3231" i="1"/>
  <c r="D3232" i="1"/>
  <c r="E3232" i="1" s="1"/>
  <c r="D3233" i="1"/>
  <c r="E3233" i="1" s="1"/>
  <c r="D3234" i="1"/>
  <c r="E3234" i="1" s="1"/>
  <c r="D3235" i="1"/>
  <c r="D3236" i="1"/>
  <c r="E3236" i="1" s="1"/>
  <c r="D3237" i="1"/>
  <c r="E3237" i="1" s="1"/>
  <c r="D3238" i="1"/>
  <c r="E3238" i="1" s="1"/>
  <c r="D3239" i="1"/>
  <c r="D3240" i="1"/>
  <c r="E3240" i="1" s="1"/>
  <c r="D3241" i="1"/>
  <c r="E3241" i="1" s="1"/>
  <c r="D3242" i="1"/>
  <c r="E3242" i="1" s="1"/>
  <c r="D3243" i="1"/>
  <c r="D3244" i="1"/>
  <c r="E3244" i="1" s="1"/>
  <c r="D3245" i="1"/>
  <c r="E3245" i="1" s="1"/>
  <c r="D3246" i="1"/>
  <c r="E3246" i="1" s="1"/>
  <c r="D3247" i="1"/>
  <c r="D3248" i="1"/>
  <c r="E3248" i="1" s="1"/>
  <c r="D3249" i="1"/>
  <c r="E3249" i="1" s="1"/>
  <c r="D3250" i="1"/>
  <c r="E3250" i="1" s="1"/>
  <c r="D3251" i="1"/>
  <c r="D3252" i="1"/>
  <c r="E3252" i="1" s="1"/>
  <c r="D3253" i="1"/>
  <c r="E3253" i="1" s="1"/>
  <c r="D3254" i="1"/>
  <c r="E3254" i="1" s="1"/>
  <c r="D3255" i="1"/>
  <c r="D3256" i="1"/>
  <c r="E3256" i="1" s="1"/>
  <c r="D3257" i="1"/>
  <c r="E3257" i="1" s="1"/>
  <c r="D3258" i="1"/>
  <c r="E3258" i="1" s="1"/>
  <c r="D3259" i="1"/>
  <c r="D3260" i="1"/>
  <c r="E3260" i="1" s="1"/>
  <c r="D3261" i="1"/>
  <c r="E3261" i="1" s="1"/>
  <c r="D3262" i="1"/>
  <c r="E3262" i="1" s="1"/>
  <c r="D3263" i="1"/>
  <c r="D3264" i="1"/>
  <c r="E3264" i="1" s="1"/>
  <c r="D3265" i="1"/>
  <c r="E3265" i="1" s="1"/>
  <c r="D3266" i="1"/>
  <c r="E3266" i="1" s="1"/>
  <c r="D3267" i="1"/>
  <c r="D3268" i="1"/>
  <c r="E3268" i="1" s="1"/>
  <c r="D3269" i="1"/>
  <c r="E3269" i="1" s="1"/>
  <c r="D3270" i="1"/>
  <c r="E3270" i="1" s="1"/>
  <c r="D3271" i="1"/>
  <c r="D3272" i="1"/>
  <c r="E3272" i="1" s="1"/>
  <c r="D3273" i="1"/>
  <c r="E3273" i="1" s="1"/>
  <c r="D3274" i="1"/>
  <c r="E3274" i="1" s="1"/>
  <c r="D3275" i="1"/>
  <c r="D3276" i="1"/>
  <c r="E3276" i="1" s="1"/>
  <c r="D3277" i="1"/>
  <c r="E3277" i="1" s="1"/>
  <c r="D3278" i="1"/>
  <c r="E3278" i="1" s="1"/>
  <c r="D3279" i="1"/>
  <c r="D3280" i="1"/>
  <c r="E3280" i="1" s="1"/>
  <c r="D3281" i="1"/>
  <c r="E3281" i="1" s="1"/>
  <c r="D3282" i="1"/>
  <c r="E3282" i="1" s="1"/>
  <c r="D3283" i="1"/>
  <c r="D3284" i="1"/>
  <c r="E3284" i="1" s="1"/>
  <c r="D3285" i="1"/>
  <c r="E3285" i="1" s="1"/>
  <c r="D3286" i="1"/>
  <c r="E3286" i="1" s="1"/>
  <c r="D3287" i="1"/>
  <c r="D3288" i="1"/>
  <c r="E3288" i="1" s="1"/>
  <c r="D3289" i="1"/>
  <c r="E3289" i="1" s="1"/>
  <c r="D3290" i="1"/>
  <c r="E3290" i="1" s="1"/>
  <c r="D3291" i="1"/>
  <c r="D3292" i="1"/>
  <c r="E3292" i="1" s="1"/>
  <c r="D3293" i="1"/>
  <c r="E3293" i="1" s="1"/>
  <c r="D3294" i="1"/>
  <c r="E3294" i="1" s="1"/>
  <c r="D3295" i="1"/>
  <c r="D3296" i="1"/>
  <c r="E3296" i="1" s="1"/>
  <c r="D3297" i="1"/>
  <c r="E3297" i="1" s="1"/>
  <c r="D3298" i="1"/>
  <c r="E3298" i="1" s="1"/>
  <c r="D3299" i="1"/>
  <c r="D3300" i="1"/>
  <c r="E3300" i="1" s="1"/>
  <c r="D3301" i="1"/>
  <c r="E3301" i="1" s="1"/>
  <c r="D3302" i="1"/>
  <c r="E3302" i="1" s="1"/>
  <c r="D3303" i="1"/>
  <c r="D3304" i="1"/>
  <c r="E3304" i="1" s="1"/>
  <c r="D3305" i="1"/>
  <c r="E3305" i="1" s="1"/>
  <c r="D3306" i="1"/>
  <c r="E3306" i="1" s="1"/>
  <c r="D3307" i="1"/>
  <c r="D3308" i="1"/>
  <c r="E3308" i="1" s="1"/>
  <c r="D3309" i="1"/>
  <c r="E3309" i="1" s="1"/>
  <c r="D3310" i="1"/>
  <c r="E3310" i="1" s="1"/>
  <c r="D3311" i="1"/>
  <c r="D3312" i="1"/>
  <c r="E3312" i="1" s="1"/>
  <c r="D3313" i="1"/>
  <c r="E3313" i="1" s="1"/>
  <c r="D3314" i="1"/>
  <c r="E3314" i="1" s="1"/>
  <c r="D3315" i="1"/>
  <c r="D3316" i="1"/>
  <c r="E3316" i="1" s="1"/>
  <c r="D3317" i="1"/>
  <c r="E3317" i="1" s="1"/>
  <c r="D3318" i="1"/>
  <c r="E3318" i="1" s="1"/>
  <c r="D3319" i="1"/>
  <c r="D3320" i="1"/>
  <c r="E3320" i="1" s="1"/>
  <c r="D3321" i="1"/>
  <c r="E3321" i="1" s="1"/>
  <c r="D3322" i="1"/>
  <c r="E3322" i="1" s="1"/>
  <c r="D3323" i="1"/>
  <c r="D3324" i="1"/>
  <c r="E3324" i="1" s="1"/>
  <c r="D3325" i="1"/>
  <c r="E3325" i="1" s="1"/>
  <c r="D3326" i="1"/>
  <c r="E3326" i="1" s="1"/>
  <c r="D3327" i="1"/>
  <c r="D3328" i="1"/>
  <c r="E3328" i="1" s="1"/>
  <c r="D3329" i="1"/>
  <c r="E3329" i="1" s="1"/>
  <c r="D3330" i="1"/>
  <c r="E3330" i="1" s="1"/>
  <c r="D3331" i="1"/>
  <c r="D3332" i="1"/>
  <c r="E3332" i="1" s="1"/>
  <c r="D3333" i="1"/>
  <c r="E3333" i="1" s="1"/>
  <c r="D3334" i="1"/>
  <c r="E3334" i="1" s="1"/>
  <c r="D3335" i="1"/>
  <c r="D3336" i="1"/>
  <c r="E3336" i="1" s="1"/>
  <c r="D3337" i="1"/>
  <c r="E3337" i="1" s="1"/>
  <c r="D3338" i="1"/>
  <c r="E3338" i="1" s="1"/>
  <c r="D3339" i="1"/>
  <c r="D3340" i="1"/>
  <c r="E3340" i="1" s="1"/>
  <c r="D3341" i="1"/>
  <c r="E3341" i="1" s="1"/>
  <c r="D3342" i="1"/>
  <c r="E3342" i="1" s="1"/>
  <c r="D3343" i="1"/>
  <c r="D3344" i="1"/>
  <c r="E3344" i="1" s="1"/>
  <c r="D3345" i="1"/>
  <c r="E3345" i="1" s="1"/>
  <c r="D3346" i="1"/>
  <c r="E3346" i="1" s="1"/>
  <c r="D3347" i="1"/>
  <c r="D3348" i="1"/>
  <c r="E3348" i="1" s="1"/>
  <c r="D3349" i="1"/>
  <c r="E3349" i="1" s="1"/>
  <c r="D3350" i="1"/>
  <c r="E3350" i="1" s="1"/>
  <c r="D3351" i="1"/>
  <c r="D3352" i="1"/>
  <c r="E3352" i="1" s="1"/>
  <c r="D3353" i="1"/>
  <c r="E3353" i="1" s="1"/>
  <c r="D3354" i="1"/>
  <c r="E3354" i="1" s="1"/>
  <c r="D3355" i="1"/>
  <c r="D3356" i="1"/>
  <c r="E3356" i="1" s="1"/>
  <c r="D3357" i="1"/>
  <c r="E3357" i="1" s="1"/>
  <c r="D3358" i="1"/>
  <c r="E3358" i="1" s="1"/>
  <c r="D3359" i="1"/>
  <c r="D3360" i="1"/>
  <c r="E3360" i="1" s="1"/>
  <c r="D3361" i="1"/>
  <c r="E3361" i="1" s="1"/>
  <c r="D3362" i="1"/>
  <c r="E3362" i="1" s="1"/>
  <c r="D3363" i="1"/>
  <c r="D3364" i="1"/>
  <c r="E3364" i="1" s="1"/>
  <c r="D3365" i="1"/>
  <c r="E3365" i="1" s="1"/>
  <c r="D3366" i="1"/>
  <c r="E3366" i="1" s="1"/>
  <c r="D3367" i="1"/>
  <c r="D3368" i="1"/>
  <c r="E3368" i="1" s="1"/>
  <c r="D3369" i="1"/>
  <c r="E3369" i="1" s="1"/>
  <c r="D3370" i="1"/>
  <c r="E3370" i="1" s="1"/>
  <c r="D3371" i="1"/>
  <c r="D3372" i="1"/>
  <c r="E3372" i="1" s="1"/>
  <c r="D3373" i="1"/>
  <c r="E3373" i="1" s="1"/>
  <c r="D3374" i="1"/>
  <c r="E3374" i="1" s="1"/>
  <c r="D3375" i="1"/>
  <c r="D3376" i="1"/>
  <c r="E3376" i="1" s="1"/>
  <c r="D3377" i="1"/>
  <c r="E3377" i="1" s="1"/>
  <c r="D3378" i="1"/>
  <c r="E3378" i="1" s="1"/>
  <c r="D3379" i="1"/>
  <c r="D3380" i="1"/>
  <c r="E3380" i="1" s="1"/>
  <c r="D3381" i="1"/>
  <c r="E3381" i="1" s="1"/>
  <c r="D3382" i="1"/>
  <c r="E3382" i="1" s="1"/>
  <c r="D3383" i="1"/>
  <c r="D3384" i="1"/>
  <c r="E3384" i="1" s="1"/>
  <c r="D3385" i="1"/>
  <c r="E3385" i="1" s="1"/>
  <c r="D3386" i="1"/>
  <c r="E3386" i="1" s="1"/>
  <c r="D3387" i="1"/>
  <c r="D3388" i="1"/>
  <c r="E3388" i="1" s="1"/>
  <c r="D3389" i="1"/>
  <c r="E3389" i="1" s="1"/>
  <c r="D3390" i="1"/>
  <c r="E3390" i="1" s="1"/>
  <c r="D3391" i="1"/>
  <c r="D3392" i="1"/>
  <c r="E3392" i="1" s="1"/>
  <c r="D3393" i="1"/>
  <c r="E3393" i="1" s="1"/>
  <c r="D3394" i="1"/>
  <c r="E3394" i="1" s="1"/>
  <c r="D3395" i="1"/>
  <c r="D3396" i="1"/>
  <c r="E3396" i="1" s="1"/>
  <c r="D3397" i="1"/>
  <c r="E3397" i="1" s="1"/>
  <c r="D3398" i="1"/>
  <c r="E3398" i="1" s="1"/>
  <c r="D3399" i="1"/>
  <c r="D3400" i="1"/>
  <c r="E3400" i="1" s="1"/>
  <c r="D3401" i="1"/>
  <c r="E3401" i="1" s="1"/>
  <c r="D3402" i="1"/>
  <c r="E3402" i="1" s="1"/>
  <c r="D3403" i="1"/>
  <c r="D3404" i="1"/>
  <c r="E3404" i="1" s="1"/>
  <c r="D3405" i="1"/>
  <c r="E3405" i="1" s="1"/>
  <c r="D3406" i="1"/>
  <c r="E3406" i="1" s="1"/>
  <c r="D3407" i="1"/>
  <c r="D3408" i="1"/>
  <c r="E3408" i="1" s="1"/>
  <c r="D3409" i="1"/>
  <c r="E3409" i="1" s="1"/>
  <c r="D3410" i="1"/>
  <c r="E3410" i="1" s="1"/>
  <c r="D3411" i="1"/>
  <c r="D3412" i="1"/>
  <c r="E3412" i="1" s="1"/>
  <c r="D3413" i="1"/>
  <c r="E3413" i="1" s="1"/>
  <c r="D3414" i="1"/>
  <c r="E3414" i="1" s="1"/>
  <c r="D3415" i="1"/>
  <c r="D3416" i="1"/>
  <c r="E3416" i="1" s="1"/>
  <c r="D3417" i="1"/>
  <c r="E3417" i="1" s="1"/>
  <c r="D3418" i="1"/>
  <c r="E3418" i="1" s="1"/>
  <c r="D3419" i="1"/>
  <c r="D3420" i="1"/>
  <c r="E3420" i="1" s="1"/>
  <c r="D3421" i="1"/>
  <c r="E3421" i="1" s="1"/>
  <c r="D3422" i="1"/>
  <c r="E3422" i="1" s="1"/>
  <c r="D3423" i="1"/>
  <c r="D3424" i="1"/>
  <c r="E3424" i="1" s="1"/>
  <c r="D3425" i="1"/>
  <c r="E3425" i="1" s="1"/>
  <c r="D3426" i="1"/>
  <c r="E3426" i="1" s="1"/>
  <c r="D3427" i="1"/>
  <c r="D3428" i="1"/>
  <c r="E3428" i="1" s="1"/>
  <c r="D3429" i="1"/>
  <c r="E3429" i="1" s="1"/>
  <c r="D3430" i="1"/>
  <c r="E3430" i="1" s="1"/>
  <c r="D3431" i="1"/>
  <c r="D3432" i="1"/>
  <c r="E3432" i="1" s="1"/>
  <c r="D3433" i="1"/>
  <c r="E3433" i="1" s="1"/>
  <c r="D3434" i="1"/>
  <c r="E3434" i="1" s="1"/>
  <c r="D3435" i="1"/>
  <c r="D3436" i="1"/>
  <c r="E3436" i="1" s="1"/>
  <c r="D3437" i="1"/>
  <c r="E3437" i="1" s="1"/>
  <c r="D3438" i="1"/>
  <c r="E3438" i="1" s="1"/>
  <c r="D3439" i="1"/>
  <c r="D3440" i="1"/>
  <c r="E3440" i="1" s="1"/>
  <c r="D3441" i="1"/>
  <c r="E3441" i="1" s="1"/>
  <c r="D3442" i="1"/>
  <c r="E3442" i="1" s="1"/>
  <c r="D3443" i="1"/>
  <c r="D3444" i="1"/>
  <c r="E3444" i="1" s="1"/>
  <c r="D3445" i="1"/>
  <c r="E3445" i="1" s="1"/>
  <c r="D3446" i="1"/>
  <c r="E3446" i="1" s="1"/>
  <c r="D3447" i="1"/>
  <c r="D3448" i="1"/>
  <c r="E3448" i="1" s="1"/>
  <c r="D3449" i="1"/>
  <c r="E3449" i="1" s="1"/>
  <c r="D3450" i="1"/>
  <c r="E3450" i="1" s="1"/>
  <c r="D3451" i="1"/>
  <c r="D3452" i="1"/>
  <c r="E3452" i="1" s="1"/>
  <c r="D3453" i="1"/>
  <c r="E3453" i="1" s="1"/>
  <c r="D3454" i="1"/>
  <c r="E3454" i="1" s="1"/>
  <c r="D3455" i="1"/>
  <c r="D3456" i="1"/>
  <c r="E3456" i="1" s="1"/>
  <c r="D3457" i="1"/>
  <c r="E3457" i="1" s="1"/>
  <c r="D3458" i="1"/>
  <c r="E3458" i="1" s="1"/>
  <c r="D3459" i="1"/>
  <c r="D3460" i="1"/>
  <c r="E3460" i="1" s="1"/>
  <c r="D3461" i="1"/>
  <c r="E3461" i="1" s="1"/>
  <c r="D3462" i="1"/>
  <c r="E3462" i="1" s="1"/>
  <c r="D3463" i="1"/>
  <c r="D3464" i="1"/>
  <c r="E3464" i="1" s="1"/>
  <c r="D3465" i="1"/>
  <c r="E3465" i="1" s="1"/>
  <c r="D3466" i="1"/>
  <c r="E3466" i="1" s="1"/>
  <c r="D3467" i="1"/>
  <c r="D3468" i="1"/>
  <c r="E3468" i="1" s="1"/>
  <c r="D3469" i="1"/>
  <c r="E3469" i="1" s="1"/>
  <c r="D3470" i="1"/>
  <c r="E3470" i="1" s="1"/>
  <c r="D3471" i="1"/>
  <c r="D3472" i="1"/>
  <c r="E3472" i="1" s="1"/>
  <c r="D3473" i="1"/>
  <c r="E3473" i="1" s="1"/>
  <c r="D3474" i="1"/>
  <c r="E3474" i="1" s="1"/>
  <c r="D3475" i="1"/>
  <c r="D3476" i="1"/>
  <c r="E3476" i="1" s="1"/>
  <c r="D3477" i="1"/>
  <c r="E3477" i="1" s="1"/>
  <c r="D3478" i="1"/>
  <c r="E3478" i="1" s="1"/>
  <c r="D3479" i="1"/>
  <c r="D3480" i="1"/>
  <c r="E3480" i="1" s="1"/>
  <c r="D3481" i="1"/>
  <c r="E3481" i="1" s="1"/>
  <c r="D3482" i="1"/>
  <c r="E3482" i="1" s="1"/>
  <c r="D3483" i="1"/>
  <c r="D3484" i="1"/>
  <c r="E3484" i="1" s="1"/>
  <c r="D3485" i="1"/>
  <c r="E3485" i="1" s="1"/>
  <c r="D3486" i="1"/>
  <c r="E3486" i="1" s="1"/>
  <c r="D3487" i="1"/>
  <c r="D3488" i="1"/>
  <c r="E3488" i="1" s="1"/>
  <c r="D3489" i="1"/>
  <c r="E3489" i="1" s="1"/>
  <c r="D3490" i="1"/>
  <c r="E3490" i="1" s="1"/>
  <c r="D3491" i="1"/>
  <c r="D3492" i="1"/>
  <c r="E3492" i="1" s="1"/>
  <c r="D3493" i="1"/>
  <c r="E3493" i="1" s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A70" i="2" l="1"/>
  <c r="A71" i="2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D1548" i="1" l="1"/>
  <c r="E1548" i="1" s="1"/>
  <c r="D1549" i="1"/>
  <c r="E1549" i="1" s="1"/>
  <c r="D1550" i="1"/>
  <c r="E1550" i="1" s="1"/>
  <c r="D1551" i="1"/>
  <c r="E1551" i="1" s="1"/>
  <c r="D1552" i="1"/>
  <c r="E1552" i="1" s="1"/>
  <c r="D1553" i="1"/>
  <c r="E1553" i="1" s="1"/>
  <c r="D1554" i="1"/>
  <c r="E1554" i="1" s="1"/>
  <c r="D1555" i="1"/>
  <c r="E1555" i="1" s="1"/>
  <c r="D1556" i="1"/>
  <c r="E1556" i="1" s="1"/>
  <c r="D1557" i="1"/>
  <c r="E1557" i="1" s="1"/>
  <c r="D1558" i="1"/>
  <c r="E1558" i="1" s="1"/>
  <c r="D1559" i="1"/>
  <c r="E1559" i="1" s="1"/>
  <c r="D1560" i="1"/>
  <c r="E1560" i="1" s="1"/>
  <c r="D1561" i="1"/>
  <c r="E1561" i="1" s="1"/>
  <c r="D1562" i="1"/>
  <c r="E1562" i="1" s="1"/>
  <c r="D1563" i="1"/>
  <c r="E1563" i="1" s="1"/>
  <c r="D1564" i="1"/>
  <c r="E1564" i="1" s="1"/>
  <c r="D1565" i="1"/>
  <c r="E1565" i="1" s="1"/>
  <c r="D1566" i="1"/>
  <c r="E1566" i="1" s="1"/>
  <c r="D1567" i="1"/>
  <c r="E1567" i="1" s="1"/>
  <c r="D1568" i="1"/>
  <c r="E1568" i="1" s="1"/>
  <c r="D1569" i="1"/>
  <c r="E1569" i="1" s="1"/>
  <c r="D1570" i="1"/>
  <c r="E1570" i="1" s="1"/>
  <c r="D1571" i="1"/>
  <c r="E1571" i="1" s="1"/>
  <c r="D1572" i="1"/>
  <c r="E1572" i="1" s="1"/>
  <c r="D1573" i="1"/>
  <c r="E1573" i="1" s="1"/>
  <c r="D1574" i="1"/>
  <c r="E1574" i="1" s="1"/>
  <c r="D1575" i="1"/>
  <c r="E1575" i="1" s="1"/>
  <c r="D1576" i="1"/>
  <c r="E1576" i="1" s="1"/>
  <c r="D1577" i="1"/>
  <c r="E1577" i="1" s="1"/>
  <c r="D1578" i="1"/>
  <c r="E1578" i="1" s="1"/>
  <c r="D1579" i="1"/>
  <c r="E1579" i="1" s="1"/>
  <c r="D1580" i="1"/>
  <c r="E1580" i="1" s="1"/>
  <c r="D1581" i="1"/>
  <c r="E1581" i="1" s="1"/>
  <c r="D1582" i="1"/>
  <c r="E1582" i="1" s="1"/>
  <c r="D1583" i="1"/>
  <c r="E1583" i="1" s="1"/>
  <c r="D1584" i="1"/>
  <c r="E1584" i="1" s="1"/>
  <c r="D1585" i="1"/>
  <c r="E1585" i="1" s="1"/>
  <c r="D1586" i="1"/>
  <c r="E1586" i="1" s="1"/>
  <c r="D1587" i="1"/>
  <c r="E1587" i="1" s="1"/>
  <c r="D1588" i="1"/>
  <c r="E1588" i="1" s="1"/>
  <c r="D1589" i="1"/>
  <c r="E1589" i="1" s="1"/>
  <c r="D1590" i="1"/>
  <c r="E1590" i="1" s="1"/>
  <c r="D1591" i="1"/>
  <c r="E1591" i="1" s="1"/>
  <c r="D1592" i="1"/>
  <c r="E1592" i="1" s="1"/>
  <c r="D1593" i="1"/>
  <c r="E1593" i="1" s="1"/>
  <c r="D1594" i="1"/>
  <c r="E1594" i="1" s="1"/>
  <c r="D1595" i="1"/>
  <c r="E1595" i="1" s="1"/>
  <c r="D1596" i="1"/>
  <c r="E1596" i="1" s="1"/>
  <c r="D1597" i="1"/>
  <c r="E1597" i="1" s="1"/>
  <c r="D1598" i="1"/>
  <c r="E1598" i="1" s="1"/>
  <c r="D1599" i="1"/>
  <c r="E1599" i="1" s="1"/>
  <c r="D1600" i="1"/>
  <c r="E1600" i="1" s="1"/>
  <c r="D1601" i="1"/>
  <c r="E1601" i="1" s="1"/>
  <c r="D1602" i="1"/>
  <c r="E1602" i="1" s="1"/>
  <c r="D1603" i="1"/>
  <c r="E1603" i="1" s="1"/>
  <c r="D1604" i="1"/>
  <c r="E1604" i="1" s="1"/>
  <c r="D1605" i="1"/>
  <c r="E1605" i="1" s="1"/>
  <c r="D1606" i="1"/>
  <c r="E1606" i="1" s="1"/>
  <c r="D1607" i="1"/>
  <c r="E1607" i="1" s="1"/>
  <c r="D1608" i="1"/>
  <c r="E1608" i="1" s="1"/>
  <c r="D1609" i="1"/>
  <c r="E1609" i="1" s="1"/>
  <c r="D1610" i="1"/>
  <c r="E1610" i="1" s="1"/>
  <c r="D1611" i="1"/>
  <c r="E1611" i="1" s="1"/>
  <c r="D1612" i="1"/>
  <c r="E1612" i="1" s="1"/>
  <c r="D1613" i="1"/>
  <c r="E1613" i="1" s="1"/>
  <c r="D1614" i="1"/>
  <c r="E1614" i="1" s="1"/>
  <c r="D1615" i="1"/>
  <c r="E1615" i="1" s="1"/>
  <c r="D1616" i="1"/>
  <c r="E1616" i="1" s="1"/>
  <c r="D1617" i="1"/>
  <c r="E1617" i="1" s="1"/>
  <c r="D1618" i="1"/>
  <c r="E1618" i="1" s="1"/>
  <c r="D1619" i="1"/>
  <c r="E1619" i="1" s="1"/>
  <c r="D1620" i="1"/>
  <c r="E1620" i="1" s="1"/>
  <c r="D1621" i="1"/>
  <c r="E1621" i="1" s="1"/>
  <c r="D1622" i="1"/>
  <c r="E1622" i="1" s="1"/>
  <c r="D1623" i="1"/>
  <c r="E1623" i="1" s="1"/>
  <c r="D1624" i="1"/>
  <c r="E1624" i="1" s="1"/>
  <c r="D1625" i="1"/>
  <c r="E1625" i="1" s="1"/>
  <c r="D1626" i="1"/>
  <c r="E1626" i="1" s="1"/>
  <c r="D1627" i="1"/>
  <c r="E1627" i="1" s="1"/>
  <c r="D1628" i="1"/>
  <c r="E1628" i="1" s="1"/>
  <c r="D1629" i="1"/>
  <c r="E1629" i="1" s="1"/>
  <c r="D1630" i="1"/>
  <c r="E1630" i="1" s="1"/>
  <c r="D1631" i="1"/>
  <c r="E1631" i="1" s="1"/>
  <c r="D1632" i="1"/>
  <c r="E1632" i="1" s="1"/>
  <c r="D1633" i="1"/>
  <c r="E1633" i="1" s="1"/>
  <c r="D1634" i="1"/>
  <c r="E1634" i="1" s="1"/>
  <c r="D1635" i="1"/>
  <c r="E1635" i="1" s="1"/>
  <c r="D1636" i="1"/>
  <c r="E1636" i="1" s="1"/>
  <c r="D1637" i="1"/>
  <c r="E1637" i="1" s="1"/>
  <c r="D1638" i="1"/>
  <c r="E1638" i="1" s="1"/>
  <c r="D1639" i="1"/>
  <c r="E1639" i="1" s="1"/>
  <c r="D1640" i="1"/>
  <c r="E1640" i="1" s="1"/>
  <c r="D1641" i="1"/>
  <c r="E1641" i="1" s="1"/>
  <c r="D1642" i="1"/>
  <c r="E1642" i="1" s="1"/>
  <c r="D1643" i="1"/>
  <c r="E1643" i="1" s="1"/>
  <c r="D1644" i="1"/>
  <c r="E1644" i="1" s="1"/>
  <c r="D1645" i="1"/>
  <c r="E1645" i="1" s="1"/>
  <c r="D1646" i="1"/>
  <c r="E1646" i="1" s="1"/>
  <c r="D1647" i="1"/>
  <c r="E1647" i="1" s="1"/>
  <c r="D1648" i="1"/>
  <c r="E1648" i="1" s="1"/>
  <c r="D1649" i="1"/>
  <c r="E1649" i="1" s="1"/>
  <c r="D1650" i="1"/>
  <c r="E1650" i="1" s="1"/>
  <c r="D1651" i="1"/>
  <c r="E1651" i="1" s="1"/>
  <c r="D1652" i="1"/>
  <c r="E1652" i="1" s="1"/>
  <c r="D1653" i="1"/>
  <c r="E1653" i="1" s="1"/>
  <c r="D1654" i="1"/>
  <c r="E1654" i="1" s="1"/>
  <c r="D1655" i="1"/>
  <c r="E1655" i="1" s="1"/>
  <c r="D1656" i="1"/>
  <c r="E1656" i="1" s="1"/>
  <c r="D1657" i="1"/>
  <c r="E1657" i="1" s="1"/>
  <c r="D1658" i="1"/>
  <c r="E1658" i="1" s="1"/>
  <c r="D1659" i="1"/>
  <c r="E1659" i="1" s="1"/>
  <c r="D1660" i="1"/>
  <c r="E1660" i="1" s="1"/>
  <c r="D1661" i="1"/>
  <c r="E1661" i="1" s="1"/>
  <c r="D1662" i="1"/>
  <c r="E1662" i="1" s="1"/>
  <c r="D1663" i="1"/>
  <c r="E1663" i="1" s="1"/>
  <c r="D1664" i="1"/>
  <c r="E1664" i="1" s="1"/>
  <c r="D1665" i="1"/>
  <c r="E1665" i="1" s="1"/>
  <c r="D1666" i="1"/>
  <c r="E1666" i="1" s="1"/>
  <c r="D1667" i="1"/>
  <c r="E1667" i="1" s="1"/>
  <c r="D1668" i="1"/>
  <c r="E1668" i="1" s="1"/>
  <c r="D1669" i="1"/>
  <c r="E1669" i="1" s="1"/>
  <c r="D1670" i="1"/>
  <c r="E1670" i="1" s="1"/>
  <c r="D1671" i="1"/>
  <c r="E1671" i="1" s="1"/>
  <c r="D1672" i="1"/>
  <c r="E1672" i="1" s="1"/>
  <c r="D1673" i="1"/>
  <c r="E1673" i="1" s="1"/>
  <c r="D1674" i="1"/>
  <c r="E1674" i="1" s="1"/>
  <c r="D1675" i="1"/>
  <c r="E1675" i="1" s="1"/>
  <c r="D1676" i="1"/>
  <c r="E1676" i="1" s="1"/>
  <c r="D1677" i="1"/>
  <c r="E1677" i="1" s="1"/>
  <c r="D1678" i="1"/>
  <c r="E1678" i="1" s="1"/>
  <c r="D1679" i="1"/>
  <c r="E1679" i="1" s="1"/>
  <c r="D1680" i="1"/>
  <c r="E1680" i="1" s="1"/>
  <c r="D1681" i="1"/>
  <c r="E1681" i="1" s="1"/>
  <c r="D1682" i="1"/>
  <c r="E1682" i="1" s="1"/>
  <c r="D1683" i="1"/>
  <c r="E1683" i="1" s="1"/>
  <c r="D1684" i="1"/>
  <c r="E1684" i="1" s="1"/>
  <c r="D1685" i="1"/>
  <c r="E1685" i="1" s="1"/>
  <c r="D1686" i="1"/>
  <c r="E1686" i="1" s="1"/>
  <c r="D1687" i="1"/>
  <c r="E1687" i="1" s="1"/>
  <c r="D1688" i="1"/>
  <c r="E1688" i="1" s="1"/>
  <c r="D1689" i="1"/>
  <c r="E1689" i="1" s="1"/>
  <c r="D1690" i="1"/>
  <c r="E1690" i="1" s="1"/>
  <c r="D1691" i="1"/>
  <c r="E1691" i="1" s="1"/>
  <c r="D1692" i="1"/>
  <c r="E1692" i="1" s="1"/>
  <c r="D1693" i="1"/>
  <c r="E1693" i="1" s="1"/>
  <c r="D1694" i="1"/>
  <c r="E1694" i="1" s="1"/>
  <c r="D1695" i="1"/>
  <c r="E1695" i="1" s="1"/>
  <c r="D1696" i="1"/>
  <c r="E1696" i="1" s="1"/>
  <c r="D1697" i="1"/>
  <c r="E1697" i="1" s="1"/>
  <c r="D1698" i="1"/>
  <c r="E1698" i="1" s="1"/>
  <c r="D1699" i="1"/>
  <c r="E1699" i="1" s="1"/>
  <c r="D1700" i="1"/>
  <c r="E1700" i="1" s="1"/>
  <c r="D1701" i="1"/>
  <c r="E1701" i="1" s="1"/>
  <c r="D1702" i="1"/>
  <c r="E1702" i="1" s="1"/>
  <c r="D1703" i="1"/>
  <c r="E1703" i="1" s="1"/>
  <c r="D1704" i="1"/>
  <c r="E1704" i="1" s="1"/>
  <c r="D1705" i="1"/>
  <c r="E1705" i="1" s="1"/>
  <c r="D1706" i="1"/>
  <c r="E1706" i="1" s="1"/>
  <c r="D1707" i="1"/>
  <c r="E1707" i="1" s="1"/>
  <c r="D1708" i="1"/>
  <c r="E1708" i="1" s="1"/>
  <c r="D1709" i="1"/>
  <c r="E1709" i="1" s="1"/>
  <c r="D1710" i="1"/>
  <c r="E1710" i="1" s="1"/>
  <c r="D1711" i="1"/>
  <c r="E1711" i="1" s="1"/>
  <c r="D1712" i="1"/>
  <c r="E1712" i="1" s="1"/>
  <c r="D1713" i="1"/>
  <c r="E1713" i="1" s="1"/>
  <c r="D1714" i="1"/>
  <c r="E1714" i="1" s="1"/>
  <c r="D1715" i="1"/>
  <c r="E1715" i="1" s="1"/>
  <c r="D1716" i="1"/>
  <c r="E1716" i="1" s="1"/>
  <c r="D1717" i="1"/>
  <c r="E1717" i="1" s="1"/>
  <c r="D1718" i="1"/>
  <c r="E1718" i="1" s="1"/>
  <c r="D1719" i="1"/>
  <c r="E1719" i="1" s="1"/>
  <c r="D1720" i="1"/>
  <c r="E1720" i="1" s="1"/>
  <c r="D1721" i="1"/>
  <c r="E1721" i="1" s="1"/>
  <c r="D1722" i="1"/>
  <c r="E1722" i="1" s="1"/>
  <c r="D1723" i="1"/>
  <c r="E1723" i="1" s="1"/>
  <c r="D1724" i="1"/>
  <c r="E1724" i="1" s="1"/>
  <c r="D1725" i="1"/>
  <c r="E1725" i="1" s="1"/>
  <c r="D1726" i="1"/>
  <c r="E1726" i="1" s="1"/>
  <c r="D1727" i="1"/>
  <c r="E1727" i="1" s="1"/>
  <c r="D1728" i="1"/>
  <c r="E1728" i="1" s="1"/>
  <c r="D1729" i="1"/>
  <c r="E1729" i="1" s="1"/>
  <c r="D1730" i="1"/>
  <c r="E1730" i="1" s="1"/>
  <c r="D1731" i="1"/>
  <c r="E1731" i="1" s="1"/>
  <c r="D1732" i="1"/>
  <c r="E1732" i="1" s="1"/>
  <c r="D1733" i="1"/>
  <c r="E1733" i="1" s="1"/>
  <c r="D1734" i="1"/>
  <c r="E1734" i="1" s="1"/>
  <c r="D1735" i="1"/>
  <c r="E1735" i="1" s="1"/>
  <c r="D1736" i="1"/>
  <c r="E1736" i="1" s="1"/>
  <c r="D1737" i="1"/>
  <c r="E1737" i="1" s="1"/>
  <c r="D1738" i="1"/>
  <c r="E1738" i="1" s="1"/>
  <c r="D1739" i="1"/>
  <c r="E1739" i="1" s="1"/>
  <c r="D1740" i="1"/>
  <c r="E1740" i="1" s="1"/>
  <c r="D1741" i="1"/>
  <c r="E1741" i="1" s="1"/>
  <c r="D1742" i="1"/>
  <c r="E1742" i="1" s="1"/>
  <c r="D1743" i="1"/>
  <c r="E1743" i="1" s="1"/>
  <c r="D1744" i="1"/>
  <c r="E1744" i="1" s="1"/>
  <c r="D1745" i="1"/>
  <c r="E1745" i="1" s="1"/>
  <c r="D1746" i="1"/>
  <c r="E1746" i="1" s="1"/>
  <c r="D1747" i="1"/>
  <c r="E1747" i="1" s="1"/>
  <c r="D1748" i="1"/>
  <c r="E1748" i="1" s="1"/>
  <c r="D1749" i="1"/>
  <c r="E1749" i="1" s="1"/>
  <c r="D1750" i="1"/>
  <c r="E1750" i="1" s="1"/>
  <c r="D1751" i="1"/>
  <c r="E1751" i="1" s="1"/>
  <c r="D1752" i="1"/>
  <c r="E1752" i="1" s="1"/>
  <c r="D1753" i="1"/>
  <c r="E1753" i="1" s="1"/>
  <c r="D1754" i="1"/>
  <c r="E1754" i="1" s="1"/>
  <c r="D1755" i="1"/>
  <c r="E1755" i="1" s="1"/>
  <c r="D1756" i="1"/>
  <c r="E1756" i="1" s="1"/>
  <c r="D1757" i="1"/>
  <c r="E1757" i="1" s="1"/>
  <c r="D1758" i="1"/>
  <c r="E1758" i="1" s="1"/>
  <c r="D1759" i="1"/>
  <c r="E1759" i="1" s="1"/>
  <c r="D1760" i="1"/>
  <c r="E1760" i="1" s="1"/>
  <c r="D1761" i="1"/>
  <c r="E1761" i="1" s="1"/>
  <c r="D1762" i="1"/>
  <c r="E1762" i="1" s="1"/>
  <c r="D1763" i="1"/>
  <c r="E1763" i="1" s="1"/>
  <c r="D1764" i="1"/>
  <c r="E1764" i="1" s="1"/>
  <c r="D1765" i="1"/>
  <c r="E1765" i="1" s="1"/>
  <c r="D1766" i="1"/>
  <c r="E1766" i="1" s="1"/>
  <c r="D1767" i="1"/>
  <c r="E1767" i="1" s="1"/>
  <c r="D1768" i="1"/>
  <c r="E1768" i="1" s="1"/>
  <c r="D1769" i="1"/>
  <c r="E1769" i="1" s="1"/>
  <c r="D1770" i="1"/>
  <c r="E1770" i="1" s="1"/>
  <c r="D1771" i="1"/>
  <c r="E1771" i="1" s="1"/>
  <c r="D1772" i="1"/>
  <c r="E1772" i="1" s="1"/>
  <c r="D1773" i="1"/>
  <c r="E1773" i="1" s="1"/>
  <c r="D1774" i="1"/>
  <c r="E1774" i="1" s="1"/>
  <c r="D1775" i="1"/>
  <c r="E1775" i="1" s="1"/>
  <c r="D1776" i="1"/>
  <c r="E1776" i="1" s="1"/>
  <c r="D1777" i="1"/>
  <c r="E1777" i="1" s="1"/>
  <c r="D1778" i="1"/>
  <c r="E1778" i="1" s="1"/>
  <c r="D1779" i="1"/>
  <c r="E1779" i="1" s="1"/>
  <c r="D1780" i="1"/>
  <c r="E1780" i="1" s="1"/>
  <c r="D1781" i="1"/>
  <c r="E1781" i="1" s="1"/>
  <c r="D1782" i="1"/>
  <c r="E1782" i="1" s="1"/>
  <c r="D1783" i="1"/>
  <c r="E1783" i="1" s="1"/>
  <c r="D1784" i="1"/>
  <c r="E1784" i="1" s="1"/>
  <c r="D1785" i="1"/>
  <c r="E1785" i="1" s="1"/>
  <c r="D1786" i="1"/>
  <c r="E1786" i="1" s="1"/>
  <c r="D1787" i="1"/>
  <c r="E1787" i="1" s="1"/>
  <c r="D1788" i="1"/>
  <c r="E1788" i="1" s="1"/>
  <c r="D1789" i="1"/>
  <c r="E1789" i="1" s="1"/>
  <c r="D1790" i="1"/>
  <c r="E1790" i="1" s="1"/>
  <c r="D1791" i="1"/>
  <c r="E1791" i="1" s="1"/>
  <c r="D1792" i="1"/>
  <c r="E1792" i="1" s="1"/>
  <c r="D1793" i="1"/>
  <c r="E1793" i="1" s="1"/>
  <c r="D1794" i="1"/>
  <c r="E1794" i="1" s="1"/>
  <c r="D1795" i="1"/>
  <c r="E1795" i="1" s="1"/>
  <c r="D1796" i="1"/>
  <c r="E1796" i="1" s="1"/>
  <c r="D1797" i="1"/>
  <c r="E1797" i="1" s="1"/>
  <c r="D1798" i="1"/>
  <c r="E1798" i="1" s="1"/>
  <c r="D1799" i="1"/>
  <c r="E1799" i="1" s="1"/>
  <c r="D1800" i="1"/>
  <c r="E1800" i="1" s="1"/>
  <c r="D1801" i="1"/>
  <c r="E1801" i="1" s="1"/>
  <c r="D1802" i="1"/>
  <c r="E1802" i="1" s="1"/>
  <c r="D1803" i="1"/>
  <c r="E1803" i="1" s="1"/>
  <c r="D1804" i="1"/>
  <c r="E1804" i="1" s="1"/>
  <c r="D1805" i="1"/>
  <c r="E1805" i="1" s="1"/>
  <c r="D1806" i="1"/>
  <c r="E1806" i="1" s="1"/>
  <c r="D1807" i="1"/>
  <c r="E1807" i="1" s="1"/>
  <c r="D1808" i="1"/>
  <c r="E1808" i="1" s="1"/>
  <c r="D1809" i="1"/>
  <c r="E1809" i="1" s="1"/>
  <c r="D1810" i="1"/>
  <c r="E1810" i="1" s="1"/>
  <c r="D1811" i="1"/>
  <c r="E1811" i="1" s="1"/>
  <c r="D1812" i="1"/>
  <c r="E1812" i="1" s="1"/>
  <c r="D1813" i="1"/>
  <c r="E1813" i="1" s="1"/>
  <c r="D1814" i="1"/>
  <c r="E1814" i="1" s="1"/>
  <c r="D1815" i="1"/>
  <c r="E1815" i="1" s="1"/>
  <c r="D1816" i="1"/>
  <c r="E1816" i="1" s="1"/>
  <c r="D1817" i="1"/>
  <c r="E1817" i="1" s="1"/>
  <c r="D1818" i="1"/>
  <c r="E1818" i="1" s="1"/>
  <c r="D1819" i="1"/>
  <c r="E1819" i="1" s="1"/>
  <c r="D1820" i="1"/>
  <c r="E1820" i="1" s="1"/>
  <c r="D1821" i="1"/>
  <c r="E1821" i="1" s="1"/>
  <c r="D1822" i="1"/>
  <c r="E1822" i="1" s="1"/>
  <c r="D1823" i="1"/>
  <c r="E1823" i="1" s="1"/>
  <c r="D1824" i="1"/>
  <c r="E1824" i="1" s="1"/>
  <c r="D1825" i="1"/>
  <c r="E1825" i="1" s="1"/>
  <c r="D1826" i="1"/>
  <c r="E1826" i="1" s="1"/>
  <c r="D1827" i="1"/>
  <c r="E1827" i="1" s="1"/>
  <c r="D1828" i="1"/>
  <c r="E1828" i="1" s="1"/>
  <c r="D1829" i="1"/>
  <c r="E1829" i="1" s="1"/>
  <c r="D1830" i="1"/>
  <c r="E1830" i="1" s="1"/>
  <c r="D1831" i="1"/>
  <c r="E1831" i="1" s="1"/>
  <c r="D1832" i="1"/>
  <c r="E1832" i="1" s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8" i="1"/>
  <c r="E1068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E1078" i="1" s="1"/>
  <c r="D1079" i="1"/>
  <c r="E1079" i="1" s="1"/>
  <c r="D1080" i="1"/>
  <c r="E1080" i="1" s="1"/>
  <c r="D1081" i="1"/>
  <c r="E1081" i="1" s="1"/>
  <c r="D1082" i="1"/>
  <c r="E1082" i="1" s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 s="1"/>
  <c r="D1091" i="1"/>
  <c r="E1091" i="1" s="1"/>
  <c r="D1092" i="1"/>
  <c r="E1092" i="1" s="1"/>
  <c r="D1093" i="1"/>
  <c r="E1093" i="1" s="1"/>
  <c r="D1094" i="1"/>
  <c r="E1094" i="1" s="1"/>
  <c r="D1095" i="1"/>
  <c r="E1095" i="1" s="1"/>
  <c r="D1096" i="1"/>
  <c r="E1096" i="1" s="1"/>
  <c r="D1097" i="1"/>
  <c r="E1097" i="1" s="1"/>
  <c r="D1098" i="1"/>
  <c r="E1098" i="1" s="1"/>
  <c r="D1099" i="1"/>
  <c r="E1099" i="1" s="1"/>
  <c r="D1100" i="1"/>
  <c r="E1100" i="1" s="1"/>
  <c r="D1101" i="1"/>
  <c r="E1101" i="1" s="1"/>
  <c r="D1102" i="1"/>
  <c r="E1102" i="1" s="1"/>
  <c r="D1103" i="1"/>
  <c r="E1103" i="1" s="1"/>
  <c r="D1104" i="1"/>
  <c r="E1104" i="1" s="1"/>
  <c r="D1105" i="1"/>
  <c r="E1105" i="1" s="1"/>
  <c r="D1106" i="1"/>
  <c r="E1106" i="1" s="1"/>
  <c r="D1107" i="1"/>
  <c r="E1107" i="1" s="1"/>
  <c r="D1108" i="1"/>
  <c r="E1108" i="1" s="1"/>
  <c r="D1109" i="1"/>
  <c r="E1109" i="1" s="1"/>
  <c r="D1110" i="1"/>
  <c r="E1110" i="1" s="1"/>
  <c r="D1111" i="1"/>
  <c r="E1111" i="1" s="1"/>
  <c r="D1112" i="1"/>
  <c r="E1112" i="1" s="1"/>
  <c r="D1113" i="1"/>
  <c r="E1113" i="1" s="1"/>
  <c r="D1114" i="1"/>
  <c r="E1114" i="1" s="1"/>
  <c r="D1115" i="1"/>
  <c r="E1115" i="1" s="1"/>
  <c r="D1116" i="1"/>
  <c r="E1116" i="1" s="1"/>
  <c r="D1117" i="1"/>
  <c r="E1117" i="1" s="1"/>
  <c r="D1118" i="1"/>
  <c r="E1118" i="1" s="1"/>
  <c r="D1119" i="1"/>
  <c r="E1119" i="1" s="1"/>
  <c r="D1120" i="1"/>
  <c r="E1120" i="1" s="1"/>
  <c r="D1121" i="1"/>
  <c r="E1121" i="1" s="1"/>
  <c r="D1122" i="1"/>
  <c r="E1122" i="1" s="1"/>
  <c r="D1123" i="1"/>
  <c r="E1123" i="1" s="1"/>
  <c r="D1124" i="1"/>
  <c r="E1124" i="1" s="1"/>
  <c r="D1125" i="1"/>
  <c r="E1125" i="1" s="1"/>
  <c r="D1126" i="1"/>
  <c r="E1126" i="1" s="1"/>
  <c r="D1127" i="1"/>
  <c r="E1127" i="1" s="1"/>
  <c r="D1128" i="1"/>
  <c r="E1128" i="1" s="1"/>
  <c r="D1129" i="1"/>
  <c r="E1129" i="1" s="1"/>
  <c r="D1130" i="1"/>
  <c r="E1130" i="1" s="1"/>
  <c r="D1131" i="1"/>
  <c r="E1131" i="1" s="1"/>
  <c r="D1132" i="1"/>
  <c r="E1132" i="1" s="1"/>
  <c r="D1133" i="1"/>
  <c r="E1133" i="1" s="1"/>
  <c r="D1134" i="1"/>
  <c r="E1134" i="1" s="1"/>
  <c r="D1135" i="1"/>
  <c r="E1135" i="1" s="1"/>
  <c r="D1136" i="1"/>
  <c r="E1136" i="1" s="1"/>
  <c r="D1137" i="1"/>
  <c r="E1137" i="1" s="1"/>
  <c r="D1138" i="1"/>
  <c r="E1138" i="1" s="1"/>
  <c r="D1139" i="1"/>
  <c r="E1139" i="1" s="1"/>
  <c r="D1140" i="1"/>
  <c r="E1140" i="1" s="1"/>
  <c r="D1141" i="1"/>
  <c r="E1141" i="1" s="1"/>
  <c r="D1142" i="1"/>
  <c r="E1142" i="1" s="1"/>
  <c r="D1143" i="1"/>
  <c r="E1143" i="1" s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1" i="1"/>
  <c r="E1151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8" i="1"/>
  <c r="E1158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5" i="1"/>
  <c r="E1165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D1175" i="1"/>
  <c r="E1175" i="1" s="1"/>
  <c r="D1176" i="1"/>
  <c r="E1176" i="1" s="1"/>
  <c r="D1177" i="1"/>
  <c r="E1177" i="1" s="1"/>
  <c r="D1178" i="1"/>
  <c r="E1178" i="1" s="1"/>
  <c r="D1179" i="1"/>
  <c r="E1179" i="1" s="1"/>
  <c r="D1180" i="1"/>
  <c r="E1180" i="1" s="1"/>
  <c r="D1181" i="1"/>
  <c r="E1181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8" i="1"/>
  <c r="E1188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5" i="1"/>
  <c r="E1195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2" i="1"/>
  <c r="E1202" i="1" s="1"/>
  <c r="D1203" i="1"/>
  <c r="E1203" i="1" s="1"/>
  <c r="D1204" i="1"/>
  <c r="E1204" i="1" s="1"/>
  <c r="D1205" i="1"/>
  <c r="E1205" i="1" s="1"/>
  <c r="D1206" i="1"/>
  <c r="E1206" i="1" s="1"/>
  <c r="D1207" i="1"/>
  <c r="E1207" i="1" s="1"/>
  <c r="D1208" i="1"/>
  <c r="E1208" i="1" s="1"/>
  <c r="D1209" i="1"/>
  <c r="E1209" i="1" s="1"/>
  <c r="D1210" i="1"/>
  <c r="E1210" i="1" s="1"/>
  <c r="D1211" i="1"/>
  <c r="E1211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8" i="1"/>
  <c r="E1218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E1224" i="1" s="1"/>
  <c r="D1225" i="1"/>
  <c r="E1225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2" i="1"/>
  <c r="E1232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38" i="1"/>
  <c r="E1238" i="1" s="1"/>
  <c r="D1239" i="1"/>
  <c r="E1239" i="1" s="1"/>
  <c r="D1240" i="1"/>
  <c r="E1240" i="1" s="1"/>
  <c r="D1241" i="1"/>
  <c r="E1241" i="1" s="1"/>
  <c r="D1242" i="1"/>
  <c r="E1242" i="1" s="1"/>
  <c r="D1243" i="1"/>
  <c r="E1243" i="1" s="1"/>
  <c r="D1244" i="1"/>
  <c r="E1244" i="1" s="1"/>
  <c r="D1245" i="1"/>
  <c r="E1245" i="1" s="1"/>
  <c r="D1246" i="1"/>
  <c r="E1246" i="1" s="1"/>
  <c r="D1247" i="1"/>
  <c r="E1247" i="1" s="1"/>
  <c r="D1248" i="1"/>
  <c r="E1248" i="1" s="1"/>
  <c r="D1249" i="1"/>
  <c r="E1249" i="1" s="1"/>
  <c r="D1250" i="1"/>
  <c r="E1250" i="1" s="1"/>
  <c r="D1251" i="1"/>
  <c r="E1251" i="1" s="1"/>
  <c r="D1252" i="1"/>
  <c r="E1252" i="1" s="1"/>
  <c r="D1253" i="1"/>
  <c r="E1253" i="1" s="1"/>
  <c r="D1254" i="1"/>
  <c r="E1254" i="1" s="1"/>
  <c r="D1255" i="1"/>
  <c r="E1255" i="1" s="1"/>
  <c r="D1256" i="1"/>
  <c r="E1256" i="1" s="1"/>
  <c r="D1257" i="1"/>
  <c r="E1257" i="1" s="1"/>
  <c r="D1258" i="1"/>
  <c r="E1258" i="1" s="1"/>
  <c r="D1259" i="1"/>
  <c r="E1259" i="1" s="1"/>
  <c r="D1260" i="1"/>
  <c r="E1260" i="1" s="1"/>
  <c r="D1261" i="1"/>
  <c r="E1261" i="1" s="1"/>
  <c r="D1262" i="1"/>
  <c r="E1262" i="1" s="1"/>
  <c r="D1263" i="1"/>
  <c r="E1263" i="1" s="1"/>
  <c r="D1264" i="1"/>
  <c r="E1264" i="1" s="1"/>
  <c r="D1265" i="1"/>
  <c r="E1265" i="1" s="1"/>
  <c r="D1266" i="1"/>
  <c r="E1266" i="1" s="1"/>
  <c r="D1267" i="1"/>
  <c r="E1267" i="1" s="1"/>
  <c r="D1268" i="1"/>
  <c r="E1268" i="1" s="1"/>
  <c r="D1269" i="1"/>
  <c r="E1269" i="1" s="1"/>
  <c r="D1270" i="1"/>
  <c r="E1270" i="1" s="1"/>
  <c r="D1271" i="1"/>
  <c r="E1271" i="1" s="1"/>
  <c r="D1272" i="1"/>
  <c r="E1272" i="1" s="1"/>
  <c r="D1273" i="1"/>
  <c r="E1273" i="1" s="1"/>
  <c r="D1274" i="1"/>
  <c r="E1274" i="1" s="1"/>
  <c r="D1275" i="1"/>
  <c r="E1275" i="1" s="1"/>
  <c r="D1276" i="1"/>
  <c r="E1276" i="1" s="1"/>
  <c r="D1277" i="1"/>
  <c r="E1277" i="1" s="1"/>
  <c r="D1278" i="1"/>
  <c r="E1278" i="1" s="1"/>
  <c r="D1279" i="1"/>
  <c r="E1279" i="1" s="1"/>
  <c r="D1280" i="1"/>
  <c r="E1280" i="1" s="1"/>
  <c r="D1281" i="1"/>
  <c r="E1281" i="1" s="1"/>
  <c r="D1282" i="1"/>
  <c r="E1282" i="1" s="1"/>
  <c r="D1283" i="1"/>
  <c r="E1283" i="1" s="1"/>
  <c r="D1284" i="1"/>
  <c r="E1284" i="1" s="1"/>
  <c r="D1285" i="1"/>
  <c r="E1285" i="1" s="1"/>
  <c r="D1286" i="1"/>
  <c r="E1286" i="1" s="1"/>
  <c r="D1287" i="1"/>
  <c r="E1287" i="1" s="1"/>
  <c r="D1288" i="1"/>
  <c r="E1288" i="1" s="1"/>
  <c r="D1289" i="1"/>
  <c r="E1289" i="1" s="1"/>
  <c r="D1290" i="1"/>
  <c r="E1290" i="1" s="1"/>
  <c r="D1291" i="1"/>
  <c r="E1291" i="1" s="1"/>
  <c r="D1292" i="1"/>
  <c r="E1292" i="1" s="1"/>
  <c r="D1293" i="1"/>
  <c r="E1293" i="1" s="1"/>
  <c r="D1294" i="1"/>
  <c r="E1294" i="1" s="1"/>
  <c r="D1295" i="1"/>
  <c r="E1295" i="1" s="1"/>
  <c r="D1296" i="1"/>
  <c r="E1296" i="1" s="1"/>
  <c r="D1297" i="1"/>
  <c r="E1297" i="1" s="1"/>
  <c r="D1298" i="1"/>
  <c r="E1298" i="1" s="1"/>
  <c r="D1299" i="1"/>
  <c r="E1299" i="1" s="1"/>
  <c r="D1300" i="1"/>
  <c r="E1300" i="1" s="1"/>
  <c r="D1301" i="1"/>
  <c r="E1301" i="1" s="1"/>
  <c r="D1302" i="1"/>
  <c r="E1302" i="1" s="1"/>
  <c r="D1303" i="1"/>
  <c r="E1303" i="1" s="1"/>
  <c r="D1304" i="1"/>
  <c r="E1304" i="1" s="1"/>
  <c r="D1305" i="1"/>
  <c r="E1305" i="1" s="1"/>
  <c r="D1306" i="1"/>
  <c r="E1306" i="1" s="1"/>
  <c r="D1307" i="1"/>
  <c r="E1307" i="1" s="1"/>
  <c r="D1308" i="1"/>
  <c r="E1308" i="1" s="1"/>
  <c r="D1309" i="1"/>
  <c r="E1309" i="1" s="1"/>
  <c r="D1310" i="1"/>
  <c r="E1310" i="1" s="1"/>
  <c r="D1311" i="1"/>
  <c r="E1311" i="1" s="1"/>
  <c r="D1312" i="1"/>
  <c r="E1312" i="1" s="1"/>
  <c r="D1313" i="1"/>
  <c r="E1313" i="1" s="1"/>
  <c r="D1314" i="1"/>
  <c r="E1314" i="1" s="1"/>
  <c r="D1315" i="1"/>
  <c r="E1315" i="1" s="1"/>
  <c r="D1316" i="1"/>
  <c r="E1316" i="1" s="1"/>
  <c r="D1317" i="1"/>
  <c r="E1317" i="1" s="1"/>
  <c r="D1318" i="1"/>
  <c r="E1318" i="1" s="1"/>
  <c r="D1319" i="1"/>
  <c r="E1319" i="1" s="1"/>
  <c r="D1320" i="1"/>
  <c r="E1320" i="1" s="1"/>
  <c r="D1321" i="1"/>
  <c r="E1321" i="1" s="1"/>
  <c r="D1322" i="1"/>
  <c r="E1322" i="1" s="1"/>
  <c r="D1323" i="1"/>
  <c r="E1323" i="1" s="1"/>
  <c r="D1324" i="1"/>
  <c r="E1324" i="1" s="1"/>
  <c r="D1325" i="1"/>
  <c r="E1325" i="1" s="1"/>
  <c r="D1326" i="1"/>
  <c r="E1326" i="1" s="1"/>
  <c r="D1327" i="1"/>
  <c r="E1327" i="1" s="1"/>
  <c r="D1328" i="1"/>
  <c r="E1328" i="1" s="1"/>
  <c r="D1329" i="1"/>
  <c r="E1329" i="1" s="1"/>
  <c r="D1330" i="1"/>
  <c r="E1330" i="1" s="1"/>
  <c r="D1331" i="1"/>
  <c r="E1331" i="1" s="1"/>
  <c r="D1332" i="1"/>
  <c r="E1332" i="1" s="1"/>
  <c r="D1333" i="1"/>
  <c r="E1333" i="1" s="1"/>
  <c r="D1334" i="1"/>
  <c r="E1334" i="1" s="1"/>
  <c r="D1335" i="1"/>
  <c r="E1335" i="1" s="1"/>
  <c r="D1336" i="1"/>
  <c r="E1336" i="1" s="1"/>
  <c r="D1337" i="1"/>
  <c r="E1337" i="1" s="1"/>
  <c r="D1338" i="1"/>
  <c r="E1338" i="1" s="1"/>
  <c r="D1339" i="1"/>
  <c r="E1339" i="1" s="1"/>
  <c r="D1340" i="1"/>
  <c r="E1340" i="1" s="1"/>
  <c r="D1341" i="1"/>
  <c r="E1341" i="1" s="1"/>
  <c r="D1342" i="1"/>
  <c r="E1342" i="1" s="1"/>
  <c r="D1343" i="1"/>
  <c r="E1343" i="1" s="1"/>
  <c r="D1344" i="1"/>
  <c r="E1344" i="1" s="1"/>
  <c r="D1345" i="1"/>
  <c r="E1345" i="1" s="1"/>
  <c r="D1346" i="1"/>
  <c r="E1346" i="1" s="1"/>
  <c r="D1347" i="1"/>
  <c r="E1347" i="1" s="1"/>
  <c r="D1348" i="1"/>
  <c r="E1348" i="1" s="1"/>
  <c r="D1349" i="1"/>
  <c r="E1349" i="1" s="1"/>
  <c r="D1350" i="1"/>
  <c r="E1350" i="1" s="1"/>
  <c r="D1351" i="1"/>
  <c r="E1351" i="1" s="1"/>
  <c r="D1352" i="1"/>
  <c r="E1352" i="1" s="1"/>
  <c r="D1353" i="1"/>
  <c r="E1353" i="1" s="1"/>
  <c r="D1354" i="1"/>
  <c r="E1354" i="1" s="1"/>
  <c r="D1355" i="1"/>
  <c r="E1355" i="1" s="1"/>
  <c r="D1356" i="1"/>
  <c r="E1356" i="1" s="1"/>
  <c r="D1357" i="1"/>
  <c r="E1357" i="1" s="1"/>
  <c r="D1358" i="1"/>
  <c r="E1358" i="1" s="1"/>
  <c r="D1359" i="1"/>
  <c r="E1359" i="1" s="1"/>
  <c r="D1360" i="1"/>
  <c r="E1360" i="1" s="1"/>
  <c r="D1361" i="1"/>
  <c r="E1361" i="1" s="1"/>
  <c r="D1362" i="1"/>
  <c r="E1362" i="1" s="1"/>
  <c r="D1363" i="1"/>
  <c r="E1363" i="1" s="1"/>
  <c r="D1364" i="1"/>
  <c r="E1364" i="1" s="1"/>
  <c r="D1365" i="1"/>
  <c r="E1365" i="1" s="1"/>
  <c r="D1366" i="1"/>
  <c r="E1366" i="1" s="1"/>
  <c r="D1367" i="1"/>
  <c r="E1367" i="1" s="1"/>
  <c r="D1368" i="1"/>
  <c r="E1368" i="1" s="1"/>
  <c r="D1369" i="1"/>
  <c r="E1369" i="1" s="1"/>
  <c r="D1370" i="1"/>
  <c r="E1370" i="1" s="1"/>
  <c r="D1371" i="1"/>
  <c r="E1371" i="1" s="1"/>
  <c r="D1372" i="1"/>
  <c r="E1372" i="1" s="1"/>
  <c r="D1373" i="1"/>
  <c r="E1373" i="1" s="1"/>
  <c r="D1374" i="1"/>
  <c r="E1374" i="1" s="1"/>
  <c r="D1375" i="1"/>
  <c r="E1375" i="1" s="1"/>
  <c r="D1376" i="1"/>
  <c r="E1376" i="1" s="1"/>
  <c r="D1377" i="1"/>
  <c r="E1377" i="1" s="1"/>
  <c r="D1378" i="1"/>
  <c r="E1378" i="1" s="1"/>
  <c r="D1379" i="1"/>
  <c r="E1379" i="1" s="1"/>
  <c r="D1380" i="1"/>
  <c r="E1380" i="1" s="1"/>
  <c r="D1381" i="1"/>
  <c r="E1381" i="1" s="1"/>
  <c r="D1382" i="1"/>
  <c r="E1382" i="1" s="1"/>
  <c r="D1383" i="1"/>
  <c r="E1383" i="1" s="1"/>
  <c r="D1384" i="1"/>
  <c r="E1384" i="1" s="1"/>
  <c r="D1385" i="1"/>
  <c r="E1385" i="1" s="1"/>
  <c r="D1386" i="1"/>
  <c r="E1386" i="1" s="1"/>
  <c r="D1387" i="1"/>
  <c r="E1387" i="1" s="1"/>
  <c r="D1388" i="1"/>
  <c r="E1388" i="1" s="1"/>
  <c r="D1389" i="1"/>
  <c r="E1389" i="1" s="1"/>
  <c r="D1390" i="1"/>
  <c r="E1390" i="1" s="1"/>
  <c r="D1391" i="1"/>
  <c r="E1391" i="1" s="1"/>
  <c r="D1392" i="1"/>
  <c r="E1392" i="1" s="1"/>
  <c r="D1393" i="1"/>
  <c r="E1393" i="1" s="1"/>
  <c r="D1394" i="1"/>
  <c r="E1394" i="1" s="1"/>
  <c r="D1395" i="1"/>
  <c r="E1395" i="1" s="1"/>
  <c r="D1396" i="1"/>
  <c r="E1396" i="1" s="1"/>
  <c r="D1397" i="1"/>
  <c r="E1397" i="1" s="1"/>
  <c r="D1398" i="1"/>
  <c r="E1398" i="1" s="1"/>
  <c r="D1399" i="1"/>
  <c r="E1399" i="1" s="1"/>
  <c r="D1400" i="1"/>
  <c r="E1400" i="1" s="1"/>
  <c r="D1401" i="1"/>
  <c r="E1401" i="1" s="1"/>
  <c r="D1402" i="1"/>
  <c r="E1402" i="1" s="1"/>
  <c r="D1403" i="1"/>
  <c r="E1403" i="1" s="1"/>
  <c r="D1404" i="1"/>
  <c r="E1404" i="1" s="1"/>
  <c r="D1405" i="1"/>
  <c r="E1405" i="1" s="1"/>
  <c r="D1406" i="1"/>
  <c r="E1406" i="1" s="1"/>
  <c r="D1407" i="1"/>
  <c r="E1407" i="1" s="1"/>
  <c r="D1408" i="1"/>
  <c r="E1408" i="1" s="1"/>
  <c r="D1409" i="1"/>
  <c r="E1409" i="1" s="1"/>
  <c r="D1410" i="1"/>
  <c r="E1410" i="1" s="1"/>
  <c r="D1411" i="1"/>
  <c r="E1411" i="1" s="1"/>
  <c r="D1412" i="1"/>
  <c r="E1412" i="1" s="1"/>
  <c r="D1413" i="1"/>
  <c r="E1413" i="1" s="1"/>
  <c r="D1414" i="1"/>
  <c r="E1414" i="1" s="1"/>
  <c r="D1415" i="1"/>
  <c r="E1415" i="1" s="1"/>
  <c r="D1416" i="1"/>
  <c r="E1416" i="1" s="1"/>
  <c r="D1417" i="1"/>
  <c r="E1417" i="1" s="1"/>
  <c r="D1418" i="1"/>
  <c r="E1418" i="1" s="1"/>
  <c r="D1419" i="1"/>
  <c r="E1419" i="1" s="1"/>
  <c r="D1420" i="1"/>
  <c r="E1420" i="1" s="1"/>
  <c r="D1421" i="1"/>
  <c r="E1421" i="1" s="1"/>
  <c r="D1422" i="1"/>
  <c r="E1422" i="1" s="1"/>
  <c r="D1423" i="1"/>
  <c r="E1423" i="1" s="1"/>
  <c r="D1424" i="1"/>
  <c r="E1424" i="1" s="1"/>
  <c r="D1425" i="1"/>
  <c r="E1425" i="1" s="1"/>
  <c r="D1426" i="1"/>
  <c r="E1426" i="1" s="1"/>
  <c r="D1427" i="1"/>
  <c r="E1427" i="1" s="1"/>
  <c r="D1428" i="1"/>
  <c r="E1428" i="1" s="1"/>
  <c r="D1429" i="1"/>
  <c r="E1429" i="1" s="1"/>
  <c r="D1430" i="1"/>
  <c r="E1430" i="1" s="1"/>
  <c r="D1431" i="1"/>
  <c r="E1431" i="1" s="1"/>
  <c r="D1432" i="1"/>
  <c r="E1432" i="1" s="1"/>
  <c r="D1433" i="1"/>
  <c r="E1433" i="1" s="1"/>
  <c r="D1434" i="1"/>
  <c r="E1434" i="1" s="1"/>
  <c r="D1435" i="1"/>
  <c r="E1435" i="1" s="1"/>
  <c r="D1436" i="1"/>
  <c r="E1436" i="1" s="1"/>
  <c r="D1437" i="1"/>
  <c r="E1437" i="1" s="1"/>
  <c r="D1438" i="1"/>
  <c r="E1438" i="1" s="1"/>
  <c r="D1439" i="1"/>
  <c r="E1439" i="1" s="1"/>
  <c r="D1440" i="1"/>
  <c r="E1440" i="1" s="1"/>
  <c r="D1441" i="1"/>
  <c r="E1441" i="1" s="1"/>
  <c r="D1442" i="1"/>
  <c r="E1442" i="1" s="1"/>
  <c r="D1443" i="1"/>
  <c r="E1443" i="1" s="1"/>
  <c r="D1444" i="1"/>
  <c r="E1444" i="1" s="1"/>
  <c r="D1445" i="1"/>
  <c r="E1445" i="1" s="1"/>
  <c r="D1446" i="1"/>
  <c r="E1446" i="1" s="1"/>
  <c r="D1447" i="1"/>
  <c r="E1447" i="1" s="1"/>
  <c r="D1448" i="1"/>
  <c r="E1448" i="1" s="1"/>
  <c r="D1449" i="1"/>
  <c r="E1449" i="1" s="1"/>
  <c r="D1450" i="1"/>
  <c r="E1450" i="1" s="1"/>
  <c r="D1451" i="1"/>
  <c r="E1451" i="1" s="1"/>
  <c r="D1452" i="1"/>
  <c r="E1452" i="1" s="1"/>
  <c r="D1453" i="1"/>
  <c r="E1453" i="1" s="1"/>
  <c r="D1454" i="1"/>
  <c r="E1454" i="1" s="1"/>
  <c r="D1455" i="1"/>
  <c r="E1455" i="1" s="1"/>
  <c r="D1456" i="1"/>
  <c r="E1456" i="1" s="1"/>
  <c r="D1457" i="1"/>
  <c r="E1457" i="1" s="1"/>
  <c r="D1458" i="1"/>
  <c r="E1458" i="1" s="1"/>
  <c r="D1459" i="1"/>
  <c r="E1459" i="1" s="1"/>
  <c r="D1460" i="1"/>
  <c r="E1460" i="1" s="1"/>
  <c r="D1461" i="1"/>
  <c r="E1461" i="1" s="1"/>
  <c r="D1462" i="1"/>
  <c r="E1462" i="1" s="1"/>
  <c r="D1463" i="1"/>
  <c r="E1463" i="1" s="1"/>
  <c r="D1464" i="1"/>
  <c r="E1464" i="1" s="1"/>
  <c r="D1465" i="1"/>
  <c r="E1465" i="1" s="1"/>
  <c r="D1466" i="1"/>
  <c r="E1466" i="1" s="1"/>
  <c r="D1467" i="1"/>
  <c r="E1467" i="1" s="1"/>
  <c r="D1468" i="1"/>
  <c r="E1468" i="1" s="1"/>
  <c r="D1469" i="1"/>
  <c r="E1469" i="1" s="1"/>
  <c r="D1470" i="1"/>
  <c r="E1470" i="1" s="1"/>
  <c r="D1471" i="1"/>
  <c r="E1471" i="1" s="1"/>
  <c r="D1472" i="1"/>
  <c r="E1472" i="1" s="1"/>
  <c r="D1473" i="1"/>
  <c r="E1473" i="1" s="1"/>
  <c r="D1474" i="1"/>
  <c r="E1474" i="1" s="1"/>
  <c r="D1475" i="1"/>
  <c r="E1475" i="1" s="1"/>
  <c r="D1476" i="1"/>
  <c r="E1476" i="1" s="1"/>
  <c r="D1477" i="1"/>
  <c r="E1477" i="1" s="1"/>
  <c r="D1478" i="1"/>
  <c r="E1478" i="1" s="1"/>
  <c r="D1479" i="1"/>
  <c r="E1479" i="1" s="1"/>
  <c r="D1480" i="1"/>
  <c r="E1480" i="1" s="1"/>
  <c r="D1481" i="1"/>
  <c r="E1481" i="1" s="1"/>
  <c r="D1482" i="1"/>
  <c r="E1482" i="1" s="1"/>
  <c r="D1483" i="1"/>
  <c r="E1483" i="1" s="1"/>
  <c r="D1484" i="1"/>
  <c r="E1484" i="1" s="1"/>
  <c r="D1485" i="1"/>
  <c r="E1485" i="1" s="1"/>
  <c r="D1486" i="1"/>
  <c r="E1486" i="1" s="1"/>
  <c r="D1487" i="1"/>
  <c r="E1487" i="1" s="1"/>
  <c r="D1488" i="1"/>
  <c r="E1488" i="1" s="1"/>
  <c r="D1489" i="1"/>
  <c r="E1489" i="1" s="1"/>
  <c r="D1490" i="1"/>
  <c r="E1490" i="1" s="1"/>
  <c r="D1491" i="1"/>
  <c r="E1491" i="1" s="1"/>
  <c r="D1492" i="1"/>
  <c r="E1492" i="1" s="1"/>
  <c r="D1493" i="1"/>
  <c r="E1493" i="1" s="1"/>
  <c r="D1494" i="1"/>
  <c r="E1494" i="1" s="1"/>
  <c r="D1495" i="1"/>
  <c r="E1495" i="1" s="1"/>
  <c r="D1496" i="1"/>
  <c r="E1496" i="1" s="1"/>
  <c r="D1497" i="1"/>
  <c r="E1497" i="1" s="1"/>
  <c r="D1498" i="1"/>
  <c r="E1498" i="1" s="1"/>
  <c r="D1499" i="1"/>
  <c r="E1499" i="1" s="1"/>
  <c r="D1500" i="1"/>
  <c r="E1500" i="1" s="1"/>
  <c r="D1501" i="1"/>
  <c r="E1501" i="1" s="1"/>
  <c r="D1502" i="1"/>
  <c r="E1502" i="1" s="1"/>
  <c r="D1503" i="1"/>
  <c r="E1503" i="1" s="1"/>
  <c r="D1504" i="1"/>
  <c r="E1504" i="1" s="1"/>
  <c r="D1505" i="1"/>
  <c r="E1505" i="1" s="1"/>
  <c r="D1506" i="1"/>
  <c r="E1506" i="1" s="1"/>
  <c r="D1507" i="1"/>
  <c r="E1507" i="1" s="1"/>
  <c r="D1508" i="1"/>
  <c r="E1508" i="1" s="1"/>
  <c r="D1509" i="1"/>
  <c r="E1509" i="1" s="1"/>
  <c r="D1510" i="1"/>
  <c r="E1510" i="1" s="1"/>
  <c r="D1511" i="1"/>
  <c r="E1511" i="1" s="1"/>
  <c r="D1512" i="1"/>
  <c r="E1512" i="1" s="1"/>
  <c r="D1513" i="1"/>
  <c r="E1513" i="1" s="1"/>
  <c r="D1514" i="1"/>
  <c r="E1514" i="1" s="1"/>
  <c r="D1515" i="1"/>
  <c r="E1515" i="1" s="1"/>
  <c r="D1516" i="1"/>
  <c r="E1516" i="1" s="1"/>
  <c r="D1517" i="1"/>
  <c r="E1517" i="1" s="1"/>
  <c r="D1518" i="1"/>
  <c r="E1518" i="1" s="1"/>
  <c r="D1519" i="1"/>
  <c r="E1519" i="1" s="1"/>
  <c r="D1520" i="1"/>
  <c r="E1520" i="1" s="1"/>
  <c r="D1521" i="1"/>
  <c r="E1521" i="1" s="1"/>
  <c r="D1522" i="1"/>
  <c r="E1522" i="1" s="1"/>
  <c r="D1523" i="1"/>
  <c r="E1523" i="1" s="1"/>
  <c r="D1524" i="1"/>
  <c r="E1524" i="1" s="1"/>
  <c r="D1525" i="1"/>
  <c r="E1525" i="1" s="1"/>
  <c r="D1526" i="1"/>
  <c r="E1526" i="1" s="1"/>
  <c r="D1527" i="1"/>
  <c r="E1527" i="1" s="1"/>
  <c r="D1528" i="1"/>
  <c r="E1528" i="1" s="1"/>
  <c r="D1529" i="1"/>
  <c r="E1529" i="1" s="1"/>
  <c r="D1530" i="1"/>
  <c r="E1530" i="1" s="1"/>
  <c r="D1531" i="1"/>
  <c r="E1531" i="1" s="1"/>
  <c r="D1532" i="1"/>
  <c r="E1532" i="1" s="1"/>
  <c r="D1533" i="1"/>
  <c r="E1533" i="1" s="1"/>
  <c r="D1534" i="1"/>
  <c r="E1534" i="1" s="1"/>
  <c r="D1535" i="1"/>
  <c r="E1535" i="1" s="1"/>
  <c r="D1536" i="1"/>
  <c r="E1536" i="1" s="1"/>
  <c r="D1537" i="1"/>
  <c r="E1537" i="1" s="1"/>
  <c r="D1538" i="1"/>
  <c r="E1538" i="1" s="1"/>
  <c r="D1539" i="1"/>
  <c r="E1539" i="1" s="1"/>
  <c r="D1540" i="1"/>
  <c r="E1540" i="1" s="1"/>
  <c r="D1541" i="1"/>
  <c r="E1541" i="1" s="1"/>
  <c r="D1542" i="1"/>
  <c r="E1542" i="1" s="1"/>
  <c r="D1543" i="1"/>
  <c r="E1543" i="1" s="1"/>
  <c r="D1544" i="1"/>
  <c r="E1544" i="1" s="1"/>
  <c r="D1545" i="1"/>
  <c r="E1545" i="1" s="1"/>
  <c r="D1546" i="1"/>
  <c r="E1546" i="1" s="1"/>
  <c r="D1547" i="1"/>
  <c r="E1547" i="1" s="1"/>
  <c r="D2" i="1"/>
  <c r="E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2" i="1"/>
</calcChain>
</file>

<file path=xl/sharedStrings.xml><?xml version="1.0" encoding="utf-8"?>
<sst xmlns="http://schemas.openxmlformats.org/spreadsheetml/2006/main" count="3593" uniqueCount="19">
  <si>
    <t>suc</t>
  </si>
  <si>
    <t>fechadegeneracion</t>
  </si>
  <si>
    <t>001-</t>
  </si>
  <si>
    <t>002-</t>
  </si>
  <si>
    <t>003-</t>
  </si>
  <si>
    <t>005-</t>
  </si>
  <si>
    <t>006-</t>
  </si>
  <si>
    <t>007-</t>
  </si>
  <si>
    <t>008-</t>
  </si>
  <si>
    <t>010-</t>
  </si>
  <si>
    <t>011-</t>
  </si>
  <si>
    <t>Validar Fecha</t>
  </si>
  <si>
    <t>Fecha TEXTO</t>
  </si>
  <si>
    <t>Fecha</t>
  </si>
  <si>
    <t>Descp</t>
  </si>
  <si>
    <t>fin de mes</t>
  </si>
  <si>
    <t>delete from carteracomunidadfecha where fechadegeneracion='</t>
  </si>
  <si>
    <t>select fechadegeneracion from captaciontotal group by fechadegeneracion order by fechadegeneracion;</t>
  </si>
  <si>
    <t>select fechadegeneracion from carteracomunidadfecha group by fechadegeneracion order by fechadegeneracion;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</si>
</sst>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sz val="9"/>
      <color rgb="FF00396D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8" fillId="33" borderId="0" xfId="0" applyFont="1" applyFill="1" applyAlignment="1">
      <alignment horizontal="center" vertical="center"/>
    </xf>
    <xf numFmtId="0" fontId="17" fillId="3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 vertical="center"/>
    </xf>
    <xf numFmtId="14" fontId="0" fillId="35" borderId="0" xfId="0" applyNumberForma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3493"/>
  <sheetViews>
    <sheetView tabSelected="1" workbookViewId="0">
      <pane ySplit="1" topLeftCell="A3449" activePane="bottomLeft" state="frozen"/>
      <selection pane="bottomLeft" activeCell="E51" sqref="E51:E3492"/>
    </sheetView>
  </sheetViews>
  <sheetFormatPr baseColWidth="10" defaultRowHeight="15" x14ac:dyDescent="0.25"/>
  <cols>
    <col min="1" max="1" width="4.7109375" bestFit="1" customWidth="1"/>
    <col min="2" max="2" width="18.140625" bestFit="1" customWidth="1"/>
    <col min="3" max="3" width="17.42578125" bestFit="1" customWidth="1"/>
    <col min="4" max="4" width="12.140625" bestFit="1" customWidth="1"/>
    <col min="5" max="5" width="69.85546875" bestFit="1" customWidth="1"/>
  </cols>
  <sheetData>
    <row r="1" spans="1:5" ht="25.5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16</v>
      </c>
    </row>
    <row r="2" spans="1:5" hidden="1" x14ac:dyDescent="0.25">
      <c r="A2" t="s">
        <v>2</v>
      </c>
      <c r="B2" s="1">
        <v>39721</v>
      </c>
      <c r="C2" s="1">
        <f>VLOOKUP(B2,Fechas_Validas!A:B,1,)</f>
        <v>39721</v>
      </c>
      <c r="D2" s="5" t="str">
        <f>TEXT(B2,"aaaa-mm-dd")</f>
        <v>2008-09-30</v>
      </c>
      <c r="E2" t="str">
        <f>$E$1&amp;D2&amp;"';"</f>
        <v>delete from carteracomunidadfecha where fechadegeneracion='2008-09-30';</v>
      </c>
    </row>
    <row r="3" spans="1:5" hidden="1" x14ac:dyDescent="0.25">
      <c r="A3" t="s">
        <v>2</v>
      </c>
      <c r="B3" s="1">
        <v>39752</v>
      </c>
      <c r="C3" s="1">
        <f>VLOOKUP(B3,Fechas_Validas!A:B,1,)</f>
        <v>39752</v>
      </c>
      <c r="D3" s="5" t="str">
        <f t="shared" ref="D3:D66" si="0">TEXT(B3,"aaaa-mm-dd")</f>
        <v>2008-10-31</v>
      </c>
      <c r="E3" t="str">
        <f t="shared" ref="E3:E66" si="1">$E$1&amp;D3&amp;"';"</f>
        <v>delete from carteracomunidadfecha where fechadegeneracion='2008-10-31';</v>
      </c>
    </row>
    <row r="4" spans="1:5" hidden="1" x14ac:dyDescent="0.25">
      <c r="A4" t="s">
        <v>2</v>
      </c>
      <c r="B4" s="1">
        <v>39782</v>
      </c>
      <c r="C4" s="6">
        <f>VLOOKUP(B4,Fechas_Validas!A:B,1,)</f>
        <v>39782</v>
      </c>
      <c r="D4" s="5" t="str">
        <f t="shared" si="0"/>
        <v>2008-11-30</v>
      </c>
      <c r="E4" t="str">
        <f t="shared" si="1"/>
        <v>delete from carteracomunidadfecha where fechadegeneracion='2008-11-30';</v>
      </c>
    </row>
    <row r="5" spans="1:5" hidden="1" x14ac:dyDescent="0.25">
      <c r="A5" t="s">
        <v>2</v>
      </c>
      <c r="B5" s="1">
        <v>39813</v>
      </c>
      <c r="C5" s="1">
        <f>VLOOKUP(B5,Fechas_Validas!A:B,1,)</f>
        <v>39813</v>
      </c>
      <c r="D5" s="5" t="str">
        <f t="shared" si="0"/>
        <v>2008-12-31</v>
      </c>
      <c r="E5" t="str">
        <f t="shared" si="1"/>
        <v>delete from carteracomunidadfecha where fechadegeneracion='2008-12-31';</v>
      </c>
    </row>
    <row r="6" spans="1:5" hidden="1" x14ac:dyDescent="0.25">
      <c r="A6" t="s">
        <v>2</v>
      </c>
      <c r="B6" s="1">
        <v>39844</v>
      </c>
      <c r="C6" s="6">
        <f>VLOOKUP(B6,Fechas_Validas!A:B,1,)</f>
        <v>39844</v>
      </c>
      <c r="D6" s="5" t="str">
        <f t="shared" si="0"/>
        <v>2009-01-31</v>
      </c>
      <c r="E6" t="str">
        <f t="shared" si="1"/>
        <v>delete from carteracomunidadfecha where fechadegeneracion='2009-01-31';</v>
      </c>
    </row>
    <row r="7" spans="1:5" hidden="1" x14ac:dyDescent="0.25">
      <c r="A7" t="s">
        <v>2</v>
      </c>
      <c r="B7" s="1">
        <v>39872</v>
      </c>
      <c r="C7" s="1">
        <f>VLOOKUP(B7,Fechas_Validas!A:B,1,)</f>
        <v>39872</v>
      </c>
      <c r="D7" s="5" t="str">
        <f t="shared" si="0"/>
        <v>2009-02-28</v>
      </c>
      <c r="E7" t="str">
        <f t="shared" si="1"/>
        <v>delete from carteracomunidadfecha where fechadegeneracion='2009-02-28';</v>
      </c>
    </row>
    <row r="8" spans="1:5" hidden="1" x14ac:dyDescent="0.25">
      <c r="A8" t="s">
        <v>2</v>
      </c>
      <c r="B8" s="1">
        <v>39903</v>
      </c>
      <c r="C8" s="6">
        <f>VLOOKUP(B8,Fechas_Validas!A:B,1,)</f>
        <v>39903</v>
      </c>
      <c r="D8" s="5" t="str">
        <f t="shared" si="0"/>
        <v>2009-03-31</v>
      </c>
      <c r="E8" t="str">
        <f t="shared" si="1"/>
        <v>delete from carteracomunidadfecha where fechadegeneracion='2009-03-31';</v>
      </c>
    </row>
    <row r="9" spans="1:5" hidden="1" x14ac:dyDescent="0.25">
      <c r="A9" t="s">
        <v>2</v>
      </c>
      <c r="B9" s="1">
        <v>39933</v>
      </c>
      <c r="C9" s="1">
        <f>VLOOKUP(B9,Fechas_Validas!A:B,1,)</f>
        <v>39933</v>
      </c>
      <c r="D9" s="5" t="str">
        <f t="shared" si="0"/>
        <v>2009-04-30</v>
      </c>
      <c r="E9" t="str">
        <f t="shared" si="1"/>
        <v>delete from carteracomunidadfecha where fechadegeneracion='2009-04-30';</v>
      </c>
    </row>
    <row r="10" spans="1:5" hidden="1" x14ac:dyDescent="0.25">
      <c r="A10" t="s">
        <v>2</v>
      </c>
      <c r="B10" s="1">
        <v>39964</v>
      </c>
      <c r="C10" s="1">
        <f>VLOOKUP(B10,Fechas_Validas!A:B,1,)</f>
        <v>39964</v>
      </c>
      <c r="D10" s="5" t="str">
        <f t="shared" si="0"/>
        <v>2009-05-31</v>
      </c>
      <c r="E10" t="str">
        <f t="shared" si="1"/>
        <v>delete from carteracomunidadfecha where fechadegeneracion='2009-05-31';</v>
      </c>
    </row>
    <row r="11" spans="1:5" hidden="1" x14ac:dyDescent="0.25">
      <c r="A11" t="s">
        <v>2</v>
      </c>
      <c r="B11" s="1">
        <v>39994</v>
      </c>
      <c r="C11" s="6">
        <f>VLOOKUP(B11,Fechas_Validas!A:B,1,)</f>
        <v>39994</v>
      </c>
      <c r="D11" s="5" t="str">
        <f t="shared" si="0"/>
        <v>2009-06-30</v>
      </c>
      <c r="E11" t="str">
        <f t="shared" si="1"/>
        <v>delete from carteracomunidadfecha where fechadegeneracion='2009-06-30';</v>
      </c>
    </row>
    <row r="12" spans="1:5" hidden="1" x14ac:dyDescent="0.25">
      <c r="A12" t="s">
        <v>2</v>
      </c>
      <c r="B12" s="1">
        <v>40025</v>
      </c>
      <c r="C12" s="6">
        <f>VLOOKUP(B12,Fechas_Validas!A:B,1,)</f>
        <v>40025</v>
      </c>
      <c r="D12" s="5" t="str">
        <f t="shared" si="0"/>
        <v>2009-07-31</v>
      </c>
      <c r="E12" t="str">
        <f t="shared" si="1"/>
        <v>delete from carteracomunidadfecha where fechadegeneracion='2009-07-31';</v>
      </c>
    </row>
    <row r="13" spans="1:5" hidden="1" x14ac:dyDescent="0.25">
      <c r="A13" t="s">
        <v>2</v>
      </c>
      <c r="B13" s="1">
        <v>40056</v>
      </c>
      <c r="C13" s="1">
        <f>VLOOKUP(B13,Fechas_Validas!A:B,1,)</f>
        <v>40056</v>
      </c>
      <c r="D13" s="5" t="str">
        <f t="shared" si="0"/>
        <v>2009-08-31</v>
      </c>
      <c r="E13" t="str">
        <f t="shared" si="1"/>
        <v>delete from carteracomunidadfecha where fechadegeneracion='2009-08-31';</v>
      </c>
    </row>
    <row r="14" spans="1:5" hidden="1" x14ac:dyDescent="0.25">
      <c r="A14" t="s">
        <v>2</v>
      </c>
      <c r="B14" s="1">
        <v>40086</v>
      </c>
      <c r="C14" s="1">
        <f>VLOOKUP(B14,Fechas_Validas!A:B,1,)</f>
        <v>40086</v>
      </c>
      <c r="D14" s="5" t="str">
        <f t="shared" si="0"/>
        <v>2009-09-30</v>
      </c>
      <c r="E14" t="str">
        <f t="shared" si="1"/>
        <v>delete from carteracomunidadfecha where fechadegeneracion='2009-09-30';</v>
      </c>
    </row>
    <row r="15" spans="1:5" hidden="1" x14ac:dyDescent="0.25">
      <c r="A15" t="s">
        <v>2</v>
      </c>
      <c r="B15" s="1">
        <v>40117</v>
      </c>
      <c r="C15" s="1">
        <f>VLOOKUP(B15,Fechas_Validas!A:B,1,)</f>
        <v>40117</v>
      </c>
      <c r="D15" s="5" t="str">
        <f t="shared" si="0"/>
        <v>2009-10-31</v>
      </c>
      <c r="E15" t="str">
        <f t="shared" si="1"/>
        <v>delete from carteracomunidadfecha where fechadegeneracion='2009-10-31';</v>
      </c>
    </row>
    <row r="16" spans="1:5" hidden="1" x14ac:dyDescent="0.25">
      <c r="A16" t="s">
        <v>2</v>
      </c>
      <c r="B16" s="1">
        <v>40147</v>
      </c>
      <c r="C16" s="1">
        <f>VLOOKUP(B16,Fechas_Validas!A:B,1,)</f>
        <v>40147</v>
      </c>
      <c r="D16" s="5" t="str">
        <f t="shared" si="0"/>
        <v>2009-11-30</v>
      </c>
      <c r="E16" t="str">
        <f t="shared" si="1"/>
        <v>delete from carteracomunidadfecha where fechadegeneracion='2009-11-30';</v>
      </c>
    </row>
    <row r="17" spans="1:5" hidden="1" x14ac:dyDescent="0.25">
      <c r="A17" t="s">
        <v>2</v>
      </c>
      <c r="B17" s="1">
        <v>40178</v>
      </c>
      <c r="C17" s="6">
        <f>VLOOKUP(B17,Fechas_Validas!A:B,1,)</f>
        <v>40178</v>
      </c>
      <c r="D17" s="5" t="str">
        <f t="shared" si="0"/>
        <v>2009-12-31</v>
      </c>
      <c r="E17" t="str">
        <f t="shared" si="1"/>
        <v>delete from carteracomunidadfecha where fechadegeneracion='2009-12-31';</v>
      </c>
    </row>
    <row r="18" spans="1:5" hidden="1" x14ac:dyDescent="0.25">
      <c r="A18" t="s">
        <v>2</v>
      </c>
      <c r="B18" s="1">
        <v>40209</v>
      </c>
      <c r="C18" s="1">
        <f>VLOOKUP(B18,Fechas_Validas!A:B,1,)</f>
        <v>40209</v>
      </c>
      <c r="D18" s="5" t="str">
        <f t="shared" si="0"/>
        <v>2010-01-31</v>
      </c>
      <c r="E18" t="str">
        <f t="shared" si="1"/>
        <v>delete from carteracomunidadfecha where fechadegeneracion='2010-01-31';</v>
      </c>
    </row>
    <row r="19" spans="1:5" hidden="1" x14ac:dyDescent="0.25">
      <c r="A19" t="s">
        <v>2</v>
      </c>
      <c r="B19" s="1">
        <v>40237</v>
      </c>
      <c r="C19" s="1">
        <f>VLOOKUP(B19,Fechas_Validas!A:B,1,)</f>
        <v>40237</v>
      </c>
      <c r="D19" s="5" t="str">
        <f t="shared" si="0"/>
        <v>2010-02-28</v>
      </c>
      <c r="E19" t="str">
        <f t="shared" si="1"/>
        <v>delete from carteracomunidadfecha where fechadegeneracion='2010-02-28';</v>
      </c>
    </row>
    <row r="20" spans="1:5" hidden="1" x14ac:dyDescent="0.25">
      <c r="A20" t="s">
        <v>2</v>
      </c>
      <c r="B20" s="1">
        <v>40268</v>
      </c>
      <c r="C20" s="6">
        <f>VLOOKUP(B20,Fechas_Validas!A:B,1,)</f>
        <v>40268</v>
      </c>
      <c r="D20" s="5" t="str">
        <f t="shared" si="0"/>
        <v>2010-03-31</v>
      </c>
      <c r="E20" t="str">
        <f t="shared" si="1"/>
        <v>delete from carteracomunidadfecha where fechadegeneracion='2010-03-31';</v>
      </c>
    </row>
    <row r="21" spans="1:5" hidden="1" x14ac:dyDescent="0.25">
      <c r="A21" t="s">
        <v>2</v>
      </c>
      <c r="B21" s="1">
        <v>40298</v>
      </c>
      <c r="C21" s="1">
        <f>VLOOKUP(B21,Fechas_Validas!A:B,1,)</f>
        <v>40298</v>
      </c>
      <c r="D21" s="5" t="str">
        <f t="shared" si="0"/>
        <v>2010-04-30</v>
      </c>
      <c r="E21" t="str">
        <f t="shared" si="1"/>
        <v>delete from carteracomunidadfecha where fechadegeneracion='2010-04-30';</v>
      </c>
    </row>
    <row r="22" spans="1:5" hidden="1" x14ac:dyDescent="0.25">
      <c r="A22" t="s">
        <v>2</v>
      </c>
      <c r="B22" s="1">
        <v>40329</v>
      </c>
      <c r="C22" s="6">
        <f>VLOOKUP(B22,Fechas_Validas!A:B,1,)</f>
        <v>40329</v>
      </c>
      <c r="D22" s="5" t="str">
        <f t="shared" si="0"/>
        <v>2010-05-31</v>
      </c>
      <c r="E22" t="str">
        <f t="shared" si="1"/>
        <v>delete from carteracomunidadfecha where fechadegeneracion='2010-05-31';</v>
      </c>
    </row>
    <row r="23" spans="1:5" hidden="1" x14ac:dyDescent="0.25">
      <c r="A23" t="s">
        <v>2</v>
      </c>
      <c r="B23" s="1">
        <v>40359</v>
      </c>
      <c r="C23" s="1">
        <f>VLOOKUP(B23,Fechas_Validas!A:B,1,)</f>
        <v>40359</v>
      </c>
      <c r="D23" s="5" t="str">
        <f t="shared" si="0"/>
        <v>2010-06-30</v>
      </c>
      <c r="E23" t="str">
        <f t="shared" si="1"/>
        <v>delete from carteracomunidadfecha where fechadegeneracion='2010-06-30';</v>
      </c>
    </row>
    <row r="24" spans="1:5" hidden="1" x14ac:dyDescent="0.25">
      <c r="A24" t="s">
        <v>2</v>
      </c>
      <c r="B24" s="1">
        <v>40390</v>
      </c>
      <c r="C24" s="1">
        <f>VLOOKUP(B24,Fechas_Validas!A:B,1,)</f>
        <v>40390</v>
      </c>
      <c r="D24" s="5" t="str">
        <f t="shared" si="0"/>
        <v>2010-07-31</v>
      </c>
      <c r="E24" t="str">
        <f t="shared" si="1"/>
        <v>delete from carteracomunidadfecha where fechadegeneracion='2010-07-31';</v>
      </c>
    </row>
    <row r="25" spans="1:5" hidden="1" x14ac:dyDescent="0.25">
      <c r="A25" t="s">
        <v>2</v>
      </c>
      <c r="B25" s="1">
        <v>40421</v>
      </c>
      <c r="C25" s="6">
        <f>VLOOKUP(B25,Fechas_Validas!A:B,1,)</f>
        <v>40421</v>
      </c>
      <c r="D25" s="5" t="str">
        <f t="shared" si="0"/>
        <v>2010-08-31</v>
      </c>
      <c r="E25" t="str">
        <f t="shared" si="1"/>
        <v>delete from carteracomunidadfecha where fechadegeneracion='2010-08-31';</v>
      </c>
    </row>
    <row r="26" spans="1:5" hidden="1" x14ac:dyDescent="0.25">
      <c r="A26" t="s">
        <v>2</v>
      </c>
      <c r="B26" s="1">
        <v>40451</v>
      </c>
      <c r="C26" s="6">
        <f>VLOOKUP(B26,Fechas_Validas!A:B,1,)</f>
        <v>40451</v>
      </c>
      <c r="D26" s="5" t="str">
        <f t="shared" si="0"/>
        <v>2010-09-30</v>
      </c>
      <c r="E26" t="str">
        <f t="shared" si="1"/>
        <v>delete from carteracomunidadfecha where fechadegeneracion='2010-09-30';</v>
      </c>
    </row>
    <row r="27" spans="1:5" hidden="1" x14ac:dyDescent="0.25">
      <c r="A27" t="s">
        <v>2</v>
      </c>
      <c r="B27" s="1">
        <v>40482</v>
      </c>
      <c r="C27" s="1">
        <f>VLOOKUP(B27,Fechas_Validas!A:B,1,)</f>
        <v>40482</v>
      </c>
      <c r="D27" s="5" t="str">
        <f t="shared" si="0"/>
        <v>2010-10-31</v>
      </c>
      <c r="E27" t="str">
        <f t="shared" si="1"/>
        <v>delete from carteracomunidadfecha where fechadegeneracion='2010-10-31';</v>
      </c>
    </row>
    <row r="28" spans="1:5" hidden="1" x14ac:dyDescent="0.25">
      <c r="A28" t="s">
        <v>2</v>
      </c>
      <c r="B28" s="1">
        <v>40512</v>
      </c>
      <c r="C28" s="1">
        <f>VLOOKUP(B28,Fechas_Validas!A:B,1,)</f>
        <v>40512</v>
      </c>
      <c r="D28" s="5" t="str">
        <f t="shared" si="0"/>
        <v>2010-11-30</v>
      </c>
      <c r="E28" t="str">
        <f t="shared" si="1"/>
        <v>delete from carteracomunidadfecha where fechadegeneracion='2010-11-30';</v>
      </c>
    </row>
    <row r="29" spans="1:5" hidden="1" x14ac:dyDescent="0.25">
      <c r="A29" t="s">
        <v>2</v>
      </c>
      <c r="B29" s="1">
        <v>40543</v>
      </c>
      <c r="C29" s="1">
        <f>VLOOKUP(B29,Fechas_Validas!A:B,1,)</f>
        <v>40543</v>
      </c>
      <c r="D29" s="5" t="str">
        <f t="shared" si="0"/>
        <v>2010-12-31</v>
      </c>
      <c r="E29" t="str">
        <f t="shared" si="1"/>
        <v>delete from carteracomunidadfecha where fechadegeneracion='2010-12-31';</v>
      </c>
    </row>
    <row r="30" spans="1:5" hidden="1" x14ac:dyDescent="0.25">
      <c r="A30" t="s">
        <v>2</v>
      </c>
      <c r="B30" s="1">
        <v>40574</v>
      </c>
      <c r="C30" s="6">
        <f>VLOOKUP(B30,Fechas_Validas!A:B,1,)</f>
        <v>40574</v>
      </c>
      <c r="D30" s="5" t="str">
        <f t="shared" si="0"/>
        <v>2011-01-31</v>
      </c>
      <c r="E30" t="str">
        <f t="shared" si="1"/>
        <v>delete from carteracomunidadfecha where fechadegeneracion='2011-01-31';</v>
      </c>
    </row>
    <row r="31" spans="1:5" hidden="1" x14ac:dyDescent="0.25">
      <c r="A31" t="s">
        <v>2</v>
      </c>
      <c r="B31" s="1">
        <v>40602</v>
      </c>
      <c r="C31" s="6">
        <f>VLOOKUP(B31,Fechas_Validas!A:B,1,)</f>
        <v>40602</v>
      </c>
      <c r="D31" s="5" t="str">
        <f t="shared" si="0"/>
        <v>2011-02-28</v>
      </c>
      <c r="E31" t="str">
        <f t="shared" si="1"/>
        <v>delete from carteracomunidadfecha where fechadegeneracion='2011-02-28';</v>
      </c>
    </row>
    <row r="32" spans="1:5" hidden="1" x14ac:dyDescent="0.25">
      <c r="A32" t="s">
        <v>2</v>
      </c>
      <c r="B32" s="1">
        <v>40633</v>
      </c>
      <c r="C32" s="1">
        <f>VLOOKUP(B32,Fechas_Validas!A:B,1,)</f>
        <v>40633</v>
      </c>
      <c r="D32" s="5" t="str">
        <f t="shared" si="0"/>
        <v>2011-03-31</v>
      </c>
      <c r="E32" t="str">
        <f t="shared" si="1"/>
        <v>delete from carteracomunidadfecha where fechadegeneracion='2011-03-31';</v>
      </c>
    </row>
    <row r="33" spans="1:5" hidden="1" x14ac:dyDescent="0.25">
      <c r="A33" t="s">
        <v>2</v>
      </c>
      <c r="B33" s="1">
        <v>40663</v>
      </c>
      <c r="C33" s="6">
        <f>VLOOKUP(B33,Fechas_Validas!A:B,1,)</f>
        <v>40663</v>
      </c>
      <c r="D33" s="5" t="str">
        <f t="shared" si="0"/>
        <v>2011-04-30</v>
      </c>
      <c r="E33" t="str">
        <f t="shared" si="1"/>
        <v>delete from carteracomunidadfecha where fechadegeneracion='2011-04-30';</v>
      </c>
    </row>
    <row r="34" spans="1:5" hidden="1" x14ac:dyDescent="0.25">
      <c r="A34" t="s">
        <v>2</v>
      </c>
      <c r="B34" s="1">
        <v>40694</v>
      </c>
      <c r="C34" s="1">
        <f>VLOOKUP(B34,Fechas_Validas!A:B,1,)</f>
        <v>40694</v>
      </c>
      <c r="D34" s="5" t="str">
        <f t="shared" si="0"/>
        <v>2011-05-31</v>
      </c>
      <c r="E34" t="str">
        <f t="shared" si="1"/>
        <v>delete from carteracomunidadfecha where fechadegeneracion='2011-05-31';</v>
      </c>
    </row>
    <row r="35" spans="1:5" hidden="1" x14ac:dyDescent="0.25">
      <c r="A35" t="s">
        <v>2</v>
      </c>
      <c r="B35" s="1">
        <v>40724</v>
      </c>
      <c r="C35" s="6">
        <f>VLOOKUP(B35,Fechas_Validas!A:B,1,)</f>
        <v>40724</v>
      </c>
      <c r="D35" s="5" t="str">
        <f t="shared" si="0"/>
        <v>2011-06-30</v>
      </c>
      <c r="E35" t="str">
        <f t="shared" si="1"/>
        <v>delete from carteracomunidadfecha where fechadegeneracion='2011-06-30';</v>
      </c>
    </row>
    <row r="36" spans="1:5" hidden="1" x14ac:dyDescent="0.25">
      <c r="A36" t="s">
        <v>2</v>
      </c>
      <c r="B36" s="1">
        <v>40755</v>
      </c>
      <c r="C36" s="1">
        <f>VLOOKUP(B36,Fechas_Validas!A:B,1,)</f>
        <v>40755</v>
      </c>
      <c r="D36" s="5" t="str">
        <f t="shared" si="0"/>
        <v>2011-07-31</v>
      </c>
      <c r="E36" t="str">
        <f t="shared" si="1"/>
        <v>delete from carteracomunidadfecha where fechadegeneracion='2011-07-31';</v>
      </c>
    </row>
    <row r="37" spans="1:5" hidden="1" x14ac:dyDescent="0.25">
      <c r="A37" t="s">
        <v>2</v>
      </c>
      <c r="B37" s="1">
        <v>40786</v>
      </c>
      <c r="C37" s="6">
        <f>VLOOKUP(B37,Fechas_Validas!A:B,1,)</f>
        <v>40786</v>
      </c>
      <c r="D37" s="5" t="str">
        <f t="shared" si="0"/>
        <v>2011-08-31</v>
      </c>
      <c r="E37" t="str">
        <f t="shared" si="1"/>
        <v>delete from carteracomunidadfecha where fechadegeneracion='2011-08-31';</v>
      </c>
    </row>
    <row r="38" spans="1:5" hidden="1" x14ac:dyDescent="0.25">
      <c r="A38" t="s">
        <v>2</v>
      </c>
      <c r="B38" s="1">
        <v>40816</v>
      </c>
      <c r="C38" s="1">
        <f>VLOOKUP(B38,Fechas_Validas!A:B,1,)</f>
        <v>40816</v>
      </c>
      <c r="D38" s="5" t="str">
        <f t="shared" si="0"/>
        <v>2011-09-30</v>
      </c>
      <c r="E38" t="str">
        <f t="shared" si="1"/>
        <v>delete from carteracomunidadfecha where fechadegeneracion='2011-09-30';</v>
      </c>
    </row>
    <row r="39" spans="1:5" hidden="1" x14ac:dyDescent="0.25">
      <c r="A39" t="s">
        <v>2</v>
      </c>
      <c r="B39" s="1">
        <v>40847</v>
      </c>
      <c r="C39" s="6">
        <f>VLOOKUP(B39,Fechas_Validas!A:B,1,)</f>
        <v>40847</v>
      </c>
      <c r="D39" s="5" t="str">
        <f t="shared" si="0"/>
        <v>2011-10-31</v>
      </c>
      <c r="E39" t="str">
        <f t="shared" si="1"/>
        <v>delete from carteracomunidadfecha where fechadegeneracion='2011-10-31';</v>
      </c>
    </row>
    <row r="40" spans="1:5" hidden="1" x14ac:dyDescent="0.25">
      <c r="A40" t="s">
        <v>2</v>
      </c>
      <c r="B40" s="1">
        <v>40877</v>
      </c>
      <c r="C40" s="6">
        <f>VLOOKUP(B40,Fechas_Validas!A:B,1,)</f>
        <v>40877</v>
      </c>
      <c r="D40" s="5" t="str">
        <f t="shared" si="0"/>
        <v>2011-11-30</v>
      </c>
      <c r="E40" t="str">
        <f t="shared" si="1"/>
        <v>delete from carteracomunidadfecha where fechadegeneracion='2011-11-30';</v>
      </c>
    </row>
    <row r="41" spans="1:5" hidden="1" x14ac:dyDescent="0.25">
      <c r="A41" t="s">
        <v>2</v>
      </c>
      <c r="B41" s="1">
        <v>40908</v>
      </c>
      <c r="C41" s="1">
        <f>VLOOKUP(B41,Fechas_Validas!A:B,1,)</f>
        <v>40908</v>
      </c>
      <c r="D41" s="5" t="str">
        <f t="shared" si="0"/>
        <v>2011-12-31</v>
      </c>
      <c r="E41" t="str">
        <f t="shared" si="1"/>
        <v>delete from carteracomunidadfecha where fechadegeneracion='2011-12-31';</v>
      </c>
    </row>
    <row r="42" spans="1:5" hidden="1" x14ac:dyDescent="0.25">
      <c r="A42" t="s">
        <v>2</v>
      </c>
      <c r="B42" s="1">
        <v>40939</v>
      </c>
      <c r="C42" s="6">
        <f>VLOOKUP(B42,Fechas_Validas!A:B,1,)</f>
        <v>40939</v>
      </c>
      <c r="D42" s="5" t="str">
        <f t="shared" si="0"/>
        <v>2012-01-31</v>
      </c>
      <c r="E42" t="str">
        <f t="shared" si="1"/>
        <v>delete from carteracomunidadfecha where fechadegeneracion='2012-01-31';</v>
      </c>
    </row>
    <row r="43" spans="1:5" hidden="1" x14ac:dyDescent="0.25">
      <c r="A43" t="s">
        <v>2</v>
      </c>
      <c r="B43" s="1">
        <v>40968</v>
      </c>
      <c r="C43" s="6">
        <f>VLOOKUP(B43,Fechas_Validas!A:B,1,)</f>
        <v>40968</v>
      </c>
      <c r="D43" s="5" t="str">
        <f t="shared" si="0"/>
        <v>2012-02-29</v>
      </c>
      <c r="E43" t="str">
        <f t="shared" si="1"/>
        <v>delete from carteracomunidadfecha where fechadegeneracion='2012-02-29';</v>
      </c>
    </row>
    <row r="44" spans="1:5" hidden="1" x14ac:dyDescent="0.25">
      <c r="A44" t="s">
        <v>2</v>
      </c>
      <c r="B44" s="1">
        <v>40999</v>
      </c>
      <c r="C44" s="1">
        <f>VLOOKUP(B44,Fechas_Validas!A:B,1,)</f>
        <v>40999</v>
      </c>
      <c r="D44" s="5" t="str">
        <f t="shared" si="0"/>
        <v>2012-03-31</v>
      </c>
      <c r="E44" t="str">
        <f t="shared" si="1"/>
        <v>delete from carteracomunidadfecha where fechadegeneracion='2012-03-31';</v>
      </c>
    </row>
    <row r="45" spans="1:5" hidden="1" x14ac:dyDescent="0.25">
      <c r="A45" t="s">
        <v>2</v>
      </c>
      <c r="B45" s="1">
        <v>41029</v>
      </c>
      <c r="C45" s="6">
        <f>VLOOKUP(B45,Fechas_Validas!A:B,1,)</f>
        <v>41029</v>
      </c>
      <c r="D45" s="5" t="str">
        <f t="shared" si="0"/>
        <v>2012-04-30</v>
      </c>
      <c r="E45" t="str">
        <f t="shared" si="1"/>
        <v>delete from carteracomunidadfecha where fechadegeneracion='2012-04-30';</v>
      </c>
    </row>
    <row r="46" spans="1:5" hidden="1" x14ac:dyDescent="0.25">
      <c r="A46" t="s">
        <v>2</v>
      </c>
      <c r="B46" s="1">
        <v>41060</v>
      </c>
      <c r="C46" s="1">
        <f>VLOOKUP(B46,Fechas_Validas!A:B,1,)</f>
        <v>41060</v>
      </c>
      <c r="D46" s="5" t="str">
        <f t="shared" si="0"/>
        <v>2012-05-31</v>
      </c>
      <c r="E46" t="str">
        <f t="shared" si="1"/>
        <v>delete from carteracomunidadfecha where fechadegeneracion='2012-05-31';</v>
      </c>
    </row>
    <row r="47" spans="1:5" hidden="1" x14ac:dyDescent="0.25">
      <c r="A47" t="s">
        <v>2</v>
      </c>
      <c r="B47" s="1">
        <v>41121</v>
      </c>
      <c r="C47" s="6">
        <f>VLOOKUP(B47,Fechas_Validas!A:B,1,)</f>
        <v>41121</v>
      </c>
      <c r="D47" s="5" t="str">
        <f t="shared" si="0"/>
        <v>2012-07-31</v>
      </c>
      <c r="E47" t="str">
        <f t="shared" si="1"/>
        <v>delete from carteracomunidadfecha where fechadegeneracion='2012-07-31';</v>
      </c>
    </row>
    <row r="48" spans="1:5" hidden="1" x14ac:dyDescent="0.25">
      <c r="A48" t="s">
        <v>2</v>
      </c>
      <c r="B48" s="1">
        <v>41152</v>
      </c>
      <c r="C48" s="1">
        <f>VLOOKUP(B48,Fechas_Validas!A:B,1,)</f>
        <v>41152</v>
      </c>
      <c r="D48" s="5" t="str">
        <f t="shared" si="0"/>
        <v>2012-08-31</v>
      </c>
      <c r="E48" t="str">
        <f t="shared" si="1"/>
        <v>delete from carteracomunidadfecha where fechadegeneracion='2012-08-31';</v>
      </c>
    </row>
    <row r="49" spans="1:5" hidden="1" x14ac:dyDescent="0.25">
      <c r="A49" t="s">
        <v>2</v>
      </c>
      <c r="B49" s="1">
        <v>41182</v>
      </c>
      <c r="C49" s="6">
        <f>VLOOKUP(B49,Fechas_Validas!A:B,1,)</f>
        <v>41182</v>
      </c>
      <c r="D49" s="5" t="str">
        <f t="shared" si="0"/>
        <v>2012-09-30</v>
      </c>
      <c r="E49" t="str">
        <f t="shared" si="1"/>
        <v>delete from carteracomunidadfecha where fechadegeneracion='2012-09-30';</v>
      </c>
    </row>
    <row r="50" spans="1:5" hidden="1" x14ac:dyDescent="0.25">
      <c r="A50" t="s">
        <v>2</v>
      </c>
      <c r="B50" s="1">
        <v>41213</v>
      </c>
      <c r="C50" s="1">
        <f>VLOOKUP(B50,Fechas_Validas!A:B,1,)</f>
        <v>41213</v>
      </c>
      <c r="D50" s="5" t="str">
        <f t="shared" si="0"/>
        <v>2012-10-31</v>
      </c>
      <c r="E50" t="str">
        <f t="shared" si="1"/>
        <v>delete from carteracomunidadfecha where fechadegeneracion='2012-10-31';</v>
      </c>
    </row>
    <row r="51" spans="1:5" x14ac:dyDescent="0.25">
      <c r="A51" t="s">
        <v>2</v>
      </c>
      <c r="B51" s="1">
        <v>41214</v>
      </c>
      <c r="C51" s="6" t="e">
        <f>VLOOKUP(B51,Fechas_Validas!A:B,1,)</f>
        <v>#N/A</v>
      </c>
      <c r="D51" s="5" t="str">
        <f t="shared" si="0"/>
        <v>2012-11-01</v>
      </c>
      <c r="E51" t="str">
        <f t="shared" si="1"/>
        <v>delete from carteracomunidadfecha where fechadegeneracion='2012-11-01';</v>
      </c>
    </row>
    <row r="52" spans="1:5" hidden="1" x14ac:dyDescent="0.25">
      <c r="A52" t="s">
        <v>2</v>
      </c>
      <c r="B52" s="1">
        <v>41243</v>
      </c>
      <c r="C52" s="6">
        <f>VLOOKUP(B52,Fechas_Validas!A:B,1,)</f>
        <v>41243</v>
      </c>
      <c r="D52" s="5" t="str">
        <f t="shared" si="0"/>
        <v>2012-11-30</v>
      </c>
      <c r="E52" t="str">
        <f t="shared" si="1"/>
        <v>delete from carteracomunidadfecha where fechadegeneracion='2012-11-30';</v>
      </c>
    </row>
    <row r="53" spans="1:5" hidden="1" x14ac:dyDescent="0.25">
      <c r="A53" t="s">
        <v>2</v>
      </c>
      <c r="B53" s="1">
        <v>41274</v>
      </c>
      <c r="C53" s="1">
        <f>VLOOKUP(B53,Fechas_Validas!A:B,1,)</f>
        <v>41274</v>
      </c>
      <c r="D53" s="5" t="str">
        <f t="shared" si="0"/>
        <v>2012-12-31</v>
      </c>
      <c r="E53" t="str">
        <f t="shared" si="1"/>
        <v>delete from carteracomunidadfecha where fechadegeneracion='2012-12-31';</v>
      </c>
    </row>
    <row r="54" spans="1:5" x14ac:dyDescent="0.25">
      <c r="A54" t="s">
        <v>2</v>
      </c>
      <c r="B54" s="1">
        <v>41275</v>
      </c>
      <c r="C54" s="6" t="e">
        <f>VLOOKUP(B54,Fechas_Validas!A:B,1,)</f>
        <v>#N/A</v>
      </c>
      <c r="D54" s="5" t="str">
        <f t="shared" si="0"/>
        <v>2013-01-01</v>
      </c>
      <c r="E54" t="str">
        <f t="shared" si="1"/>
        <v>delete from carteracomunidadfecha where fechadegeneracion='2013-01-01';</v>
      </c>
    </row>
    <row r="55" spans="1:5" x14ac:dyDescent="0.25">
      <c r="A55" t="s">
        <v>2</v>
      </c>
      <c r="B55" s="1">
        <v>41276</v>
      </c>
      <c r="C55" s="6" t="e">
        <f>VLOOKUP(B55,Fechas_Validas!A:B,1,)</f>
        <v>#N/A</v>
      </c>
      <c r="D55" s="5" t="str">
        <f t="shared" si="0"/>
        <v>2013-01-02</v>
      </c>
      <c r="E55" t="str">
        <f t="shared" si="1"/>
        <v>delete from carteracomunidadfecha where fechadegeneracion='2013-01-02';</v>
      </c>
    </row>
    <row r="56" spans="1:5" x14ac:dyDescent="0.25">
      <c r="A56" t="s">
        <v>2</v>
      </c>
      <c r="B56" s="1">
        <v>41277</v>
      </c>
      <c r="C56" s="1" t="e">
        <f>VLOOKUP(B56,Fechas_Validas!A:B,1,)</f>
        <v>#N/A</v>
      </c>
      <c r="D56" s="5" t="str">
        <f t="shared" si="0"/>
        <v>2013-01-03</v>
      </c>
      <c r="E56" t="str">
        <f t="shared" si="1"/>
        <v>delete from carteracomunidadfecha where fechadegeneracion='2013-01-03';</v>
      </c>
    </row>
    <row r="57" spans="1:5" x14ac:dyDescent="0.25">
      <c r="A57" t="s">
        <v>2</v>
      </c>
      <c r="B57" s="1">
        <v>41278</v>
      </c>
      <c r="C57" s="6" t="e">
        <f>VLOOKUP(B57,Fechas_Validas!A:B,1,)</f>
        <v>#N/A</v>
      </c>
      <c r="D57" s="5" t="str">
        <f t="shared" si="0"/>
        <v>2013-01-04</v>
      </c>
      <c r="E57" t="str">
        <f t="shared" si="1"/>
        <v>delete from carteracomunidadfecha where fechadegeneracion='2013-01-04';</v>
      </c>
    </row>
    <row r="58" spans="1:5" x14ac:dyDescent="0.25">
      <c r="A58" t="s">
        <v>2</v>
      </c>
      <c r="B58" s="1">
        <v>41281</v>
      </c>
      <c r="C58" s="1" t="e">
        <f>VLOOKUP(B58,Fechas_Validas!A:B,1,)</f>
        <v>#N/A</v>
      </c>
      <c r="D58" s="5" t="str">
        <f t="shared" si="0"/>
        <v>2013-01-07</v>
      </c>
      <c r="E58" t="str">
        <f t="shared" si="1"/>
        <v>delete from carteracomunidadfecha where fechadegeneracion='2013-01-07';</v>
      </c>
    </row>
    <row r="59" spans="1:5" x14ac:dyDescent="0.25">
      <c r="A59" t="s">
        <v>2</v>
      </c>
      <c r="B59" s="1">
        <v>41282</v>
      </c>
      <c r="C59" s="6" t="e">
        <f>VLOOKUP(B59,Fechas_Validas!A:B,1,)</f>
        <v>#N/A</v>
      </c>
      <c r="D59" s="5" t="str">
        <f t="shared" si="0"/>
        <v>2013-01-08</v>
      </c>
      <c r="E59" t="str">
        <f t="shared" si="1"/>
        <v>delete from carteracomunidadfecha where fechadegeneracion='2013-01-08';</v>
      </c>
    </row>
    <row r="60" spans="1:5" x14ac:dyDescent="0.25">
      <c r="A60" t="s">
        <v>2</v>
      </c>
      <c r="B60" s="1">
        <v>41283</v>
      </c>
      <c r="C60" s="6" t="e">
        <f>VLOOKUP(B60,Fechas_Validas!A:B,1,)</f>
        <v>#N/A</v>
      </c>
      <c r="D60" s="5" t="str">
        <f t="shared" si="0"/>
        <v>2013-01-09</v>
      </c>
      <c r="E60" t="str">
        <f t="shared" si="1"/>
        <v>delete from carteracomunidadfecha where fechadegeneracion='2013-01-09';</v>
      </c>
    </row>
    <row r="61" spans="1:5" x14ac:dyDescent="0.25">
      <c r="A61" t="s">
        <v>2</v>
      </c>
      <c r="B61" s="1">
        <v>41284</v>
      </c>
      <c r="C61" s="1" t="e">
        <f>VLOOKUP(B61,Fechas_Validas!A:B,1,)</f>
        <v>#N/A</v>
      </c>
      <c r="D61" s="5" t="str">
        <f t="shared" si="0"/>
        <v>2013-01-10</v>
      </c>
      <c r="E61" t="str">
        <f t="shared" si="1"/>
        <v>delete from carteracomunidadfecha where fechadegeneracion='2013-01-10';</v>
      </c>
    </row>
    <row r="62" spans="1:5" x14ac:dyDescent="0.25">
      <c r="A62" t="s">
        <v>2</v>
      </c>
      <c r="B62" s="1">
        <v>41285</v>
      </c>
      <c r="C62" s="6" t="e">
        <f>VLOOKUP(B62,Fechas_Validas!A:B,1,)</f>
        <v>#N/A</v>
      </c>
      <c r="D62" s="5" t="str">
        <f t="shared" si="0"/>
        <v>2013-01-11</v>
      </c>
      <c r="E62" t="str">
        <f t="shared" si="1"/>
        <v>delete from carteracomunidadfecha where fechadegeneracion='2013-01-11';</v>
      </c>
    </row>
    <row r="63" spans="1:5" x14ac:dyDescent="0.25">
      <c r="A63" t="s">
        <v>2</v>
      </c>
      <c r="B63" s="1">
        <v>41286</v>
      </c>
      <c r="C63" s="1" t="e">
        <f>VLOOKUP(B63,Fechas_Validas!A:B,1,)</f>
        <v>#N/A</v>
      </c>
      <c r="D63" s="5" t="str">
        <f t="shared" si="0"/>
        <v>2013-01-12</v>
      </c>
      <c r="E63" t="str">
        <f t="shared" si="1"/>
        <v>delete from carteracomunidadfecha where fechadegeneracion='2013-01-12';</v>
      </c>
    </row>
    <row r="64" spans="1:5" x14ac:dyDescent="0.25">
      <c r="A64" t="s">
        <v>2</v>
      </c>
      <c r="B64" s="1">
        <v>41287</v>
      </c>
      <c r="C64" s="6" t="e">
        <f>VLOOKUP(B64,Fechas_Validas!A:B,1,)</f>
        <v>#N/A</v>
      </c>
      <c r="D64" s="5" t="str">
        <f t="shared" si="0"/>
        <v>2013-01-13</v>
      </c>
      <c r="E64" t="str">
        <f t="shared" si="1"/>
        <v>delete from carteracomunidadfecha where fechadegeneracion='2013-01-13';</v>
      </c>
    </row>
    <row r="65" spans="1:5" x14ac:dyDescent="0.25">
      <c r="A65" t="s">
        <v>2</v>
      </c>
      <c r="B65" s="1">
        <v>41288</v>
      </c>
      <c r="C65" s="1" t="e">
        <f>VLOOKUP(B65,Fechas_Validas!A:B,1,)</f>
        <v>#N/A</v>
      </c>
      <c r="D65" s="5" t="str">
        <f t="shared" si="0"/>
        <v>2013-01-14</v>
      </c>
      <c r="E65" t="str">
        <f t="shared" si="1"/>
        <v>delete from carteracomunidadfecha where fechadegeneracion='2013-01-14';</v>
      </c>
    </row>
    <row r="66" spans="1:5" x14ac:dyDescent="0.25">
      <c r="A66" t="s">
        <v>2</v>
      </c>
      <c r="B66" s="1">
        <v>41289</v>
      </c>
      <c r="C66" s="1" t="e">
        <f>VLOOKUP(B66,Fechas_Validas!A:B,1,)</f>
        <v>#N/A</v>
      </c>
      <c r="D66" s="5" t="str">
        <f t="shared" si="0"/>
        <v>2013-01-15</v>
      </c>
      <c r="E66" t="str">
        <f t="shared" si="1"/>
        <v>delete from carteracomunidadfecha where fechadegeneracion='2013-01-15';</v>
      </c>
    </row>
    <row r="67" spans="1:5" x14ac:dyDescent="0.25">
      <c r="A67" t="s">
        <v>2</v>
      </c>
      <c r="B67" s="1">
        <v>41290</v>
      </c>
      <c r="C67" s="6" t="e">
        <f>VLOOKUP(B67,Fechas_Validas!A:B,1,)</f>
        <v>#N/A</v>
      </c>
      <c r="D67" s="5" t="str">
        <f t="shared" ref="D67:D130" si="2">TEXT(B67,"aaaa-mm-dd")</f>
        <v>2013-01-16</v>
      </c>
      <c r="E67" t="str">
        <f t="shared" ref="E67:E130" si="3">$E$1&amp;D67&amp;"';"</f>
        <v>delete from carteracomunidadfecha where fechadegeneracion='2013-01-16';</v>
      </c>
    </row>
    <row r="68" spans="1:5" x14ac:dyDescent="0.25">
      <c r="A68" t="s">
        <v>2</v>
      </c>
      <c r="B68" s="1">
        <v>41291</v>
      </c>
      <c r="C68" s="1" t="e">
        <f>VLOOKUP(B68,Fechas_Validas!A:B,1,)</f>
        <v>#N/A</v>
      </c>
      <c r="D68" s="5" t="str">
        <f t="shared" si="2"/>
        <v>2013-01-17</v>
      </c>
      <c r="E68" t="str">
        <f t="shared" si="3"/>
        <v>delete from carteracomunidadfecha where fechadegeneracion='2013-01-17';</v>
      </c>
    </row>
    <row r="69" spans="1:5" x14ac:dyDescent="0.25">
      <c r="A69" t="s">
        <v>2</v>
      </c>
      <c r="B69" s="1">
        <v>41292</v>
      </c>
      <c r="C69" s="6" t="e">
        <f>VLOOKUP(B69,Fechas_Validas!A:B,1,)</f>
        <v>#N/A</v>
      </c>
      <c r="D69" s="5" t="str">
        <f t="shared" si="2"/>
        <v>2013-01-18</v>
      </c>
      <c r="E69" t="str">
        <f t="shared" si="3"/>
        <v>delete from carteracomunidadfecha where fechadegeneracion='2013-01-18';</v>
      </c>
    </row>
    <row r="70" spans="1:5" x14ac:dyDescent="0.25">
      <c r="A70" t="s">
        <v>2</v>
      </c>
      <c r="B70" s="1">
        <v>41293</v>
      </c>
      <c r="C70" s="6" t="e">
        <f>VLOOKUP(B70,Fechas_Validas!A:B,1,)</f>
        <v>#N/A</v>
      </c>
      <c r="D70" s="5" t="str">
        <f t="shared" si="2"/>
        <v>2013-01-19</v>
      </c>
      <c r="E70" t="str">
        <f t="shared" si="3"/>
        <v>delete from carteracomunidadfecha where fechadegeneracion='2013-01-19';</v>
      </c>
    </row>
    <row r="71" spans="1:5" x14ac:dyDescent="0.25">
      <c r="A71" t="s">
        <v>2</v>
      </c>
      <c r="B71" s="1">
        <v>41295</v>
      </c>
      <c r="C71" s="1" t="e">
        <f>VLOOKUP(B71,Fechas_Validas!A:B,1,)</f>
        <v>#N/A</v>
      </c>
      <c r="D71" s="5" t="str">
        <f t="shared" si="2"/>
        <v>2013-01-21</v>
      </c>
      <c r="E71" t="str">
        <f t="shared" si="3"/>
        <v>delete from carteracomunidadfecha where fechadegeneracion='2013-01-21';</v>
      </c>
    </row>
    <row r="72" spans="1:5" x14ac:dyDescent="0.25">
      <c r="A72" t="s">
        <v>2</v>
      </c>
      <c r="B72" s="1">
        <v>41296</v>
      </c>
      <c r="C72" s="6" t="e">
        <f>VLOOKUP(B72,Fechas_Validas!A:B,1,)</f>
        <v>#N/A</v>
      </c>
      <c r="D72" s="5" t="str">
        <f t="shared" si="2"/>
        <v>2013-01-22</v>
      </c>
      <c r="E72" t="str">
        <f t="shared" si="3"/>
        <v>delete from carteracomunidadfecha where fechadegeneracion='2013-01-22';</v>
      </c>
    </row>
    <row r="73" spans="1:5" x14ac:dyDescent="0.25">
      <c r="A73" t="s">
        <v>2</v>
      </c>
      <c r="B73" s="1">
        <v>41297</v>
      </c>
      <c r="C73" s="1" t="e">
        <f>VLOOKUP(B73,Fechas_Validas!A:B,1,)</f>
        <v>#N/A</v>
      </c>
      <c r="D73" s="5" t="str">
        <f t="shared" si="2"/>
        <v>2013-01-23</v>
      </c>
      <c r="E73" t="str">
        <f t="shared" si="3"/>
        <v>delete from carteracomunidadfecha where fechadegeneracion='2013-01-23';</v>
      </c>
    </row>
    <row r="74" spans="1:5" x14ac:dyDescent="0.25">
      <c r="A74" t="s">
        <v>2</v>
      </c>
      <c r="B74" s="1">
        <v>41298</v>
      </c>
      <c r="C74" s="6" t="e">
        <f>VLOOKUP(B74,Fechas_Validas!A:B,1,)</f>
        <v>#N/A</v>
      </c>
      <c r="D74" s="5" t="str">
        <f t="shared" si="2"/>
        <v>2013-01-24</v>
      </c>
      <c r="E74" t="str">
        <f t="shared" si="3"/>
        <v>delete from carteracomunidadfecha where fechadegeneracion='2013-01-24';</v>
      </c>
    </row>
    <row r="75" spans="1:5" x14ac:dyDescent="0.25">
      <c r="A75" t="s">
        <v>2</v>
      </c>
      <c r="B75" s="1">
        <v>41299</v>
      </c>
      <c r="C75" s="6" t="e">
        <f>VLOOKUP(B75,Fechas_Validas!A:B,1,)</f>
        <v>#N/A</v>
      </c>
      <c r="D75" s="5" t="str">
        <f t="shared" si="2"/>
        <v>2013-01-25</v>
      </c>
      <c r="E75" t="str">
        <f t="shared" si="3"/>
        <v>delete from carteracomunidadfecha where fechadegeneracion='2013-01-25';</v>
      </c>
    </row>
    <row r="76" spans="1:5" x14ac:dyDescent="0.25">
      <c r="A76" t="s">
        <v>2</v>
      </c>
      <c r="B76" s="1">
        <v>41300</v>
      </c>
      <c r="C76" s="6" t="e">
        <f>VLOOKUP(B76,Fechas_Validas!A:B,1,)</f>
        <v>#N/A</v>
      </c>
      <c r="D76" s="5" t="str">
        <f t="shared" si="2"/>
        <v>2013-01-26</v>
      </c>
      <c r="E76" t="str">
        <f t="shared" si="3"/>
        <v>delete from carteracomunidadfecha where fechadegeneracion='2013-01-26';</v>
      </c>
    </row>
    <row r="77" spans="1:5" x14ac:dyDescent="0.25">
      <c r="A77" t="s">
        <v>2</v>
      </c>
      <c r="B77" s="1">
        <v>41301</v>
      </c>
      <c r="C77" s="6" t="e">
        <f>VLOOKUP(B77,Fechas_Validas!A:B,1,)</f>
        <v>#N/A</v>
      </c>
      <c r="D77" s="5" t="str">
        <f t="shared" si="2"/>
        <v>2013-01-27</v>
      </c>
      <c r="E77" t="str">
        <f t="shared" si="3"/>
        <v>delete from carteracomunidadfecha where fechadegeneracion='2013-01-27';</v>
      </c>
    </row>
    <row r="78" spans="1:5" x14ac:dyDescent="0.25">
      <c r="A78" t="s">
        <v>2</v>
      </c>
      <c r="B78" s="1">
        <v>41302</v>
      </c>
      <c r="C78" s="6" t="e">
        <f>VLOOKUP(B78,Fechas_Validas!A:B,1,)</f>
        <v>#N/A</v>
      </c>
      <c r="D78" s="5" t="str">
        <f t="shared" si="2"/>
        <v>2013-01-28</v>
      </c>
      <c r="E78" t="str">
        <f t="shared" si="3"/>
        <v>delete from carteracomunidadfecha where fechadegeneracion='2013-01-28';</v>
      </c>
    </row>
    <row r="79" spans="1:5" x14ac:dyDescent="0.25">
      <c r="A79" t="s">
        <v>2</v>
      </c>
      <c r="B79" s="1">
        <v>41303</v>
      </c>
      <c r="C79" s="6" t="e">
        <f>VLOOKUP(B79,Fechas_Validas!A:B,1,)</f>
        <v>#N/A</v>
      </c>
      <c r="D79" s="5" t="str">
        <f t="shared" si="2"/>
        <v>2013-01-29</v>
      </c>
      <c r="E79" t="str">
        <f t="shared" si="3"/>
        <v>delete from carteracomunidadfecha where fechadegeneracion='2013-01-29';</v>
      </c>
    </row>
    <row r="80" spans="1:5" x14ac:dyDescent="0.25">
      <c r="A80" t="s">
        <v>2</v>
      </c>
      <c r="B80" s="1">
        <v>41304</v>
      </c>
      <c r="C80" s="6" t="e">
        <f>VLOOKUP(B80,Fechas_Validas!A:B,1,)</f>
        <v>#N/A</v>
      </c>
      <c r="D80" s="5" t="str">
        <f t="shared" si="2"/>
        <v>2013-01-30</v>
      </c>
      <c r="E80" t="str">
        <f t="shared" si="3"/>
        <v>delete from carteracomunidadfecha where fechadegeneracion='2013-01-30';</v>
      </c>
    </row>
    <row r="81" spans="1:5" hidden="1" x14ac:dyDescent="0.25">
      <c r="A81" t="s">
        <v>2</v>
      </c>
      <c r="B81" s="1">
        <v>41305</v>
      </c>
      <c r="C81" s="6">
        <f>VLOOKUP(B81,Fechas_Validas!A:B,1,)</f>
        <v>41305</v>
      </c>
      <c r="D81" s="5" t="str">
        <f t="shared" si="2"/>
        <v>2013-01-31</v>
      </c>
      <c r="E81" t="str">
        <f t="shared" si="3"/>
        <v>delete from carteracomunidadfecha where fechadegeneracion='2013-01-31';</v>
      </c>
    </row>
    <row r="82" spans="1:5" x14ac:dyDescent="0.25">
      <c r="A82" t="s">
        <v>2</v>
      </c>
      <c r="B82" s="1">
        <v>41306</v>
      </c>
      <c r="C82" s="6" t="e">
        <f>VLOOKUP(B82,Fechas_Validas!A:B,1,)</f>
        <v>#N/A</v>
      </c>
      <c r="D82" s="5" t="str">
        <f t="shared" si="2"/>
        <v>2013-02-01</v>
      </c>
      <c r="E82" t="str">
        <f t="shared" si="3"/>
        <v>delete from carteracomunidadfecha where fechadegeneracion='2013-02-01';</v>
      </c>
    </row>
    <row r="83" spans="1:5" x14ac:dyDescent="0.25">
      <c r="A83" t="s">
        <v>2</v>
      </c>
      <c r="B83" s="1">
        <v>41307</v>
      </c>
      <c r="C83" s="6" t="e">
        <f>VLOOKUP(B83,Fechas_Validas!A:B,1,)</f>
        <v>#N/A</v>
      </c>
      <c r="D83" s="5" t="str">
        <f t="shared" si="2"/>
        <v>2013-02-02</v>
      </c>
      <c r="E83" t="str">
        <f t="shared" si="3"/>
        <v>delete from carteracomunidadfecha where fechadegeneracion='2013-02-02';</v>
      </c>
    </row>
    <row r="84" spans="1:5" x14ac:dyDescent="0.25">
      <c r="A84" t="s">
        <v>2</v>
      </c>
      <c r="B84" s="1">
        <v>41310</v>
      </c>
      <c r="C84" s="6" t="e">
        <f>VLOOKUP(B84,Fechas_Validas!A:B,1,)</f>
        <v>#N/A</v>
      </c>
      <c r="D84" s="5" t="str">
        <f t="shared" si="2"/>
        <v>2013-02-05</v>
      </c>
      <c r="E84" t="str">
        <f t="shared" si="3"/>
        <v>delete from carteracomunidadfecha where fechadegeneracion='2013-02-05';</v>
      </c>
    </row>
    <row r="85" spans="1:5" x14ac:dyDescent="0.25">
      <c r="A85" t="s">
        <v>2</v>
      </c>
      <c r="B85" s="1">
        <v>41311</v>
      </c>
      <c r="C85" s="6" t="e">
        <f>VLOOKUP(B85,Fechas_Validas!A:B,1,)</f>
        <v>#N/A</v>
      </c>
      <c r="D85" s="5" t="str">
        <f t="shared" si="2"/>
        <v>2013-02-06</v>
      </c>
      <c r="E85" t="str">
        <f t="shared" si="3"/>
        <v>delete from carteracomunidadfecha where fechadegeneracion='2013-02-06';</v>
      </c>
    </row>
    <row r="86" spans="1:5" x14ac:dyDescent="0.25">
      <c r="A86" t="s">
        <v>2</v>
      </c>
      <c r="B86" s="1">
        <v>41312</v>
      </c>
      <c r="C86" s="6" t="e">
        <f>VLOOKUP(B86,Fechas_Validas!A:B,1,)</f>
        <v>#N/A</v>
      </c>
      <c r="D86" s="5" t="str">
        <f t="shared" si="2"/>
        <v>2013-02-07</v>
      </c>
      <c r="E86" t="str">
        <f t="shared" si="3"/>
        <v>delete from carteracomunidadfecha where fechadegeneracion='2013-02-07';</v>
      </c>
    </row>
    <row r="87" spans="1:5" x14ac:dyDescent="0.25">
      <c r="A87" t="s">
        <v>2</v>
      </c>
      <c r="B87" s="1">
        <v>41313</v>
      </c>
      <c r="C87" s="6" t="e">
        <f>VLOOKUP(B87,Fechas_Validas!A:B,1,)</f>
        <v>#N/A</v>
      </c>
      <c r="D87" s="5" t="str">
        <f t="shared" si="2"/>
        <v>2013-02-08</v>
      </c>
      <c r="E87" t="str">
        <f t="shared" si="3"/>
        <v>delete from carteracomunidadfecha where fechadegeneracion='2013-02-08';</v>
      </c>
    </row>
    <row r="88" spans="1:5" x14ac:dyDescent="0.25">
      <c r="A88" t="s">
        <v>2</v>
      </c>
      <c r="B88" s="1">
        <v>41315</v>
      </c>
      <c r="C88" s="6" t="e">
        <f>VLOOKUP(B88,Fechas_Validas!A:B,1,)</f>
        <v>#N/A</v>
      </c>
      <c r="D88" s="5" t="str">
        <f t="shared" si="2"/>
        <v>2013-02-10</v>
      </c>
      <c r="E88" t="str">
        <f t="shared" si="3"/>
        <v>delete from carteracomunidadfecha where fechadegeneracion='2013-02-10';</v>
      </c>
    </row>
    <row r="89" spans="1:5" x14ac:dyDescent="0.25">
      <c r="A89" t="s">
        <v>2</v>
      </c>
      <c r="B89" s="1">
        <v>41316</v>
      </c>
      <c r="C89" s="6" t="e">
        <f>VLOOKUP(B89,Fechas_Validas!A:B,1,)</f>
        <v>#N/A</v>
      </c>
      <c r="D89" s="5" t="str">
        <f t="shared" si="2"/>
        <v>2013-02-11</v>
      </c>
      <c r="E89" t="str">
        <f t="shared" si="3"/>
        <v>delete from carteracomunidadfecha where fechadegeneracion='2013-02-11';</v>
      </c>
    </row>
    <row r="90" spans="1:5" x14ac:dyDescent="0.25">
      <c r="A90" t="s">
        <v>2</v>
      </c>
      <c r="B90" s="1">
        <v>41317</v>
      </c>
      <c r="C90" s="6" t="e">
        <f>VLOOKUP(B90,Fechas_Validas!A:B,1,)</f>
        <v>#N/A</v>
      </c>
      <c r="D90" s="5" t="str">
        <f t="shared" si="2"/>
        <v>2013-02-12</v>
      </c>
      <c r="E90" t="str">
        <f t="shared" si="3"/>
        <v>delete from carteracomunidadfecha where fechadegeneracion='2013-02-12';</v>
      </c>
    </row>
    <row r="91" spans="1:5" x14ac:dyDescent="0.25">
      <c r="A91" t="s">
        <v>2</v>
      </c>
      <c r="B91" s="1">
        <v>41318</v>
      </c>
      <c r="C91" s="6" t="e">
        <f>VLOOKUP(B91,Fechas_Validas!A:B,1,)</f>
        <v>#N/A</v>
      </c>
      <c r="D91" s="5" t="str">
        <f t="shared" si="2"/>
        <v>2013-02-13</v>
      </c>
      <c r="E91" t="str">
        <f t="shared" si="3"/>
        <v>delete from carteracomunidadfecha where fechadegeneracion='2013-02-13';</v>
      </c>
    </row>
    <row r="92" spans="1:5" x14ac:dyDescent="0.25">
      <c r="A92" t="s">
        <v>2</v>
      </c>
      <c r="B92" s="1">
        <v>41319</v>
      </c>
      <c r="C92" s="6" t="e">
        <f>VLOOKUP(B92,Fechas_Validas!A:B,1,)</f>
        <v>#N/A</v>
      </c>
      <c r="D92" s="5" t="str">
        <f t="shared" si="2"/>
        <v>2013-02-14</v>
      </c>
      <c r="E92" t="str">
        <f t="shared" si="3"/>
        <v>delete from carteracomunidadfecha where fechadegeneracion='2013-02-14';</v>
      </c>
    </row>
    <row r="93" spans="1:5" x14ac:dyDescent="0.25">
      <c r="A93" t="s">
        <v>2</v>
      </c>
      <c r="B93" s="1">
        <v>41320</v>
      </c>
      <c r="C93" s="6" t="e">
        <f>VLOOKUP(B93,Fechas_Validas!A:B,1,)</f>
        <v>#N/A</v>
      </c>
      <c r="D93" s="5" t="str">
        <f t="shared" si="2"/>
        <v>2013-02-15</v>
      </c>
      <c r="E93" t="str">
        <f t="shared" si="3"/>
        <v>delete from carteracomunidadfecha where fechadegeneracion='2013-02-15';</v>
      </c>
    </row>
    <row r="94" spans="1:5" x14ac:dyDescent="0.25">
      <c r="A94" t="s">
        <v>2</v>
      </c>
      <c r="B94" s="1">
        <v>41322</v>
      </c>
      <c r="C94" s="6" t="e">
        <f>VLOOKUP(B94,Fechas_Validas!A:B,1,)</f>
        <v>#N/A</v>
      </c>
      <c r="D94" s="5" t="str">
        <f t="shared" si="2"/>
        <v>2013-02-17</v>
      </c>
      <c r="E94" t="str">
        <f t="shared" si="3"/>
        <v>delete from carteracomunidadfecha where fechadegeneracion='2013-02-17';</v>
      </c>
    </row>
    <row r="95" spans="1:5" x14ac:dyDescent="0.25">
      <c r="A95" t="s">
        <v>2</v>
      </c>
      <c r="B95" s="1">
        <v>41323</v>
      </c>
      <c r="C95" s="6" t="e">
        <f>VLOOKUP(B95,Fechas_Validas!A:B,1,)</f>
        <v>#N/A</v>
      </c>
      <c r="D95" s="5" t="str">
        <f t="shared" si="2"/>
        <v>2013-02-18</v>
      </c>
      <c r="E95" t="str">
        <f t="shared" si="3"/>
        <v>delete from carteracomunidadfecha where fechadegeneracion='2013-02-18';</v>
      </c>
    </row>
    <row r="96" spans="1:5" x14ac:dyDescent="0.25">
      <c r="A96" t="s">
        <v>2</v>
      </c>
      <c r="B96" s="1">
        <v>41324</v>
      </c>
      <c r="C96" s="6" t="e">
        <f>VLOOKUP(B96,Fechas_Validas!A:B,1,)</f>
        <v>#N/A</v>
      </c>
      <c r="D96" s="5" t="str">
        <f t="shared" si="2"/>
        <v>2013-02-19</v>
      </c>
      <c r="E96" t="str">
        <f t="shared" si="3"/>
        <v>delete from carteracomunidadfecha where fechadegeneracion='2013-02-19';</v>
      </c>
    </row>
    <row r="97" spans="1:5" x14ac:dyDescent="0.25">
      <c r="A97" t="s">
        <v>2</v>
      </c>
      <c r="B97" s="1">
        <v>41325</v>
      </c>
      <c r="C97" s="6" t="e">
        <f>VLOOKUP(B97,Fechas_Validas!A:B,1,)</f>
        <v>#N/A</v>
      </c>
      <c r="D97" s="5" t="str">
        <f t="shared" si="2"/>
        <v>2013-02-20</v>
      </c>
      <c r="E97" t="str">
        <f t="shared" si="3"/>
        <v>delete from carteracomunidadfecha where fechadegeneracion='2013-02-20';</v>
      </c>
    </row>
    <row r="98" spans="1:5" x14ac:dyDescent="0.25">
      <c r="A98" t="s">
        <v>2</v>
      </c>
      <c r="B98" s="1">
        <v>41326</v>
      </c>
      <c r="C98" s="6" t="e">
        <f>VLOOKUP(B98,Fechas_Validas!A:B,1,)</f>
        <v>#N/A</v>
      </c>
      <c r="D98" s="5" t="str">
        <f t="shared" si="2"/>
        <v>2013-02-21</v>
      </c>
      <c r="E98" t="str">
        <f t="shared" si="3"/>
        <v>delete from carteracomunidadfecha where fechadegeneracion='2013-02-21';</v>
      </c>
    </row>
    <row r="99" spans="1:5" x14ac:dyDescent="0.25">
      <c r="A99" t="s">
        <v>2</v>
      </c>
      <c r="B99" s="1">
        <v>41327</v>
      </c>
      <c r="C99" s="6" t="e">
        <f>VLOOKUP(B99,Fechas_Validas!A:B,1,)</f>
        <v>#N/A</v>
      </c>
      <c r="D99" s="5" t="str">
        <f t="shared" si="2"/>
        <v>2013-02-22</v>
      </c>
      <c r="E99" t="str">
        <f t="shared" si="3"/>
        <v>delete from carteracomunidadfecha where fechadegeneracion='2013-02-22';</v>
      </c>
    </row>
    <row r="100" spans="1:5" x14ac:dyDescent="0.25">
      <c r="A100" t="s">
        <v>2</v>
      </c>
      <c r="B100" s="1">
        <v>41329</v>
      </c>
      <c r="C100" s="1" t="e">
        <f>VLOOKUP(B100,Fechas_Validas!A:B,1,)</f>
        <v>#N/A</v>
      </c>
      <c r="D100" s="5" t="str">
        <f t="shared" si="2"/>
        <v>2013-02-24</v>
      </c>
      <c r="E100" t="str">
        <f t="shared" si="3"/>
        <v>delete from carteracomunidadfecha where fechadegeneracion='2013-02-24';</v>
      </c>
    </row>
    <row r="101" spans="1:5" x14ac:dyDescent="0.25">
      <c r="A101" t="s">
        <v>2</v>
      </c>
      <c r="B101" s="1">
        <v>41330</v>
      </c>
      <c r="C101" s="6" t="e">
        <f>VLOOKUP(B101,Fechas_Validas!A:B,1,)</f>
        <v>#N/A</v>
      </c>
      <c r="D101" s="5" t="str">
        <f t="shared" si="2"/>
        <v>2013-02-25</v>
      </c>
      <c r="E101" t="str">
        <f t="shared" si="3"/>
        <v>delete from carteracomunidadfecha where fechadegeneracion='2013-02-25';</v>
      </c>
    </row>
    <row r="102" spans="1:5" x14ac:dyDescent="0.25">
      <c r="A102" t="s">
        <v>2</v>
      </c>
      <c r="B102" s="1">
        <v>41331</v>
      </c>
      <c r="C102" s="6" t="e">
        <f>VLOOKUP(B102,Fechas_Validas!A:B,1,)</f>
        <v>#N/A</v>
      </c>
      <c r="D102" s="5" t="str">
        <f t="shared" si="2"/>
        <v>2013-02-26</v>
      </c>
      <c r="E102" t="str">
        <f t="shared" si="3"/>
        <v>delete from carteracomunidadfecha where fechadegeneracion='2013-02-26';</v>
      </c>
    </row>
    <row r="103" spans="1:5" x14ac:dyDescent="0.25">
      <c r="A103" t="s">
        <v>2</v>
      </c>
      <c r="B103" s="1">
        <v>41332</v>
      </c>
      <c r="C103" s="6" t="e">
        <f>VLOOKUP(B103,Fechas_Validas!A:B,1,)</f>
        <v>#N/A</v>
      </c>
      <c r="D103" s="5" t="str">
        <f t="shared" si="2"/>
        <v>2013-02-27</v>
      </c>
      <c r="E103" t="str">
        <f t="shared" si="3"/>
        <v>delete from carteracomunidadfecha where fechadegeneracion='2013-02-27';</v>
      </c>
    </row>
    <row r="104" spans="1:5" hidden="1" x14ac:dyDescent="0.25">
      <c r="A104" t="s">
        <v>2</v>
      </c>
      <c r="B104" s="1">
        <v>41333</v>
      </c>
      <c r="C104" s="6">
        <f>VLOOKUP(B104,Fechas_Validas!A:B,1,)</f>
        <v>41333</v>
      </c>
      <c r="D104" s="5" t="str">
        <f t="shared" si="2"/>
        <v>2013-02-28</v>
      </c>
      <c r="E104" t="str">
        <f t="shared" si="3"/>
        <v>delete from carteracomunidadfecha where fechadegeneracion='2013-02-28';</v>
      </c>
    </row>
    <row r="105" spans="1:5" x14ac:dyDescent="0.25">
      <c r="A105" t="s">
        <v>2</v>
      </c>
      <c r="B105" s="1">
        <v>41334</v>
      </c>
      <c r="C105" s="6" t="e">
        <f>VLOOKUP(B105,Fechas_Validas!A:B,1,)</f>
        <v>#N/A</v>
      </c>
      <c r="D105" s="5" t="str">
        <f t="shared" si="2"/>
        <v>2013-03-01</v>
      </c>
      <c r="E105" t="str">
        <f t="shared" si="3"/>
        <v>delete from carteracomunidadfecha where fechadegeneracion='2013-03-01';</v>
      </c>
    </row>
    <row r="106" spans="1:5" x14ac:dyDescent="0.25">
      <c r="A106" t="s">
        <v>2</v>
      </c>
      <c r="B106" s="1">
        <v>41336</v>
      </c>
      <c r="C106" s="6" t="e">
        <f>VLOOKUP(B106,Fechas_Validas!A:B,1,)</f>
        <v>#N/A</v>
      </c>
      <c r="D106" s="5" t="str">
        <f t="shared" si="2"/>
        <v>2013-03-03</v>
      </c>
      <c r="E106" t="str">
        <f t="shared" si="3"/>
        <v>delete from carteracomunidadfecha where fechadegeneracion='2013-03-03';</v>
      </c>
    </row>
    <row r="107" spans="1:5" x14ac:dyDescent="0.25">
      <c r="A107" t="s">
        <v>2</v>
      </c>
      <c r="B107" s="1">
        <v>41337</v>
      </c>
      <c r="C107" s="6" t="e">
        <f>VLOOKUP(B107,Fechas_Validas!A:B,1,)</f>
        <v>#N/A</v>
      </c>
      <c r="D107" s="5" t="str">
        <f t="shared" si="2"/>
        <v>2013-03-04</v>
      </c>
      <c r="E107" t="str">
        <f t="shared" si="3"/>
        <v>delete from carteracomunidadfecha where fechadegeneracion='2013-03-04';</v>
      </c>
    </row>
    <row r="108" spans="1:5" x14ac:dyDescent="0.25">
      <c r="A108" t="s">
        <v>2</v>
      </c>
      <c r="B108" s="1">
        <v>41338</v>
      </c>
      <c r="C108" s="6" t="e">
        <f>VLOOKUP(B108,Fechas_Validas!A:B,1,)</f>
        <v>#N/A</v>
      </c>
      <c r="D108" s="5" t="str">
        <f t="shared" si="2"/>
        <v>2013-03-05</v>
      </c>
      <c r="E108" t="str">
        <f t="shared" si="3"/>
        <v>delete from carteracomunidadfecha where fechadegeneracion='2013-03-05';</v>
      </c>
    </row>
    <row r="109" spans="1:5" x14ac:dyDescent="0.25">
      <c r="A109" t="s">
        <v>2</v>
      </c>
      <c r="B109" s="1">
        <v>41339</v>
      </c>
      <c r="C109" s="6" t="e">
        <f>VLOOKUP(B109,Fechas_Validas!A:B,1,)</f>
        <v>#N/A</v>
      </c>
      <c r="D109" s="5" t="str">
        <f t="shared" si="2"/>
        <v>2013-03-06</v>
      </c>
      <c r="E109" t="str">
        <f t="shared" si="3"/>
        <v>delete from carteracomunidadfecha where fechadegeneracion='2013-03-06';</v>
      </c>
    </row>
    <row r="110" spans="1:5" x14ac:dyDescent="0.25">
      <c r="A110" t="s">
        <v>2</v>
      </c>
      <c r="B110" s="1">
        <v>41340</v>
      </c>
      <c r="C110" s="6" t="e">
        <f>VLOOKUP(B110,Fechas_Validas!A:B,1,)</f>
        <v>#N/A</v>
      </c>
      <c r="D110" s="5" t="str">
        <f t="shared" si="2"/>
        <v>2013-03-07</v>
      </c>
      <c r="E110" t="str">
        <f t="shared" si="3"/>
        <v>delete from carteracomunidadfecha where fechadegeneracion='2013-03-07';</v>
      </c>
    </row>
    <row r="111" spans="1:5" x14ac:dyDescent="0.25">
      <c r="A111" t="s">
        <v>2</v>
      </c>
      <c r="B111" s="1">
        <v>41343</v>
      </c>
      <c r="C111" s="6" t="e">
        <f>VLOOKUP(B111,Fechas_Validas!A:B,1,)</f>
        <v>#N/A</v>
      </c>
      <c r="D111" s="5" t="str">
        <f t="shared" si="2"/>
        <v>2013-03-10</v>
      </c>
      <c r="E111" t="str">
        <f t="shared" si="3"/>
        <v>delete from carteracomunidadfecha where fechadegeneracion='2013-03-10';</v>
      </c>
    </row>
    <row r="112" spans="1:5" x14ac:dyDescent="0.25">
      <c r="A112" t="s">
        <v>2</v>
      </c>
      <c r="B112" s="1">
        <v>41344</v>
      </c>
      <c r="C112" s="6" t="e">
        <f>VLOOKUP(B112,Fechas_Validas!A:B,1,)</f>
        <v>#N/A</v>
      </c>
      <c r="D112" s="5" t="str">
        <f t="shared" si="2"/>
        <v>2013-03-11</v>
      </c>
      <c r="E112" t="str">
        <f t="shared" si="3"/>
        <v>delete from carteracomunidadfecha where fechadegeneracion='2013-03-11';</v>
      </c>
    </row>
    <row r="113" spans="1:5" x14ac:dyDescent="0.25">
      <c r="A113" t="s">
        <v>2</v>
      </c>
      <c r="B113" s="1">
        <v>41345</v>
      </c>
      <c r="C113" s="6" t="e">
        <f>VLOOKUP(B113,Fechas_Validas!A:B,1,)</f>
        <v>#N/A</v>
      </c>
      <c r="D113" s="5" t="str">
        <f t="shared" si="2"/>
        <v>2013-03-12</v>
      </c>
      <c r="E113" t="str">
        <f t="shared" si="3"/>
        <v>delete from carteracomunidadfecha where fechadegeneracion='2013-03-12';</v>
      </c>
    </row>
    <row r="114" spans="1:5" x14ac:dyDescent="0.25">
      <c r="A114" t="s">
        <v>2</v>
      </c>
      <c r="B114" s="1">
        <v>41346</v>
      </c>
      <c r="C114" s="6" t="e">
        <f>VLOOKUP(B114,Fechas_Validas!A:B,1,)</f>
        <v>#N/A</v>
      </c>
      <c r="D114" s="5" t="str">
        <f t="shared" si="2"/>
        <v>2013-03-13</v>
      </c>
      <c r="E114" t="str">
        <f t="shared" si="3"/>
        <v>delete from carteracomunidadfecha where fechadegeneracion='2013-03-13';</v>
      </c>
    </row>
    <row r="115" spans="1:5" x14ac:dyDescent="0.25">
      <c r="A115" t="s">
        <v>2</v>
      </c>
      <c r="B115" s="1">
        <v>41347</v>
      </c>
      <c r="C115" s="6" t="e">
        <f>VLOOKUP(B115,Fechas_Validas!A:B,1,)</f>
        <v>#N/A</v>
      </c>
      <c r="D115" s="5" t="str">
        <f t="shared" si="2"/>
        <v>2013-03-14</v>
      </c>
      <c r="E115" t="str">
        <f t="shared" si="3"/>
        <v>delete from carteracomunidadfecha where fechadegeneracion='2013-03-14';</v>
      </c>
    </row>
    <row r="116" spans="1:5" x14ac:dyDescent="0.25">
      <c r="A116" t="s">
        <v>2</v>
      </c>
      <c r="B116" s="1">
        <v>41348</v>
      </c>
      <c r="C116" s="6" t="e">
        <f>VLOOKUP(B116,Fechas_Validas!A:B,1,)</f>
        <v>#N/A</v>
      </c>
      <c r="D116" s="5" t="str">
        <f t="shared" si="2"/>
        <v>2013-03-15</v>
      </c>
      <c r="E116" t="str">
        <f t="shared" si="3"/>
        <v>delete from carteracomunidadfecha where fechadegeneracion='2013-03-15';</v>
      </c>
    </row>
    <row r="117" spans="1:5" x14ac:dyDescent="0.25">
      <c r="A117" t="s">
        <v>2</v>
      </c>
      <c r="B117" s="1">
        <v>41352</v>
      </c>
      <c r="C117" s="6" t="e">
        <f>VLOOKUP(B117,Fechas_Validas!A:B,1,)</f>
        <v>#N/A</v>
      </c>
      <c r="D117" s="5" t="str">
        <f t="shared" si="2"/>
        <v>2013-03-19</v>
      </c>
      <c r="E117" t="str">
        <f t="shared" si="3"/>
        <v>delete from carteracomunidadfecha where fechadegeneracion='2013-03-19';</v>
      </c>
    </row>
    <row r="118" spans="1:5" x14ac:dyDescent="0.25">
      <c r="A118" t="s">
        <v>2</v>
      </c>
      <c r="B118" s="1">
        <v>41353</v>
      </c>
      <c r="C118" s="6" t="e">
        <f>VLOOKUP(B118,Fechas_Validas!A:B,1,)</f>
        <v>#N/A</v>
      </c>
      <c r="D118" s="5" t="str">
        <f t="shared" si="2"/>
        <v>2013-03-20</v>
      </c>
      <c r="E118" t="str">
        <f t="shared" si="3"/>
        <v>delete from carteracomunidadfecha where fechadegeneracion='2013-03-20';</v>
      </c>
    </row>
    <row r="119" spans="1:5" x14ac:dyDescent="0.25">
      <c r="A119" t="s">
        <v>2</v>
      </c>
      <c r="B119" s="1">
        <v>41354</v>
      </c>
      <c r="C119" s="6" t="e">
        <f>VLOOKUP(B119,Fechas_Validas!A:B,1,)</f>
        <v>#N/A</v>
      </c>
      <c r="D119" s="5" t="str">
        <f t="shared" si="2"/>
        <v>2013-03-21</v>
      </c>
      <c r="E119" t="str">
        <f t="shared" si="3"/>
        <v>delete from carteracomunidadfecha where fechadegeneracion='2013-03-21';</v>
      </c>
    </row>
    <row r="120" spans="1:5" x14ac:dyDescent="0.25">
      <c r="A120" t="s">
        <v>2</v>
      </c>
      <c r="B120" s="1">
        <v>41355</v>
      </c>
      <c r="C120" s="6" t="e">
        <f>VLOOKUP(B120,Fechas_Validas!A:B,1,)</f>
        <v>#N/A</v>
      </c>
      <c r="D120" s="5" t="str">
        <f t="shared" si="2"/>
        <v>2013-03-22</v>
      </c>
      <c r="E120" t="str">
        <f t="shared" si="3"/>
        <v>delete from carteracomunidadfecha where fechadegeneracion='2013-03-22';</v>
      </c>
    </row>
    <row r="121" spans="1:5" x14ac:dyDescent="0.25">
      <c r="A121" t="s">
        <v>2</v>
      </c>
      <c r="B121" s="1">
        <v>41357</v>
      </c>
      <c r="C121" s="6" t="e">
        <f>VLOOKUP(B121,Fechas_Validas!A:B,1,)</f>
        <v>#N/A</v>
      </c>
      <c r="D121" s="5" t="str">
        <f t="shared" si="2"/>
        <v>2013-03-24</v>
      </c>
      <c r="E121" t="str">
        <f t="shared" si="3"/>
        <v>delete from carteracomunidadfecha where fechadegeneracion='2013-03-24';</v>
      </c>
    </row>
    <row r="122" spans="1:5" x14ac:dyDescent="0.25">
      <c r="A122" t="s">
        <v>2</v>
      </c>
      <c r="B122" s="1">
        <v>41358</v>
      </c>
      <c r="C122" s="6" t="e">
        <f>VLOOKUP(B122,Fechas_Validas!A:B,1,)</f>
        <v>#N/A</v>
      </c>
      <c r="D122" s="5" t="str">
        <f t="shared" si="2"/>
        <v>2013-03-25</v>
      </c>
      <c r="E122" t="str">
        <f t="shared" si="3"/>
        <v>delete from carteracomunidadfecha where fechadegeneracion='2013-03-25';</v>
      </c>
    </row>
    <row r="123" spans="1:5" x14ac:dyDescent="0.25">
      <c r="A123" t="s">
        <v>2</v>
      </c>
      <c r="B123" s="1">
        <v>41359</v>
      </c>
      <c r="C123" s="6" t="e">
        <f>VLOOKUP(B123,Fechas_Validas!A:B,1,)</f>
        <v>#N/A</v>
      </c>
      <c r="D123" s="5" t="str">
        <f t="shared" si="2"/>
        <v>2013-03-26</v>
      </c>
      <c r="E123" t="str">
        <f t="shared" si="3"/>
        <v>delete from carteracomunidadfecha where fechadegeneracion='2013-03-26';</v>
      </c>
    </row>
    <row r="124" spans="1:5" x14ac:dyDescent="0.25">
      <c r="A124" t="s">
        <v>2</v>
      </c>
      <c r="B124" s="1">
        <v>41360</v>
      </c>
      <c r="C124" s="1" t="e">
        <f>VLOOKUP(B124,Fechas_Validas!A:B,1,)</f>
        <v>#N/A</v>
      </c>
      <c r="D124" s="5" t="str">
        <f t="shared" si="2"/>
        <v>2013-03-27</v>
      </c>
      <c r="E124" t="str">
        <f t="shared" si="3"/>
        <v>delete from carteracomunidadfecha where fechadegeneracion='2013-03-27';</v>
      </c>
    </row>
    <row r="125" spans="1:5" hidden="1" x14ac:dyDescent="0.25">
      <c r="A125" t="s">
        <v>2</v>
      </c>
      <c r="B125" s="1">
        <v>41364</v>
      </c>
      <c r="C125" s="6">
        <f>VLOOKUP(B125,Fechas_Validas!A:B,1,)</f>
        <v>41364</v>
      </c>
      <c r="D125" s="5" t="str">
        <f t="shared" si="2"/>
        <v>2013-03-31</v>
      </c>
      <c r="E125" t="str">
        <f t="shared" si="3"/>
        <v>delete from carteracomunidadfecha where fechadegeneracion='2013-03-31';</v>
      </c>
    </row>
    <row r="126" spans="1:5" x14ac:dyDescent="0.25">
      <c r="A126" t="s">
        <v>2</v>
      </c>
      <c r="B126" s="1">
        <v>41365</v>
      </c>
      <c r="C126" s="6" t="e">
        <f>VLOOKUP(B126,Fechas_Validas!A:B,1,)</f>
        <v>#N/A</v>
      </c>
      <c r="D126" s="5" t="str">
        <f t="shared" si="2"/>
        <v>2013-04-01</v>
      </c>
      <c r="E126" t="str">
        <f t="shared" si="3"/>
        <v>delete from carteracomunidadfecha where fechadegeneracion='2013-04-01';</v>
      </c>
    </row>
    <row r="127" spans="1:5" x14ac:dyDescent="0.25">
      <c r="A127" t="s">
        <v>2</v>
      </c>
      <c r="B127" s="1">
        <v>41366</v>
      </c>
      <c r="C127" s="6" t="e">
        <f>VLOOKUP(B127,Fechas_Validas!A:B,1,)</f>
        <v>#N/A</v>
      </c>
      <c r="D127" s="5" t="str">
        <f t="shared" si="2"/>
        <v>2013-04-02</v>
      </c>
      <c r="E127" t="str">
        <f t="shared" si="3"/>
        <v>delete from carteracomunidadfecha where fechadegeneracion='2013-04-02';</v>
      </c>
    </row>
    <row r="128" spans="1:5" x14ac:dyDescent="0.25">
      <c r="A128" t="s">
        <v>2</v>
      </c>
      <c r="B128" s="1">
        <v>41367</v>
      </c>
      <c r="C128" s="6" t="e">
        <f>VLOOKUP(B128,Fechas_Validas!A:B,1,)</f>
        <v>#N/A</v>
      </c>
      <c r="D128" s="5" t="str">
        <f t="shared" si="2"/>
        <v>2013-04-03</v>
      </c>
      <c r="E128" t="str">
        <f t="shared" si="3"/>
        <v>delete from carteracomunidadfecha where fechadegeneracion='2013-04-03';</v>
      </c>
    </row>
    <row r="129" spans="1:5" x14ac:dyDescent="0.25">
      <c r="A129" t="s">
        <v>2</v>
      </c>
      <c r="B129" s="1">
        <v>41368</v>
      </c>
      <c r="C129" s="6" t="e">
        <f>VLOOKUP(B129,Fechas_Validas!A:B,1,)</f>
        <v>#N/A</v>
      </c>
      <c r="D129" s="5" t="str">
        <f t="shared" si="2"/>
        <v>2013-04-04</v>
      </c>
      <c r="E129" t="str">
        <f t="shared" si="3"/>
        <v>delete from carteracomunidadfecha where fechadegeneracion='2013-04-04';</v>
      </c>
    </row>
    <row r="130" spans="1:5" x14ac:dyDescent="0.25">
      <c r="A130" t="s">
        <v>2</v>
      </c>
      <c r="B130" s="1">
        <v>41372</v>
      </c>
      <c r="C130" s="6" t="e">
        <f>VLOOKUP(B130,Fechas_Validas!A:B,1,)</f>
        <v>#N/A</v>
      </c>
      <c r="D130" s="5" t="str">
        <f t="shared" si="2"/>
        <v>2013-04-08</v>
      </c>
      <c r="E130" t="str">
        <f t="shared" si="3"/>
        <v>delete from carteracomunidadfecha where fechadegeneracion='2013-04-08';</v>
      </c>
    </row>
    <row r="131" spans="1:5" x14ac:dyDescent="0.25">
      <c r="A131" t="s">
        <v>2</v>
      </c>
      <c r="B131" s="1">
        <v>41373</v>
      </c>
      <c r="C131" s="6" t="e">
        <f>VLOOKUP(B131,Fechas_Validas!A:B,1,)</f>
        <v>#N/A</v>
      </c>
      <c r="D131" s="5" t="str">
        <f t="shared" ref="D131:D194" si="4">TEXT(B131,"aaaa-mm-dd")</f>
        <v>2013-04-09</v>
      </c>
      <c r="E131" t="str">
        <f t="shared" ref="E131:E194" si="5">$E$1&amp;D131&amp;"';"</f>
        <v>delete from carteracomunidadfecha where fechadegeneracion='2013-04-09';</v>
      </c>
    </row>
    <row r="132" spans="1:5" x14ac:dyDescent="0.25">
      <c r="A132" t="s">
        <v>2</v>
      </c>
      <c r="B132" s="1">
        <v>41374</v>
      </c>
      <c r="C132" s="6" t="e">
        <f>VLOOKUP(B132,Fechas_Validas!A:B,1,)</f>
        <v>#N/A</v>
      </c>
      <c r="D132" s="5" t="str">
        <f t="shared" si="4"/>
        <v>2013-04-10</v>
      </c>
      <c r="E132" t="str">
        <f t="shared" si="5"/>
        <v>delete from carteracomunidadfecha where fechadegeneracion='2013-04-10';</v>
      </c>
    </row>
    <row r="133" spans="1:5" x14ac:dyDescent="0.25">
      <c r="A133" t="s">
        <v>2</v>
      </c>
      <c r="B133" s="1">
        <v>41375</v>
      </c>
      <c r="C133" s="6" t="e">
        <f>VLOOKUP(B133,Fechas_Validas!A:B,1,)</f>
        <v>#N/A</v>
      </c>
      <c r="D133" s="5" t="str">
        <f t="shared" si="4"/>
        <v>2013-04-11</v>
      </c>
      <c r="E133" t="str">
        <f t="shared" si="5"/>
        <v>delete from carteracomunidadfecha where fechadegeneracion='2013-04-11';</v>
      </c>
    </row>
    <row r="134" spans="1:5" x14ac:dyDescent="0.25">
      <c r="A134" t="s">
        <v>2</v>
      </c>
      <c r="B134" s="1">
        <v>41376</v>
      </c>
      <c r="C134" s="6" t="e">
        <f>VLOOKUP(B134,Fechas_Validas!A:B,1,)</f>
        <v>#N/A</v>
      </c>
      <c r="D134" s="5" t="str">
        <f t="shared" si="4"/>
        <v>2013-04-12</v>
      </c>
      <c r="E134" t="str">
        <f t="shared" si="5"/>
        <v>delete from carteracomunidadfecha where fechadegeneracion='2013-04-12';</v>
      </c>
    </row>
    <row r="135" spans="1:5" x14ac:dyDescent="0.25">
      <c r="A135" t="s">
        <v>2</v>
      </c>
      <c r="B135" s="1">
        <v>41378</v>
      </c>
      <c r="C135" s="6" t="e">
        <f>VLOOKUP(B135,Fechas_Validas!A:B,1,)</f>
        <v>#N/A</v>
      </c>
      <c r="D135" s="5" t="str">
        <f t="shared" si="4"/>
        <v>2013-04-14</v>
      </c>
      <c r="E135" t="str">
        <f t="shared" si="5"/>
        <v>delete from carteracomunidadfecha where fechadegeneracion='2013-04-14';</v>
      </c>
    </row>
    <row r="136" spans="1:5" x14ac:dyDescent="0.25">
      <c r="A136" t="s">
        <v>2</v>
      </c>
      <c r="B136" s="1">
        <v>41379</v>
      </c>
      <c r="C136" s="6" t="e">
        <f>VLOOKUP(B136,Fechas_Validas!A:B,1,)</f>
        <v>#N/A</v>
      </c>
      <c r="D136" s="5" t="str">
        <f t="shared" si="4"/>
        <v>2013-04-15</v>
      </c>
      <c r="E136" t="str">
        <f t="shared" si="5"/>
        <v>delete from carteracomunidadfecha where fechadegeneracion='2013-04-15';</v>
      </c>
    </row>
    <row r="137" spans="1:5" x14ac:dyDescent="0.25">
      <c r="A137" t="s">
        <v>2</v>
      </c>
      <c r="B137" s="1">
        <v>41380</v>
      </c>
      <c r="C137" s="6" t="e">
        <f>VLOOKUP(B137,Fechas_Validas!A:B,1,)</f>
        <v>#N/A</v>
      </c>
      <c r="D137" s="5" t="str">
        <f t="shared" si="4"/>
        <v>2013-04-16</v>
      </c>
      <c r="E137" t="str">
        <f t="shared" si="5"/>
        <v>delete from carteracomunidadfecha where fechadegeneracion='2013-04-16';</v>
      </c>
    </row>
    <row r="138" spans="1:5" x14ac:dyDescent="0.25">
      <c r="A138" t="s">
        <v>2</v>
      </c>
      <c r="B138" s="1">
        <v>41381</v>
      </c>
      <c r="C138" s="6" t="e">
        <f>VLOOKUP(B138,Fechas_Validas!A:B,1,)</f>
        <v>#N/A</v>
      </c>
      <c r="D138" s="5" t="str">
        <f t="shared" si="4"/>
        <v>2013-04-17</v>
      </c>
      <c r="E138" t="str">
        <f t="shared" si="5"/>
        <v>delete from carteracomunidadfecha where fechadegeneracion='2013-04-17';</v>
      </c>
    </row>
    <row r="139" spans="1:5" x14ac:dyDescent="0.25">
      <c r="A139" t="s">
        <v>2</v>
      </c>
      <c r="B139" s="1">
        <v>41382</v>
      </c>
      <c r="C139" s="6" t="e">
        <f>VLOOKUP(B139,Fechas_Validas!A:B,1,)</f>
        <v>#N/A</v>
      </c>
      <c r="D139" s="5" t="str">
        <f t="shared" si="4"/>
        <v>2013-04-18</v>
      </c>
      <c r="E139" t="str">
        <f t="shared" si="5"/>
        <v>delete from carteracomunidadfecha where fechadegeneracion='2013-04-18';</v>
      </c>
    </row>
    <row r="140" spans="1:5" x14ac:dyDescent="0.25">
      <c r="A140" t="s">
        <v>2</v>
      </c>
      <c r="B140" s="1">
        <v>41383</v>
      </c>
      <c r="C140" s="6" t="e">
        <f>VLOOKUP(B140,Fechas_Validas!A:B,1,)</f>
        <v>#N/A</v>
      </c>
      <c r="D140" s="5" t="str">
        <f t="shared" si="4"/>
        <v>2013-04-19</v>
      </c>
      <c r="E140" t="str">
        <f t="shared" si="5"/>
        <v>delete from carteracomunidadfecha where fechadegeneracion='2013-04-19';</v>
      </c>
    </row>
    <row r="141" spans="1:5" x14ac:dyDescent="0.25">
      <c r="A141" t="s">
        <v>2</v>
      </c>
      <c r="B141" s="1">
        <v>41385</v>
      </c>
      <c r="C141" s="6" t="e">
        <f>VLOOKUP(B141,Fechas_Validas!A:B,1,)</f>
        <v>#N/A</v>
      </c>
      <c r="D141" s="5" t="str">
        <f t="shared" si="4"/>
        <v>2013-04-21</v>
      </c>
      <c r="E141" t="str">
        <f t="shared" si="5"/>
        <v>delete from carteracomunidadfecha where fechadegeneracion='2013-04-21';</v>
      </c>
    </row>
    <row r="142" spans="1:5" x14ac:dyDescent="0.25">
      <c r="A142" t="s">
        <v>2</v>
      </c>
      <c r="B142" s="1">
        <v>41386</v>
      </c>
      <c r="C142" s="6" t="e">
        <f>VLOOKUP(B142,Fechas_Validas!A:B,1,)</f>
        <v>#N/A</v>
      </c>
      <c r="D142" s="5" t="str">
        <f t="shared" si="4"/>
        <v>2013-04-22</v>
      </c>
      <c r="E142" t="str">
        <f t="shared" si="5"/>
        <v>delete from carteracomunidadfecha where fechadegeneracion='2013-04-22';</v>
      </c>
    </row>
    <row r="143" spans="1:5" x14ac:dyDescent="0.25">
      <c r="A143" t="s">
        <v>2</v>
      </c>
      <c r="B143" s="1">
        <v>41387</v>
      </c>
      <c r="C143" s="6" t="e">
        <f>VLOOKUP(B143,Fechas_Validas!A:B,1,)</f>
        <v>#N/A</v>
      </c>
      <c r="D143" s="5" t="str">
        <f t="shared" si="4"/>
        <v>2013-04-23</v>
      </c>
      <c r="E143" t="str">
        <f t="shared" si="5"/>
        <v>delete from carteracomunidadfecha where fechadegeneracion='2013-04-23';</v>
      </c>
    </row>
    <row r="144" spans="1:5" x14ac:dyDescent="0.25">
      <c r="A144" t="s">
        <v>2</v>
      </c>
      <c r="B144" s="1">
        <v>41388</v>
      </c>
      <c r="C144" s="6" t="e">
        <f>VLOOKUP(B144,Fechas_Validas!A:B,1,)</f>
        <v>#N/A</v>
      </c>
      <c r="D144" s="5" t="str">
        <f t="shared" si="4"/>
        <v>2013-04-24</v>
      </c>
      <c r="E144" t="str">
        <f t="shared" si="5"/>
        <v>delete from carteracomunidadfecha where fechadegeneracion='2013-04-24';</v>
      </c>
    </row>
    <row r="145" spans="1:5" x14ac:dyDescent="0.25">
      <c r="A145" t="s">
        <v>2</v>
      </c>
      <c r="B145" s="1">
        <v>41389</v>
      </c>
      <c r="C145" s="6" t="e">
        <f>VLOOKUP(B145,Fechas_Validas!A:B,1,)</f>
        <v>#N/A</v>
      </c>
      <c r="D145" s="5" t="str">
        <f t="shared" si="4"/>
        <v>2013-04-25</v>
      </c>
      <c r="E145" t="str">
        <f t="shared" si="5"/>
        <v>delete from carteracomunidadfecha where fechadegeneracion='2013-04-25';</v>
      </c>
    </row>
    <row r="146" spans="1:5" x14ac:dyDescent="0.25">
      <c r="A146" t="s">
        <v>2</v>
      </c>
      <c r="B146" s="1">
        <v>41390</v>
      </c>
      <c r="C146" s="6" t="e">
        <f>VLOOKUP(B146,Fechas_Validas!A:B,1,)</f>
        <v>#N/A</v>
      </c>
      <c r="D146" s="5" t="str">
        <f t="shared" si="4"/>
        <v>2013-04-26</v>
      </c>
      <c r="E146" t="str">
        <f t="shared" si="5"/>
        <v>delete from carteracomunidadfecha where fechadegeneracion='2013-04-26';</v>
      </c>
    </row>
    <row r="147" spans="1:5" x14ac:dyDescent="0.25">
      <c r="A147" t="s">
        <v>2</v>
      </c>
      <c r="B147" s="1">
        <v>41392</v>
      </c>
      <c r="C147" s="6" t="e">
        <f>VLOOKUP(B147,Fechas_Validas!A:B,1,)</f>
        <v>#N/A</v>
      </c>
      <c r="D147" s="5" t="str">
        <f t="shared" si="4"/>
        <v>2013-04-28</v>
      </c>
      <c r="E147" t="str">
        <f t="shared" si="5"/>
        <v>delete from carteracomunidadfecha where fechadegeneracion='2013-04-28';</v>
      </c>
    </row>
    <row r="148" spans="1:5" x14ac:dyDescent="0.25">
      <c r="A148" t="s">
        <v>2</v>
      </c>
      <c r="B148" s="1">
        <v>41393</v>
      </c>
      <c r="C148" s="6" t="e">
        <f>VLOOKUP(B148,Fechas_Validas!A:B,1,)</f>
        <v>#N/A</v>
      </c>
      <c r="D148" s="5" t="str">
        <f t="shared" si="4"/>
        <v>2013-04-29</v>
      </c>
      <c r="E148" t="str">
        <f t="shared" si="5"/>
        <v>delete from carteracomunidadfecha where fechadegeneracion='2013-04-29';</v>
      </c>
    </row>
    <row r="149" spans="1:5" hidden="1" x14ac:dyDescent="0.25">
      <c r="A149" t="s">
        <v>2</v>
      </c>
      <c r="B149" s="1">
        <v>41394</v>
      </c>
      <c r="C149" s="1">
        <f>VLOOKUP(B149,Fechas_Validas!A:B,1,)</f>
        <v>41394</v>
      </c>
      <c r="D149" s="5" t="str">
        <f t="shared" si="4"/>
        <v>2013-04-30</v>
      </c>
      <c r="E149" t="str">
        <f t="shared" si="5"/>
        <v>delete from carteracomunidadfecha where fechadegeneracion='2013-04-30';</v>
      </c>
    </row>
    <row r="150" spans="1:5" x14ac:dyDescent="0.25">
      <c r="A150" t="s">
        <v>2</v>
      </c>
      <c r="B150" s="1">
        <v>41395</v>
      </c>
      <c r="C150" s="6" t="e">
        <f>VLOOKUP(B150,Fechas_Validas!A:B,1,)</f>
        <v>#N/A</v>
      </c>
      <c r="D150" s="5" t="str">
        <f t="shared" si="4"/>
        <v>2013-05-01</v>
      </c>
      <c r="E150" t="str">
        <f t="shared" si="5"/>
        <v>delete from carteracomunidadfecha where fechadegeneracion='2013-05-01';</v>
      </c>
    </row>
    <row r="151" spans="1:5" x14ac:dyDescent="0.25">
      <c r="A151" t="s">
        <v>2</v>
      </c>
      <c r="B151" s="1">
        <v>41396</v>
      </c>
      <c r="C151" s="6" t="e">
        <f>VLOOKUP(B151,Fechas_Validas!A:B,1,)</f>
        <v>#N/A</v>
      </c>
      <c r="D151" s="5" t="str">
        <f t="shared" si="4"/>
        <v>2013-05-02</v>
      </c>
      <c r="E151" t="str">
        <f t="shared" si="5"/>
        <v>delete from carteracomunidadfecha where fechadegeneracion='2013-05-02';</v>
      </c>
    </row>
    <row r="152" spans="1:5" x14ac:dyDescent="0.25">
      <c r="A152" t="s">
        <v>2</v>
      </c>
      <c r="B152" s="1">
        <v>41397</v>
      </c>
      <c r="C152" s="6" t="e">
        <f>VLOOKUP(B152,Fechas_Validas!A:B,1,)</f>
        <v>#N/A</v>
      </c>
      <c r="D152" s="5" t="str">
        <f t="shared" si="4"/>
        <v>2013-05-03</v>
      </c>
      <c r="E152" t="str">
        <f t="shared" si="5"/>
        <v>delete from carteracomunidadfecha where fechadegeneracion='2013-05-03';</v>
      </c>
    </row>
    <row r="153" spans="1:5" x14ac:dyDescent="0.25">
      <c r="A153" t="s">
        <v>2</v>
      </c>
      <c r="B153" s="1">
        <v>41400</v>
      </c>
      <c r="C153" s="6" t="e">
        <f>VLOOKUP(B153,Fechas_Validas!A:B,1,)</f>
        <v>#N/A</v>
      </c>
      <c r="D153" s="5" t="str">
        <f t="shared" si="4"/>
        <v>2013-05-06</v>
      </c>
      <c r="E153" t="str">
        <f t="shared" si="5"/>
        <v>delete from carteracomunidadfecha where fechadegeneracion='2013-05-06';</v>
      </c>
    </row>
    <row r="154" spans="1:5" x14ac:dyDescent="0.25">
      <c r="A154" t="s">
        <v>2</v>
      </c>
      <c r="B154" s="1">
        <v>41401</v>
      </c>
      <c r="C154" s="6" t="e">
        <f>VLOOKUP(B154,Fechas_Validas!A:B,1,)</f>
        <v>#N/A</v>
      </c>
      <c r="D154" s="5" t="str">
        <f t="shared" si="4"/>
        <v>2013-05-07</v>
      </c>
      <c r="E154" t="str">
        <f t="shared" si="5"/>
        <v>delete from carteracomunidadfecha where fechadegeneracion='2013-05-07';</v>
      </c>
    </row>
    <row r="155" spans="1:5" x14ac:dyDescent="0.25">
      <c r="A155" t="s">
        <v>2</v>
      </c>
      <c r="B155" s="1">
        <v>41402</v>
      </c>
      <c r="C155" s="6" t="e">
        <f>VLOOKUP(B155,Fechas_Validas!A:B,1,)</f>
        <v>#N/A</v>
      </c>
      <c r="D155" s="5" t="str">
        <f t="shared" si="4"/>
        <v>2013-05-08</v>
      </c>
      <c r="E155" t="str">
        <f t="shared" si="5"/>
        <v>delete from carteracomunidadfecha where fechadegeneracion='2013-05-08';</v>
      </c>
    </row>
    <row r="156" spans="1:5" x14ac:dyDescent="0.25">
      <c r="A156" t="s">
        <v>2</v>
      </c>
      <c r="B156" s="1">
        <v>41403</v>
      </c>
      <c r="C156" s="6" t="e">
        <f>VLOOKUP(B156,Fechas_Validas!A:B,1,)</f>
        <v>#N/A</v>
      </c>
      <c r="D156" s="5" t="str">
        <f t="shared" si="4"/>
        <v>2013-05-09</v>
      </c>
      <c r="E156" t="str">
        <f t="shared" si="5"/>
        <v>delete from carteracomunidadfecha where fechadegeneracion='2013-05-09';</v>
      </c>
    </row>
    <row r="157" spans="1:5" x14ac:dyDescent="0.25">
      <c r="A157" t="s">
        <v>2</v>
      </c>
      <c r="B157" s="1">
        <v>41404</v>
      </c>
      <c r="C157" s="6" t="e">
        <f>VLOOKUP(B157,Fechas_Validas!A:B,1,)</f>
        <v>#N/A</v>
      </c>
      <c r="D157" s="5" t="str">
        <f t="shared" si="4"/>
        <v>2013-05-10</v>
      </c>
      <c r="E157" t="str">
        <f t="shared" si="5"/>
        <v>delete from carteracomunidadfecha where fechadegeneracion='2013-05-10';</v>
      </c>
    </row>
    <row r="158" spans="1:5" x14ac:dyDescent="0.25">
      <c r="A158" t="s">
        <v>2</v>
      </c>
      <c r="B158" s="1">
        <v>41406</v>
      </c>
      <c r="C158" s="6" t="e">
        <f>VLOOKUP(B158,Fechas_Validas!A:B,1,)</f>
        <v>#N/A</v>
      </c>
      <c r="D158" s="5" t="str">
        <f t="shared" si="4"/>
        <v>2013-05-12</v>
      </c>
      <c r="E158" t="str">
        <f t="shared" si="5"/>
        <v>delete from carteracomunidadfecha where fechadegeneracion='2013-05-12';</v>
      </c>
    </row>
    <row r="159" spans="1:5" x14ac:dyDescent="0.25">
      <c r="A159" t="s">
        <v>2</v>
      </c>
      <c r="B159" s="1">
        <v>41407</v>
      </c>
      <c r="C159" s="6" t="e">
        <f>VLOOKUP(B159,Fechas_Validas!A:B,1,)</f>
        <v>#N/A</v>
      </c>
      <c r="D159" s="5" t="str">
        <f t="shared" si="4"/>
        <v>2013-05-13</v>
      </c>
      <c r="E159" t="str">
        <f t="shared" si="5"/>
        <v>delete from carteracomunidadfecha where fechadegeneracion='2013-05-13';</v>
      </c>
    </row>
    <row r="160" spans="1:5" x14ac:dyDescent="0.25">
      <c r="A160" t="s">
        <v>2</v>
      </c>
      <c r="B160" s="1">
        <v>41408</v>
      </c>
      <c r="C160" s="6" t="e">
        <f>VLOOKUP(B160,Fechas_Validas!A:B,1,)</f>
        <v>#N/A</v>
      </c>
      <c r="D160" s="5" t="str">
        <f t="shared" si="4"/>
        <v>2013-05-14</v>
      </c>
      <c r="E160" t="str">
        <f t="shared" si="5"/>
        <v>delete from carteracomunidadfecha where fechadegeneracion='2013-05-14';</v>
      </c>
    </row>
    <row r="161" spans="1:5" x14ac:dyDescent="0.25">
      <c r="A161" t="s">
        <v>2</v>
      </c>
      <c r="B161" s="1">
        <v>41409</v>
      </c>
      <c r="C161" s="6" t="e">
        <f>VLOOKUP(B161,Fechas_Validas!A:B,1,)</f>
        <v>#N/A</v>
      </c>
      <c r="D161" s="5" t="str">
        <f t="shared" si="4"/>
        <v>2013-05-15</v>
      </c>
      <c r="E161" t="str">
        <f t="shared" si="5"/>
        <v>delete from carteracomunidadfecha where fechadegeneracion='2013-05-15';</v>
      </c>
    </row>
    <row r="162" spans="1:5" x14ac:dyDescent="0.25">
      <c r="A162" t="s">
        <v>2</v>
      </c>
      <c r="B162" s="1">
        <v>41410</v>
      </c>
      <c r="C162" s="6" t="e">
        <f>VLOOKUP(B162,Fechas_Validas!A:B,1,)</f>
        <v>#N/A</v>
      </c>
      <c r="D162" s="5" t="str">
        <f t="shared" si="4"/>
        <v>2013-05-16</v>
      </c>
      <c r="E162" t="str">
        <f t="shared" si="5"/>
        <v>delete from carteracomunidadfecha where fechadegeneracion='2013-05-16';</v>
      </c>
    </row>
    <row r="163" spans="1:5" x14ac:dyDescent="0.25">
      <c r="A163" t="s">
        <v>2</v>
      </c>
      <c r="B163" s="1">
        <v>41411</v>
      </c>
      <c r="C163" s="6" t="e">
        <f>VLOOKUP(B163,Fechas_Validas!A:B,1,)</f>
        <v>#N/A</v>
      </c>
      <c r="D163" s="5" t="str">
        <f t="shared" si="4"/>
        <v>2013-05-17</v>
      </c>
      <c r="E163" t="str">
        <f t="shared" si="5"/>
        <v>delete from carteracomunidadfecha where fechadegeneracion='2013-05-17';</v>
      </c>
    </row>
    <row r="164" spans="1:5" x14ac:dyDescent="0.25">
      <c r="A164" t="s">
        <v>2</v>
      </c>
      <c r="B164" s="1">
        <v>41413</v>
      </c>
      <c r="C164" s="6" t="e">
        <f>VLOOKUP(B164,Fechas_Validas!A:B,1,)</f>
        <v>#N/A</v>
      </c>
      <c r="D164" s="5" t="str">
        <f t="shared" si="4"/>
        <v>2013-05-19</v>
      </c>
      <c r="E164" t="str">
        <f t="shared" si="5"/>
        <v>delete from carteracomunidadfecha where fechadegeneracion='2013-05-19';</v>
      </c>
    </row>
    <row r="165" spans="1:5" x14ac:dyDescent="0.25">
      <c r="A165" t="s">
        <v>2</v>
      </c>
      <c r="B165" s="1">
        <v>41414</v>
      </c>
      <c r="C165" s="6" t="e">
        <f>VLOOKUP(B165,Fechas_Validas!A:B,1,)</f>
        <v>#N/A</v>
      </c>
      <c r="D165" s="5" t="str">
        <f t="shared" si="4"/>
        <v>2013-05-20</v>
      </c>
      <c r="E165" t="str">
        <f t="shared" si="5"/>
        <v>delete from carteracomunidadfecha where fechadegeneracion='2013-05-20';</v>
      </c>
    </row>
    <row r="166" spans="1:5" x14ac:dyDescent="0.25">
      <c r="A166" t="s">
        <v>2</v>
      </c>
      <c r="B166" s="1">
        <v>41415</v>
      </c>
      <c r="C166" s="6" t="e">
        <f>VLOOKUP(B166,Fechas_Validas!A:B,1,)</f>
        <v>#N/A</v>
      </c>
      <c r="D166" s="5" t="str">
        <f t="shared" si="4"/>
        <v>2013-05-21</v>
      </c>
      <c r="E166" t="str">
        <f t="shared" si="5"/>
        <v>delete from carteracomunidadfecha where fechadegeneracion='2013-05-21';</v>
      </c>
    </row>
    <row r="167" spans="1:5" x14ac:dyDescent="0.25">
      <c r="A167" t="s">
        <v>2</v>
      </c>
      <c r="B167" s="1">
        <v>41416</v>
      </c>
      <c r="C167" s="6" t="e">
        <f>VLOOKUP(B167,Fechas_Validas!A:B,1,)</f>
        <v>#N/A</v>
      </c>
      <c r="D167" s="5" t="str">
        <f t="shared" si="4"/>
        <v>2013-05-22</v>
      </c>
      <c r="E167" t="str">
        <f t="shared" si="5"/>
        <v>delete from carteracomunidadfecha where fechadegeneracion='2013-05-22';</v>
      </c>
    </row>
    <row r="168" spans="1:5" x14ac:dyDescent="0.25">
      <c r="A168" t="s">
        <v>2</v>
      </c>
      <c r="B168" s="1">
        <v>41417</v>
      </c>
      <c r="C168" s="6" t="e">
        <f>VLOOKUP(B168,Fechas_Validas!A:B,1,)</f>
        <v>#N/A</v>
      </c>
      <c r="D168" s="5" t="str">
        <f t="shared" si="4"/>
        <v>2013-05-23</v>
      </c>
      <c r="E168" t="str">
        <f t="shared" si="5"/>
        <v>delete from carteracomunidadfecha where fechadegeneracion='2013-05-23';</v>
      </c>
    </row>
    <row r="169" spans="1:5" x14ac:dyDescent="0.25">
      <c r="A169" t="s">
        <v>2</v>
      </c>
      <c r="B169" s="1">
        <v>41418</v>
      </c>
      <c r="C169" s="6" t="e">
        <f>VLOOKUP(B169,Fechas_Validas!A:B,1,)</f>
        <v>#N/A</v>
      </c>
      <c r="D169" s="5" t="str">
        <f t="shared" si="4"/>
        <v>2013-05-24</v>
      </c>
      <c r="E169" t="str">
        <f t="shared" si="5"/>
        <v>delete from carteracomunidadfecha where fechadegeneracion='2013-05-24';</v>
      </c>
    </row>
    <row r="170" spans="1:5" x14ac:dyDescent="0.25">
      <c r="A170" t="s">
        <v>2</v>
      </c>
      <c r="B170" s="1">
        <v>41419</v>
      </c>
      <c r="C170" s="6" t="e">
        <f>VLOOKUP(B170,Fechas_Validas!A:B,1,)</f>
        <v>#N/A</v>
      </c>
      <c r="D170" s="5" t="str">
        <f t="shared" si="4"/>
        <v>2013-05-25</v>
      </c>
      <c r="E170" t="str">
        <f t="shared" si="5"/>
        <v>delete from carteracomunidadfecha where fechadegeneracion='2013-05-25';</v>
      </c>
    </row>
    <row r="171" spans="1:5" x14ac:dyDescent="0.25">
      <c r="A171" t="s">
        <v>2</v>
      </c>
      <c r="B171" s="1">
        <v>41420</v>
      </c>
      <c r="C171" s="6" t="e">
        <f>VLOOKUP(B171,Fechas_Validas!A:B,1,)</f>
        <v>#N/A</v>
      </c>
      <c r="D171" s="5" t="str">
        <f t="shared" si="4"/>
        <v>2013-05-26</v>
      </c>
      <c r="E171" t="str">
        <f t="shared" si="5"/>
        <v>delete from carteracomunidadfecha where fechadegeneracion='2013-05-26';</v>
      </c>
    </row>
    <row r="172" spans="1:5" x14ac:dyDescent="0.25">
      <c r="A172" t="s">
        <v>2</v>
      </c>
      <c r="B172" s="1">
        <v>41421</v>
      </c>
      <c r="C172" s="6" t="e">
        <f>VLOOKUP(B172,Fechas_Validas!A:B,1,)</f>
        <v>#N/A</v>
      </c>
      <c r="D172" s="5" t="str">
        <f t="shared" si="4"/>
        <v>2013-05-27</v>
      </c>
      <c r="E172" t="str">
        <f t="shared" si="5"/>
        <v>delete from carteracomunidadfecha where fechadegeneracion='2013-05-27';</v>
      </c>
    </row>
    <row r="173" spans="1:5" x14ac:dyDescent="0.25">
      <c r="A173" t="s">
        <v>2</v>
      </c>
      <c r="B173" s="1">
        <v>41422</v>
      </c>
      <c r="C173" s="6" t="e">
        <f>VLOOKUP(B173,Fechas_Validas!A:B,1,)</f>
        <v>#N/A</v>
      </c>
      <c r="D173" s="5" t="str">
        <f t="shared" si="4"/>
        <v>2013-05-28</v>
      </c>
      <c r="E173" t="str">
        <f t="shared" si="5"/>
        <v>delete from carteracomunidadfecha where fechadegeneracion='2013-05-28';</v>
      </c>
    </row>
    <row r="174" spans="1:5" x14ac:dyDescent="0.25">
      <c r="A174" t="s">
        <v>2</v>
      </c>
      <c r="B174" s="1">
        <v>41423</v>
      </c>
      <c r="C174" s="6" t="e">
        <f>VLOOKUP(B174,Fechas_Validas!A:B,1,)</f>
        <v>#N/A</v>
      </c>
      <c r="D174" s="5" t="str">
        <f t="shared" si="4"/>
        <v>2013-05-29</v>
      </c>
      <c r="E174" t="str">
        <f t="shared" si="5"/>
        <v>delete from carteracomunidadfecha where fechadegeneracion='2013-05-29';</v>
      </c>
    </row>
    <row r="175" spans="1:5" x14ac:dyDescent="0.25">
      <c r="A175" t="s">
        <v>2</v>
      </c>
      <c r="B175" s="1">
        <v>41424</v>
      </c>
      <c r="C175" s="6" t="e">
        <f>VLOOKUP(B175,Fechas_Validas!A:B,1,)</f>
        <v>#N/A</v>
      </c>
      <c r="D175" s="5" t="str">
        <f t="shared" si="4"/>
        <v>2013-05-30</v>
      </c>
      <c r="E175" t="str">
        <f t="shared" si="5"/>
        <v>delete from carteracomunidadfecha where fechadegeneracion='2013-05-30';</v>
      </c>
    </row>
    <row r="176" spans="1:5" hidden="1" x14ac:dyDescent="0.25">
      <c r="A176" t="s">
        <v>2</v>
      </c>
      <c r="B176" s="1">
        <v>41425</v>
      </c>
      <c r="C176" s="1">
        <f>VLOOKUP(B176,Fechas_Validas!A:B,1,)</f>
        <v>41425</v>
      </c>
      <c r="D176" s="5" t="str">
        <f t="shared" si="4"/>
        <v>2013-05-31</v>
      </c>
      <c r="E176" t="str">
        <f t="shared" si="5"/>
        <v>delete from carteracomunidadfecha where fechadegeneracion='2013-05-31';</v>
      </c>
    </row>
    <row r="177" spans="1:5" x14ac:dyDescent="0.25">
      <c r="A177" t="s">
        <v>2</v>
      </c>
      <c r="B177" s="1">
        <v>41427</v>
      </c>
      <c r="C177" s="6" t="e">
        <f>VLOOKUP(B177,Fechas_Validas!A:B,1,)</f>
        <v>#N/A</v>
      </c>
      <c r="D177" s="5" t="str">
        <f t="shared" si="4"/>
        <v>2013-06-02</v>
      </c>
      <c r="E177" t="str">
        <f t="shared" si="5"/>
        <v>delete from carteracomunidadfecha where fechadegeneracion='2013-06-02';</v>
      </c>
    </row>
    <row r="178" spans="1:5" x14ac:dyDescent="0.25">
      <c r="A178" t="s">
        <v>2</v>
      </c>
      <c r="B178" s="1">
        <v>41428</v>
      </c>
      <c r="C178" s="6" t="e">
        <f>VLOOKUP(B178,Fechas_Validas!A:B,1,)</f>
        <v>#N/A</v>
      </c>
      <c r="D178" s="5" t="str">
        <f t="shared" si="4"/>
        <v>2013-06-03</v>
      </c>
      <c r="E178" t="str">
        <f t="shared" si="5"/>
        <v>delete from carteracomunidadfecha where fechadegeneracion='2013-06-03';</v>
      </c>
    </row>
    <row r="179" spans="1:5" x14ac:dyDescent="0.25">
      <c r="A179" t="s">
        <v>2</v>
      </c>
      <c r="B179" s="1">
        <v>41429</v>
      </c>
      <c r="C179" s="6" t="e">
        <f>VLOOKUP(B179,Fechas_Validas!A:B,1,)</f>
        <v>#N/A</v>
      </c>
      <c r="D179" s="5" t="str">
        <f t="shared" si="4"/>
        <v>2013-06-04</v>
      </c>
      <c r="E179" t="str">
        <f t="shared" si="5"/>
        <v>delete from carteracomunidadfecha where fechadegeneracion='2013-06-04';</v>
      </c>
    </row>
    <row r="180" spans="1:5" x14ac:dyDescent="0.25">
      <c r="A180" t="s">
        <v>2</v>
      </c>
      <c r="B180" s="1">
        <v>41430</v>
      </c>
      <c r="C180" s="6" t="e">
        <f>VLOOKUP(B180,Fechas_Validas!A:B,1,)</f>
        <v>#N/A</v>
      </c>
      <c r="D180" s="5" t="str">
        <f t="shared" si="4"/>
        <v>2013-06-05</v>
      </c>
      <c r="E180" t="str">
        <f t="shared" si="5"/>
        <v>delete from carteracomunidadfecha where fechadegeneracion='2013-06-05';</v>
      </c>
    </row>
    <row r="181" spans="1:5" x14ac:dyDescent="0.25">
      <c r="A181" t="s">
        <v>2</v>
      </c>
      <c r="B181" s="1">
        <v>41431</v>
      </c>
      <c r="C181" s="6" t="e">
        <f>VLOOKUP(B181,Fechas_Validas!A:B,1,)</f>
        <v>#N/A</v>
      </c>
      <c r="D181" s="5" t="str">
        <f t="shared" si="4"/>
        <v>2013-06-06</v>
      </c>
      <c r="E181" t="str">
        <f t="shared" si="5"/>
        <v>delete from carteracomunidadfecha where fechadegeneracion='2013-06-06';</v>
      </c>
    </row>
    <row r="182" spans="1:5" x14ac:dyDescent="0.25">
      <c r="A182" t="s">
        <v>2</v>
      </c>
      <c r="B182" s="1">
        <v>41432</v>
      </c>
      <c r="C182" s="6" t="e">
        <f>VLOOKUP(B182,Fechas_Validas!A:B,1,)</f>
        <v>#N/A</v>
      </c>
      <c r="D182" s="5" t="str">
        <f t="shared" si="4"/>
        <v>2013-06-07</v>
      </c>
      <c r="E182" t="str">
        <f t="shared" si="5"/>
        <v>delete from carteracomunidadfecha where fechadegeneracion='2013-06-07';</v>
      </c>
    </row>
    <row r="183" spans="1:5" x14ac:dyDescent="0.25">
      <c r="A183" t="s">
        <v>2</v>
      </c>
      <c r="B183" s="1">
        <v>41434</v>
      </c>
      <c r="C183" s="6" t="e">
        <f>VLOOKUP(B183,Fechas_Validas!A:B,1,)</f>
        <v>#N/A</v>
      </c>
      <c r="D183" s="5" t="str">
        <f t="shared" si="4"/>
        <v>2013-06-09</v>
      </c>
      <c r="E183" t="str">
        <f t="shared" si="5"/>
        <v>delete from carteracomunidadfecha where fechadegeneracion='2013-06-09';</v>
      </c>
    </row>
    <row r="184" spans="1:5" x14ac:dyDescent="0.25">
      <c r="A184" t="s">
        <v>2</v>
      </c>
      <c r="B184" s="1">
        <v>41435</v>
      </c>
      <c r="C184" s="6" t="e">
        <f>VLOOKUP(B184,Fechas_Validas!A:B,1,)</f>
        <v>#N/A</v>
      </c>
      <c r="D184" s="5" t="str">
        <f t="shared" si="4"/>
        <v>2013-06-10</v>
      </c>
      <c r="E184" t="str">
        <f t="shared" si="5"/>
        <v>delete from carteracomunidadfecha where fechadegeneracion='2013-06-10';</v>
      </c>
    </row>
    <row r="185" spans="1:5" x14ac:dyDescent="0.25">
      <c r="A185" t="s">
        <v>2</v>
      </c>
      <c r="B185" s="1">
        <v>41436</v>
      </c>
      <c r="C185" s="6" t="e">
        <f>VLOOKUP(B185,Fechas_Validas!A:B,1,)</f>
        <v>#N/A</v>
      </c>
      <c r="D185" s="5" t="str">
        <f t="shared" si="4"/>
        <v>2013-06-11</v>
      </c>
      <c r="E185" t="str">
        <f t="shared" si="5"/>
        <v>delete from carteracomunidadfecha where fechadegeneracion='2013-06-11';</v>
      </c>
    </row>
    <row r="186" spans="1:5" x14ac:dyDescent="0.25">
      <c r="A186" t="s">
        <v>2</v>
      </c>
      <c r="B186" s="1">
        <v>41437</v>
      </c>
      <c r="C186" s="6" t="e">
        <f>VLOOKUP(B186,Fechas_Validas!A:B,1,)</f>
        <v>#N/A</v>
      </c>
      <c r="D186" s="5" t="str">
        <f t="shared" si="4"/>
        <v>2013-06-12</v>
      </c>
      <c r="E186" t="str">
        <f t="shared" si="5"/>
        <v>delete from carteracomunidadfecha where fechadegeneracion='2013-06-12';</v>
      </c>
    </row>
    <row r="187" spans="1:5" x14ac:dyDescent="0.25">
      <c r="A187" t="s">
        <v>2</v>
      </c>
      <c r="B187" s="1">
        <v>41438</v>
      </c>
      <c r="C187" s="6" t="e">
        <f>VLOOKUP(B187,Fechas_Validas!A:B,1,)</f>
        <v>#N/A</v>
      </c>
      <c r="D187" s="5" t="str">
        <f t="shared" si="4"/>
        <v>2013-06-13</v>
      </c>
      <c r="E187" t="str">
        <f t="shared" si="5"/>
        <v>delete from carteracomunidadfecha where fechadegeneracion='2013-06-13';</v>
      </c>
    </row>
    <row r="188" spans="1:5" x14ac:dyDescent="0.25">
      <c r="A188" t="s">
        <v>2</v>
      </c>
      <c r="B188" s="1">
        <v>41439</v>
      </c>
      <c r="C188" s="6" t="e">
        <f>VLOOKUP(B188,Fechas_Validas!A:B,1,)</f>
        <v>#N/A</v>
      </c>
      <c r="D188" s="5" t="str">
        <f t="shared" si="4"/>
        <v>2013-06-14</v>
      </c>
      <c r="E188" t="str">
        <f t="shared" si="5"/>
        <v>delete from carteracomunidadfecha where fechadegeneracion='2013-06-14';</v>
      </c>
    </row>
    <row r="189" spans="1:5" x14ac:dyDescent="0.25">
      <c r="A189" t="s">
        <v>2</v>
      </c>
      <c r="B189" s="1">
        <v>41442</v>
      </c>
      <c r="C189" s="6" t="e">
        <f>VLOOKUP(B189,Fechas_Validas!A:B,1,)</f>
        <v>#N/A</v>
      </c>
      <c r="D189" s="5" t="str">
        <f t="shared" si="4"/>
        <v>2013-06-17</v>
      </c>
      <c r="E189" t="str">
        <f t="shared" si="5"/>
        <v>delete from carteracomunidadfecha where fechadegeneracion='2013-06-17';</v>
      </c>
    </row>
    <row r="190" spans="1:5" x14ac:dyDescent="0.25">
      <c r="A190" t="s">
        <v>2</v>
      </c>
      <c r="B190" s="1">
        <v>41443</v>
      </c>
      <c r="C190" s="6" t="e">
        <f>VLOOKUP(B190,Fechas_Validas!A:B,1,)</f>
        <v>#N/A</v>
      </c>
      <c r="D190" s="5" t="str">
        <f t="shared" si="4"/>
        <v>2013-06-18</v>
      </c>
      <c r="E190" t="str">
        <f t="shared" si="5"/>
        <v>delete from carteracomunidadfecha where fechadegeneracion='2013-06-18';</v>
      </c>
    </row>
    <row r="191" spans="1:5" x14ac:dyDescent="0.25">
      <c r="A191" t="s">
        <v>2</v>
      </c>
      <c r="B191" s="1">
        <v>41444</v>
      </c>
      <c r="C191" s="6" t="e">
        <f>VLOOKUP(B191,Fechas_Validas!A:B,1,)</f>
        <v>#N/A</v>
      </c>
      <c r="D191" s="5" t="str">
        <f t="shared" si="4"/>
        <v>2013-06-19</v>
      </c>
      <c r="E191" t="str">
        <f t="shared" si="5"/>
        <v>delete from carteracomunidadfecha where fechadegeneracion='2013-06-19';</v>
      </c>
    </row>
    <row r="192" spans="1:5" x14ac:dyDescent="0.25">
      <c r="A192" t="s">
        <v>2</v>
      </c>
      <c r="B192" s="1">
        <v>41445</v>
      </c>
      <c r="C192" s="6" t="e">
        <f>VLOOKUP(B192,Fechas_Validas!A:B,1,)</f>
        <v>#N/A</v>
      </c>
      <c r="D192" s="5" t="str">
        <f t="shared" si="4"/>
        <v>2013-06-20</v>
      </c>
      <c r="E192" t="str">
        <f t="shared" si="5"/>
        <v>delete from carteracomunidadfecha where fechadegeneracion='2013-06-20';</v>
      </c>
    </row>
    <row r="193" spans="1:5" x14ac:dyDescent="0.25">
      <c r="A193" t="s">
        <v>2</v>
      </c>
      <c r="B193" s="1">
        <v>41446</v>
      </c>
      <c r="C193" s="6" t="e">
        <f>VLOOKUP(B193,Fechas_Validas!A:B,1,)</f>
        <v>#N/A</v>
      </c>
      <c r="D193" s="5" t="str">
        <f t="shared" si="4"/>
        <v>2013-06-21</v>
      </c>
      <c r="E193" t="str">
        <f t="shared" si="5"/>
        <v>delete from carteracomunidadfecha where fechadegeneracion='2013-06-21';</v>
      </c>
    </row>
    <row r="194" spans="1:5" x14ac:dyDescent="0.25">
      <c r="A194" t="s">
        <v>2</v>
      </c>
      <c r="B194" s="1">
        <v>41449</v>
      </c>
      <c r="C194" s="6" t="e">
        <f>VLOOKUP(B194,Fechas_Validas!A:B,1,)</f>
        <v>#N/A</v>
      </c>
      <c r="D194" s="5" t="str">
        <f t="shared" si="4"/>
        <v>2013-06-24</v>
      </c>
      <c r="E194" t="str">
        <f t="shared" si="5"/>
        <v>delete from carteracomunidadfecha where fechadegeneracion='2013-06-24';</v>
      </c>
    </row>
    <row r="195" spans="1:5" x14ac:dyDescent="0.25">
      <c r="A195" t="s">
        <v>2</v>
      </c>
      <c r="B195" s="1">
        <v>41450</v>
      </c>
      <c r="C195" s="6" t="e">
        <f>VLOOKUP(B195,Fechas_Validas!A:B,1,)</f>
        <v>#N/A</v>
      </c>
      <c r="D195" s="5" t="str">
        <f t="shared" ref="D195:D258" si="6">TEXT(B195,"aaaa-mm-dd")</f>
        <v>2013-06-25</v>
      </c>
      <c r="E195" t="str">
        <f t="shared" ref="E195:E258" si="7">$E$1&amp;D195&amp;"';"</f>
        <v>delete from carteracomunidadfecha where fechadegeneracion='2013-06-25';</v>
      </c>
    </row>
    <row r="196" spans="1:5" x14ac:dyDescent="0.25">
      <c r="A196" t="s">
        <v>2</v>
      </c>
      <c r="B196" s="1">
        <v>41452</v>
      </c>
      <c r="C196" s="6" t="e">
        <f>VLOOKUP(B196,Fechas_Validas!A:B,1,)</f>
        <v>#N/A</v>
      </c>
      <c r="D196" s="5" t="str">
        <f t="shared" si="6"/>
        <v>2013-06-27</v>
      </c>
      <c r="E196" t="str">
        <f t="shared" si="7"/>
        <v>delete from carteracomunidadfecha where fechadegeneracion='2013-06-27';</v>
      </c>
    </row>
    <row r="197" spans="1:5" x14ac:dyDescent="0.25">
      <c r="A197" t="s">
        <v>2</v>
      </c>
      <c r="B197" s="1">
        <v>41453</v>
      </c>
      <c r="C197" s="6" t="e">
        <f>VLOOKUP(B197,Fechas_Validas!A:B,1,)</f>
        <v>#N/A</v>
      </c>
      <c r="D197" s="5" t="str">
        <f t="shared" si="6"/>
        <v>2013-06-28</v>
      </c>
      <c r="E197" t="str">
        <f t="shared" si="7"/>
        <v>delete from carteracomunidadfecha where fechadegeneracion='2013-06-28';</v>
      </c>
    </row>
    <row r="198" spans="1:5" hidden="1" x14ac:dyDescent="0.25">
      <c r="A198" t="s">
        <v>2</v>
      </c>
      <c r="B198" s="1">
        <v>41455</v>
      </c>
      <c r="C198" s="6">
        <f>VLOOKUP(B198,Fechas_Validas!A:B,1,)</f>
        <v>41455</v>
      </c>
      <c r="D198" s="5" t="str">
        <f t="shared" si="6"/>
        <v>2013-06-30</v>
      </c>
      <c r="E198" t="str">
        <f t="shared" si="7"/>
        <v>delete from carteracomunidadfecha where fechadegeneracion='2013-06-30';</v>
      </c>
    </row>
    <row r="199" spans="1:5" x14ac:dyDescent="0.25">
      <c r="A199" t="s">
        <v>2</v>
      </c>
      <c r="B199" s="1">
        <v>41456</v>
      </c>
      <c r="C199" s="1" t="e">
        <f>VLOOKUP(B199,Fechas_Validas!A:B,1,)</f>
        <v>#N/A</v>
      </c>
      <c r="D199" s="5" t="str">
        <f t="shared" si="6"/>
        <v>2013-07-01</v>
      </c>
      <c r="E199" t="str">
        <f t="shared" si="7"/>
        <v>delete from carteracomunidadfecha where fechadegeneracion='2013-07-01';</v>
      </c>
    </row>
    <row r="200" spans="1:5" x14ac:dyDescent="0.25">
      <c r="A200" t="s">
        <v>2</v>
      </c>
      <c r="B200" s="1">
        <v>41457</v>
      </c>
      <c r="C200" s="6" t="e">
        <f>VLOOKUP(B200,Fechas_Validas!A:B,1,)</f>
        <v>#N/A</v>
      </c>
      <c r="D200" s="5" t="str">
        <f t="shared" si="6"/>
        <v>2013-07-02</v>
      </c>
      <c r="E200" t="str">
        <f t="shared" si="7"/>
        <v>delete from carteracomunidadfecha where fechadegeneracion='2013-07-02';</v>
      </c>
    </row>
    <row r="201" spans="1:5" x14ac:dyDescent="0.25">
      <c r="A201" t="s">
        <v>2</v>
      </c>
      <c r="B201" s="1">
        <v>41458</v>
      </c>
      <c r="C201" s="6" t="e">
        <f>VLOOKUP(B201,Fechas_Validas!A:B,1,)</f>
        <v>#N/A</v>
      </c>
      <c r="D201" s="5" t="str">
        <f t="shared" si="6"/>
        <v>2013-07-03</v>
      </c>
      <c r="E201" t="str">
        <f t="shared" si="7"/>
        <v>delete from carteracomunidadfecha where fechadegeneracion='2013-07-03';</v>
      </c>
    </row>
    <row r="202" spans="1:5" x14ac:dyDescent="0.25">
      <c r="A202" t="s">
        <v>2</v>
      </c>
      <c r="B202" s="1">
        <v>41459</v>
      </c>
      <c r="C202" s="6" t="e">
        <f>VLOOKUP(B202,Fechas_Validas!A:B,1,)</f>
        <v>#N/A</v>
      </c>
      <c r="D202" s="5" t="str">
        <f t="shared" si="6"/>
        <v>2013-07-04</v>
      </c>
      <c r="E202" t="str">
        <f t="shared" si="7"/>
        <v>delete from carteracomunidadfecha where fechadegeneracion='2013-07-04';</v>
      </c>
    </row>
    <row r="203" spans="1:5" x14ac:dyDescent="0.25">
      <c r="A203" t="s">
        <v>2</v>
      </c>
      <c r="B203" s="1">
        <v>41460</v>
      </c>
      <c r="C203" s="6" t="e">
        <f>VLOOKUP(B203,Fechas_Validas!A:B,1,)</f>
        <v>#N/A</v>
      </c>
      <c r="D203" s="5" t="str">
        <f t="shared" si="6"/>
        <v>2013-07-05</v>
      </c>
      <c r="E203" t="str">
        <f t="shared" si="7"/>
        <v>delete from carteracomunidadfecha where fechadegeneracion='2013-07-05';</v>
      </c>
    </row>
    <row r="204" spans="1:5" x14ac:dyDescent="0.25">
      <c r="A204" t="s">
        <v>2</v>
      </c>
      <c r="B204" s="1">
        <v>41461</v>
      </c>
      <c r="C204" s="6" t="e">
        <f>VLOOKUP(B204,Fechas_Validas!A:B,1,)</f>
        <v>#N/A</v>
      </c>
      <c r="D204" s="5" t="str">
        <f t="shared" si="6"/>
        <v>2013-07-06</v>
      </c>
      <c r="E204" t="str">
        <f t="shared" si="7"/>
        <v>delete from carteracomunidadfecha where fechadegeneracion='2013-07-06';</v>
      </c>
    </row>
    <row r="205" spans="1:5" x14ac:dyDescent="0.25">
      <c r="A205" t="s">
        <v>2</v>
      </c>
      <c r="B205" s="1">
        <v>41462</v>
      </c>
      <c r="C205" s="6" t="e">
        <f>VLOOKUP(B205,Fechas_Validas!A:B,1,)</f>
        <v>#N/A</v>
      </c>
      <c r="D205" s="5" t="str">
        <f t="shared" si="6"/>
        <v>2013-07-07</v>
      </c>
      <c r="E205" t="str">
        <f t="shared" si="7"/>
        <v>delete from carteracomunidadfecha where fechadegeneracion='2013-07-07';</v>
      </c>
    </row>
    <row r="206" spans="1:5" x14ac:dyDescent="0.25">
      <c r="A206" t="s">
        <v>2</v>
      </c>
      <c r="B206" s="1">
        <v>41464</v>
      </c>
      <c r="C206" s="6" t="e">
        <f>VLOOKUP(B206,Fechas_Validas!A:B,1,)</f>
        <v>#N/A</v>
      </c>
      <c r="D206" s="5" t="str">
        <f t="shared" si="6"/>
        <v>2013-07-09</v>
      </c>
      <c r="E206" t="str">
        <f t="shared" si="7"/>
        <v>delete from carteracomunidadfecha where fechadegeneracion='2013-07-09';</v>
      </c>
    </row>
    <row r="207" spans="1:5" x14ac:dyDescent="0.25">
      <c r="A207" t="s">
        <v>2</v>
      </c>
      <c r="B207" s="1">
        <v>41469</v>
      </c>
      <c r="C207" s="6" t="e">
        <f>VLOOKUP(B207,Fechas_Validas!A:B,1,)</f>
        <v>#N/A</v>
      </c>
      <c r="D207" s="5" t="str">
        <f t="shared" si="6"/>
        <v>2013-07-14</v>
      </c>
      <c r="E207" t="str">
        <f t="shared" si="7"/>
        <v>delete from carteracomunidadfecha where fechadegeneracion='2013-07-14';</v>
      </c>
    </row>
    <row r="208" spans="1:5" x14ac:dyDescent="0.25">
      <c r="A208" t="s">
        <v>2</v>
      </c>
      <c r="B208" s="1">
        <v>41473</v>
      </c>
      <c r="C208" s="6" t="e">
        <f>VLOOKUP(B208,Fechas_Validas!A:B,1,)</f>
        <v>#N/A</v>
      </c>
      <c r="D208" s="5" t="str">
        <f t="shared" si="6"/>
        <v>2013-07-18</v>
      </c>
      <c r="E208" t="str">
        <f t="shared" si="7"/>
        <v>delete from carteracomunidadfecha where fechadegeneracion='2013-07-18';</v>
      </c>
    </row>
    <row r="209" spans="1:5" x14ac:dyDescent="0.25">
      <c r="A209" t="s">
        <v>2</v>
      </c>
      <c r="B209" s="1">
        <v>41477</v>
      </c>
      <c r="C209" s="6" t="e">
        <f>VLOOKUP(B209,Fechas_Validas!A:B,1,)</f>
        <v>#N/A</v>
      </c>
      <c r="D209" s="5" t="str">
        <f t="shared" si="6"/>
        <v>2013-07-22</v>
      </c>
      <c r="E209" t="str">
        <f t="shared" si="7"/>
        <v>delete from carteracomunidadfecha where fechadegeneracion='2013-07-22';</v>
      </c>
    </row>
    <row r="210" spans="1:5" x14ac:dyDescent="0.25">
      <c r="A210" t="s">
        <v>2</v>
      </c>
      <c r="B210" s="1">
        <v>41480</v>
      </c>
      <c r="C210" s="6" t="e">
        <f>VLOOKUP(B210,Fechas_Validas!A:B,1,)</f>
        <v>#N/A</v>
      </c>
      <c r="D210" s="5" t="str">
        <f t="shared" si="6"/>
        <v>2013-07-25</v>
      </c>
      <c r="E210" t="str">
        <f t="shared" si="7"/>
        <v>delete from carteracomunidadfecha where fechadegeneracion='2013-07-25';</v>
      </c>
    </row>
    <row r="211" spans="1:5" x14ac:dyDescent="0.25">
      <c r="A211" t="s">
        <v>2</v>
      </c>
      <c r="B211" s="1">
        <v>41483</v>
      </c>
      <c r="C211" s="6" t="e">
        <f>VLOOKUP(B211,Fechas_Validas!A:B,1,)</f>
        <v>#N/A</v>
      </c>
      <c r="D211" s="5" t="str">
        <f t="shared" si="6"/>
        <v>2013-07-28</v>
      </c>
      <c r="E211" t="str">
        <f t="shared" si="7"/>
        <v>delete from carteracomunidadfecha where fechadegeneracion='2013-07-28';</v>
      </c>
    </row>
    <row r="212" spans="1:5" x14ac:dyDescent="0.25">
      <c r="A212" t="s">
        <v>2</v>
      </c>
      <c r="B212" s="1">
        <v>41485</v>
      </c>
      <c r="C212" s="6" t="e">
        <f>VLOOKUP(B212,Fechas_Validas!A:B,1,)</f>
        <v>#N/A</v>
      </c>
      <c r="D212" s="5" t="str">
        <f t="shared" si="6"/>
        <v>2013-07-30</v>
      </c>
      <c r="E212" t="str">
        <f t="shared" si="7"/>
        <v>delete from carteracomunidadfecha where fechadegeneracion='2013-07-30';</v>
      </c>
    </row>
    <row r="213" spans="1:5" hidden="1" x14ac:dyDescent="0.25">
      <c r="A213" t="s">
        <v>2</v>
      </c>
      <c r="B213" s="1">
        <v>41486</v>
      </c>
      <c r="C213" s="6">
        <f>VLOOKUP(B213,Fechas_Validas!A:B,1,)</f>
        <v>41486</v>
      </c>
      <c r="D213" s="5" t="str">
        <f t="shared" si="6"/>
        <v>2013-07-31</v>
      </c>
      <c r="E213" t="str">
        <f t="shared" si="7"/>
        <v>delete from carteracomunidadfecha where fechadegeneracion='2013-07-31';</v>
      </c>
    </row>
    <row r="214" spans="1:5" x14ac:dyDescent="0.25">
      <c r="A214" t="s">
        <v>2</v>
      </c>
      <c r="B214" s="1">
        <v>41487</v>
      </c>
      <c r="C214" s="6" t="e">
        <f>VLOOKUP(B214,Fechas_Validas!A:B,1,)</f>
        <v>#N/A</v>
      </c>
      <c r="D214" s="5" t="str">
        <f t="shared" si="6"/>
        <v>2013-08-01</v>
      </c>
      <c r="E214" t="str">
        <f t="shared" si="7"/>
        <v>delete from carteracomunidadfecha where fechadegeneracion='2013-08-01';</v>
      </c>
    </row>
    <row r="215" spans="1:5" x14ac:dyDescent="0.25">
      <c r="A215" t="s">
        <v>2</v>
      </c>
      <c r="B215" s="1">
        <v>41491</v>
      </c>
      <c r="C215" s="6" t="e">
        <f>VLOOKUP(B215,Fechas_Validas!A:B,1,)</f>
        <v>#N/A</v>
      </c>
      <c r="D215" s="5" t="str">
        <f t="shared" si="6"/>
        <v>2013-08-05</v>
      </c>
      <c r="E215" t="str">
        <f t="shared" si="7"/>
        <v>delete from carteracomunidadfecha where fechadegeneracion='2013-08-05';</v>
      </c>
    </row>
    <row r="216" spans="1:5" x14ac:dyDescent="0.25">
      <c r="A216" t="s">
        <v>2</v>
      </c>
      <c r="B216" s="1">
        <v>41492</v>
      </c>
      <c r="C216" s="6" t="e">
        <f>VLOOKUP(B216,Fechas_Validas!A:B,1,)</f>
        <v>#N/A</v>
      </c>
      <c r="D216" s="5" t="str">
        <f t="shared" si="6"/>
        <v>2013-08-06</v>
      </c>
      <c r="E216" t="str">
        <f t="shared" si="7"/>
        <v>delete from carteracomunidadfecha where fechadegeneracion='2013-08-06';</v>
      </c>
    </row>
    <row r="217" spans="1:5" x14ac:dyDescent="0.25">
      <c r="A217" t="s">
        <v>2</v>
      </c>
      <c r="B217" s="1">
        <v>41498</v>
      </c>
      <c r="C217" s="6" t="e">
        <f>VLOOKUP(B217,Fechas_Validas!A:B,1,)</f>
        <v>#N/A</v>
      </c>
      <c r="D217" s="5" t="str">
        <f t="shared" si="6"/>
        <v>2013-08-12</v>
      </c>
      <c r="E217" t="str">
        <f t="shared" si="7"/>
        <v>delete from carteracomunidadfecha where fechadegeneracion='2013-08-12';</v>
      </c>
    </row>
    <row r="218" spans="1:5" x14ac:dyDescent="0.25">
      <c r="A218" t="s">
        <v>2</v>
      </c>
      <c r="B218" s="1">
        <v>41500</v>
      </c>
      <c r="C218" s="6" t="e">
        <f>VLOOKUP(B218,Fechas_Validas!A:B,1,)</f>
        <v>#N/A</v>
      </c>
      <c r="D218" s="5" t="str">
        <f t="shared" si="6"/>
        <v>2013-08-14</v>
      </c>
      <c r="E218" t="str">
        <f t="shared" si="7"/>
        <v>delete from carteracomunidadfecha where fechadegeneracion='2013-08-14';</v>
      </c>
    </row>
    <row r="219" spans="1:5" x14ac:dyDescent="0.25">
      <c r="A219" t="s">
        <v>2</v>
      </c>
      <c r="B219" s="1">
        <v>41505</v>
      </c>
      <c r="C219" s="6" t="e">
        <f>VLOOKUP(B219,Fechas_Validas!A:B,1,)</f>
        <v>#N/A</v>
      </c>
      <c r="D219" s="5" t="str">
        <f t="shared" si="6"/>
        <v>2013-08-19</v>
      </c>
      <c r="E219" t="str">
        <f t="shared" si="7"/>
        <v>delete from carteracomunidadfecha where fechadegeneracion='2013-08-19';</v>
      </c>
    </row>
    <row r="220" spans="1:5" x14ac:dyDescent="0.25">
      <c r="A220" t="s">
        <v>2</v>
      </c>
      <c r="B220" s="1">
        <v>41508</v>
      </c>
      <c r="C220" s="6" t="e">
        <f>VLOOKUP(B220,Fechas_Validas!A:B,1,)</f>
        <v>#N/A</v>
      </c>
      <c r="D220" s="5" t="str">
        <f t="shared" si="6"/>
        <v>2013-08-22</v>
      </c>
      <c r="E220" t="str">
        <f t="shared" si="7"/>
        <v>delete from carteracomunidadfecha where fechadegeneracion='2013-08-22';</v>
      </c>
    </row>
    <row r="221" spans="1:5" x14ac:dyDescent="0.25">
      <c r="A221" t="s">
        <v>2</v>
      </c>
      <c r="B221" s="1">
        <v>41511</v>
      </c>
      <c r="C221" s="6" t="e">
        <f>VLOOKUP(B221,Fechas_Validas!A:B,1,)</f>
        <v>#N/A</v>
      </c>
      <c r="D221" s="5" t="str">
        <f t="shared" si="6"/>
        <v>2013-08-25</v>
      </c>
      <c r="E221" t="str">
        <f t="shared" si="7"/>
        <v>delete from carteracomunidadfecha where fechadegeneracion='2013-08-25';</v>
      </c>
    </row>
    <row r="222" spans="1:5" x14ac:dyDescent="0.25">
      <c r="A222" t="s">
        <v>2</v>
      </c>
      <c r="B222" s="1">
        <v>41514</v>
      </c>
      <c r="C222" s="6" t="e">
        <f>VLOOKUP(B222,Fechas_Validas!A:B,1,)</f>
        <v>#N/A</v>
      </c>
      <c r="D222" s="5" t="str">
        <f t="shared" si="6"/>
        <v>2013-08-28</v>
      </c>
      <c r="E222" t="str">
        <f t="shared" si="7"/>
        <v>delete from carteracomunidadfecha where fechadegeneracion='2013-08-28';</v>
      </c>
    </row>
    <row r="223" spans="1:5" x14ac:dyDescent="0.25">
      <c r="A223" t="s">
        <v>2</v>
      </c>
      <c r="B223" s="1">
        <v>41515</v>
      </c>
      <c r="C223" s="6" t="e">
        <f>VLOOKUP(B223,Fechas_Validas!A:B,1,)</f>
        <v>#N/A</v>
      </c>
      <c r="D223" s="5" t="str">
        <f t="shared" si="6"/>
        <v>2013-08-29</v>
      </c>
      <c r="E223" t="str">
        <f t="shared" si="7"/>
        <v>delete from carteracomunidadfecha where fechadegeneracion='2013-08-29';</v>
      </c>
    </row>
    <row r="224" spans="1:5" x14ac:dyDescent="0.25">
      <c r="A224" t="s">
        <v>2</v>
      </c>
      <c r="B224" s="1">
        <v>41516</v>
      </c>
      <c r="C224" s="1" t="e">
        <f>VLOOKUP(B224,Fechas_Validas!A:B,1,)</f>
        <v>#N/A</v>
      </c>
      <c r="D224" s="5" t="str">
        <f t="shared" si="6"/>
        <v>2013-08-30</v>
      </c>
      <c r="E224" t="str">
        <f t="shared" si="7"/>
        <v>delete from carteracomunidadfecha where fechadegeneracion='2013-08-30';</v>
      </c>
    </row>
    <row r="225" spans="1:5" hidden="1" x14ac:dyDescent="0.25">
      <c r="A225" t="s">
        <v>2</v>
      </c>
      <c r="B225" s="1">
        <v>41517</v>
      </c>
      <c r="C225" s="6">
        <f>VLOOKUP(B225,Fechas_Validas!A:B,1,)</f>
        <v>41517</v>
      </c>
      <c r="D225" s="5" t="str">
        <f t="shared" si="6"/>
        <v>2013-08-31</v>
      </c>
      <c r="E225" t="str">
        <f t="shared" si="7"/>
        <v>delete from carteracomunidadfecha where fechadegeneracion='2013-08-31';</v>
      </c>
    </row>
    <row r="226" spans="1:5" x14ac:dyDescent="0.25">
      <c r="A226" t="s">
        <v>2</v>
      </c>
      <c r="B226" s="1">
        <v>41521</v>
      </c>
      <c r="C226" s="6" t="e">
        <f>VLOOKUP(B226,Fechas_Validas!A:B,1,)</f>
        <v>#N/A</v>
      </c>
      <c r="D226" s="5" t="str">
        <f t="shared" si="6"/>
        <v>2013-09-04</v>
      </c>
      <c r="E226" t="str">
        <f t="shared" si="7"/>
        <v>delete from carteracomunidadfecha where fechadegeneracion='2013-09-04';</v>
      </c>
    </row>
    <row r="227" spans="1:5" x14ac:dyDescent="0.25">
      <c r="A227" t="s">
        <v>2</v>
      </c>
      <c r="B227" s="1">
        <v>41522</v>
      </c>
      <c r="C227" s="6" t="e">
        <f>VLOOKUP(B227,Fechas_Validas!A:B,1,)</f>
        <v>#N/A</v>
      </c>
      <c r="D227" s="5" t="str">
        <f t="shared" si="6"/>
        <v>2013-09-05</v>
      </c>
      <c r="E227" t="str">
        <f t="shared" si="7"/>
        <v>delete from carteracomunidadfecha where fechadegeneracion='2013-09-05';</v>
      </c>
    </row>
    <row r="228" spans="1:5" x14ac:dyDescent="0.25">
      <c r="A228" t="s">
        <v>2</v>
      </c>
      <c r="B228" s="1">
        <v>41524</v>
      </c>
      <c r="C228" s="6" t="e">
        <f>VLOOKUP(B228,Fechas_Validas!A:B,1,)</f>
        <v>#N/A</v>
      </c>
      <c r="D228" s="5" t="str">
        <f t="shared" si="6"/>
        <v>2013-09-07</v>
      </c>
      <c r="E228" t="str">
        <f t="shared" si="7"/>
        <v>delete from carteracomunidadfecha where fechadegeneracion='2013-09-07';</v>
      </c>
    </row>
    <row r="229" spans="1:5" x14ac:dyDescent="0.25">
      <c r="A229" t="s">
        <v>2</v>
      </c>
      <c r="B229" s="1">
        <v>41526</v>
      </c>
      <c r="C229" s="6" t="e">
        <f>VLOOKUP(B229,Fechas_Validas!A:B,1,)</f>
        <v>#N/A</v>
      </c>
      <c r="D229" s="5" t="str">
        <f t="shared" si="6"/>
        <v>2013-09-09</v>
      </c>
      <c r="E229" t="str">
        <f t="shared" si="7"/>
        <v>delete from carteracomunidadfecha where fechadegeneracion='2013-09-09';</v>
      </c>
    </row>
    <row r="230" spans="1:5" x14ac:dyDescent="0.25">
      <c r="A230" t="s">
        <v>2</v>
      </c>
      <c r="B230" s="1">
        <v>41529</v>
      </c>
      <c r="C230" s="6" t="e">
        <f>VLOOKUP(B230,Fechas_Validas!A:B,1,)</f>
        <v>#N/A</v>
      </c>
      <c r="D230" s="5" t="str">
        <f t="shared" si="6"/>
        <v>2013-09-12</v>
      </c>
      <c r="E230" t="str">
        <f t="shared" si="7"/>
        <v>delete from carteracomunidadfecha where fechadegeneracion='2013-09-12';</v>
      </c>
    </row>
    <row r="231" spans="1:5" x14ac:dyDescent="0.25">
      <c r="A231" t="s">
        <v>2</v>
      </c>
      <c r="B231" s="1">
        <v>41533</v>
      </c>
      <c r="C231" s="6" t="e">
        <f>VLOOKUP(B231,Fechas_Validas!A:B,1,)</f>
        <v>#N/A</v>
      </c>
      <c r="D231" s="5" t="str">
        <f t="shared" si="6"/>
        <v>2013-09-16</v>
      </c>
      <c r="E231" t="str">
        <f t="shared" si="7"/>
        <v>delete from carteracomunidadfecha where fechadegeneracion='2013-09-16';</v>
      </c>
    </row>
    <row r="232" spans="1:5" x14ac:dyDescent="0.25">
      <c r="A232" t="s">
        <v>2</v>
      </c>
      <c r="B232" s="1">
        <v>41535</v>
      </c>
      <c r="C232" s="6" t="e">
        <f>VLOOKUP(B232,Fechas_Validas!A:B,1,)</f>
        <v>#N/A</v>
      </c>
      <c r="D232" s="5" t="str">
        <f t="shared" si="6"/>
        <v>2013-09-18</v>
      </c>
      <c r="E232" t="str">
        <f t="shared" si="7"/>
        <v>delete from carteracomunidadfecha where fechadegeneracion='2013-09-18';</v>
      </c>
    </row>
    <row r="233" spans="1:5" x14ac:dyDescent="0.25">
      <c r="A233" t="s">
        <v>2</v>
      </c>
      <c r="B233" s="1">
        <v>41539</v>
      </c>
      <c r="C233" s="6" t="e">
        <f>VLOOKUP(B233,Fechas_Validas!A:B,1,)</f>
        <v>#N/A</v>
      </c>
      <c r="D233" s="5" t="str">
        <f t="shared" si="6"/>
        <v>2013-09-22</v>
      </c>
      <c r="E233" t="str">
        <f t="shared" si="7"/>
        <v>delete from carteracomunidadfecha where fechadegeneracion='2013-09-22';</v>
      </c>
    </row>
    <row r="234" spans="1:5" x14ac:dyDescent="0.25">
      <c r="A234" t="s">
        <v>2</v>
      </c>
      <c r="B234" s="1">
        <v>41544</v>
      </c>
      <c r="C234" s="6" t="e">
        <f>VLOOKUP(B234,Fechas_Validas!A:B,1,)</f>
        <v>#N/A</v>
      </c>
      <c r="D234" s="5" t="str">
        <f t="shared" si="6"/>
        <v>2013-09-27</v>
      </c>
      <c r="E234" t="str">
        <f t="shared" si="7"/>
        <v>delete from carteracomunidadfecha where fechadegeneracion='2013-09-27';</v>
      </c>
    </row>
    <row r="235" spans="1:5" x14ac:dyDescent="0.25">
      <c r="A235" t="s">
        <v>2</v>
      </c>
      <c r="B235" s="1">
        <v>41546</v>
      </c>
      <c r="C235" s="6" t="e">
        <f>VLOOKUP(B235,Fechas_Validas!A:B,1,)</f>
        <v>#N/A</v>
      </c>
      <c r="D235" s="5" t="str">
        <f t="shared" si="6"/>
        <v>2013-09-29</v>
      </c>
      <c r="E235" t="str">
        <f t="shared" si="7"/>
        <v>delete from carteracomunidadfecha where fechadegeneracion='2013-09-29';</v>
      </c>
    </row>
    <row r="236" spans="1:5" hidden="1" x14ac:dyDescent="0.25">
      <c r="A236" t="s">
        <v>2</v>
      </c>
      <c r="B236" s="1">
        <v>41547</v>
      </c>
      <c r="C236" s="6">
        <f>VLOOKUP(B236,Fechas_Validas!A:B,1,)</f>
        <v>41547</v>
      </c>
      <c r="D236" s="5" t="str">
        <f t="shared" si="6"/>
        <v>2013-09-30</v>
      </c>
      <c r="E236" t="str">
        <f t="shared" si="7"/>
        <v>delete from carteracomunidadfecha where fechadegeneracion='2013-09-30';</v>
      </c>
    </row>
    <row r="237" spans="1:5" x14ac:dyDescent="0.25">
      <c r="A237" t="s">
        <v>2</v>
      </c>
      <c r="B237" s="1">
        <v>41548</v>
      </c>
      <c r="C237" s="1" t="e">
        <f>VLOOKUP(B237,Fechas_Validas!A:B,1,)</f>
        <v>#N/A</v>
      </c>
      <c r="D237" s="5" t="str">
        <f t="shared" si="6"/>
        <v>2013-10-01</v>
      </c>
      <c r="E237" t="str">
        <f t="shared" si="7"/>
        <v>delete from carteracomunidadfecha where fechadegeneracion='2013-10-01';</v>
      </c>
    </row>
    <row r="238" spans="1:5" x14ac:dyDescent="0.25">
      <c r="A238" t="s">
        <v>2</v>
      </c>
      <c r="B238" s="1">
        <v>41550</v>
      </c>
      <c r="C238" s="1" t="e">
        <f>VLOOKUP(B238,Fechas_Validas!A:B,1,)</f>
        <v>#N/A</v>
      </c>
      <c r="D238" s="5" t="str">
        <f t="shared" si="6"/>
        <v>2013-10-03</v>
      </c>
      <c r="E238" t="str">
        <f t="shared" si="7"/>
        <v>delete from carteracomunidadfecha where fechadegeneracion='2013-10-03';</v>
      </c>
    </row>
    <row r="239" spans="1:5" x14ac:dyDescent="0.25">
      <c r="A239" t="s">
        <v>2</v>
      </c>
      <c r="B239" s="1">
        <v>41551</v>
      </c>
      <c r="C239" s="1" t="e">
        <f>VLOOKUP(B239,Fechas_Validas!A:B,1,)</f>
        <v>#N/A</v>
      </c>
      <c r="D239" s="5" t="str">
        <f t="shared" si="6"/>
        <v>2013-10-04</v>
      </c>
      <c r="E239" t="str">
        <f t="shared" si="7"/>
        <v>delete from carteracomunidadfecha where fechadegeneracion='2013-10-04';</v>
      </c>
    </row>
    <row r="240" spans="1:5" x14ac:dyDescent="0.25">
      <c r="A240" t="s">
        <v>2</v>
      </c>
      <c r="B240" s="1">
        <v>41554</v>
      </c>
      <c r="C240" s="1" t="e">
        <f>VLOOKUP(B240,Fechas_Validas!A:B,1,)</f>
        <v>#N/A</v>
      </c>
      <c r="D240" s="5" t="str">
        <f t="shared" si="6"/>
        <v>2013-10-07</v>
      </c>
      <c r="E240" t="str">
        <f t="shared" si="7"/>
        <v>delete from carteracomunidadfecha where fechadegeneracion='2013-10-07';</v>
      </c>
    </row>
    <row r="241" spans="1:5" x14ac:dyDescent="0.25">
      <c r="A241" t="s">
        <v>2</v>
      </c>
      <c r="B241" s="1">
        <v>41555</v>
      </c>
      <c r="C241" s="1" t="e">
        <f>VLOOKUP(B241,Fechas_Validas!A:B,1,)</f>
        <v>#N/A</v>
      </c>
      <c r="D241" s="5" t="str">
        <f t="shared" si="6"/>
        <v>2013-10-08</v>
      </c>
      <c r="E241" t="str">
        <f t="shared" si="7"/>
        <v>delete from carteracomunidadfecha where fechadegeneracion='2013-10-08';</v>
      </c>
    </row>
    <row r="242" spans="1:5" x14ac:dyDescent="0.25">
      <c r="A242" t="s">
        <v>2</v>
      </c>
      <c r="B242" s="1">
        <v>41556</v>
      </c>
      <c r="C242" s="1" t="e">
        <f>VLOOKUP(B242,Fechas_Validas!A:B,1,)</f>
        <v>#N/A</v>
      </c>
      <c r="D242" s="5" t="str">
        <f t="shared" si="6"/>
        <v>2013-10-09</v>
      </c>
      <c r="E242" t="str">
        <f t="shared" si="7"/>
        <v>delete from carteracomunidadfecha where fechadegeneracion='2013-10-09';</v>
      </c>
    </row>
    <row r="243" spans="1:5" x14ac:dyDescent="0.25">
      <c r="A243" t="s">
        <v>2</v>
      </c>
      <c r="B243" s="1">
        <v>41559</v>
      </c>
      <c r="C243" s="1" t="e">
        <f>VLOOKUP(B243,Fechas_Validas!A:B,1,)</f>
        <v>#N/A</v>
      </c>
      <c r="D243" s="5" t="str">
        <f t="shared" si="6"/>
        <v>2013-10-12</v>
      </c>
      <c r="E243" t="str">
        <f t="shared" si="7"/>
        <v>delete from carteracomunidadfecha where fechadegeneracion='2013-10-12';</v>
      </c>
    </row>
    <row r="244" spans="1:5" x14ac:dyDescent="0.25">
      <c r="A244" t="s">
        <v>2</v>
      </c>
      <c r="B244" s="1">
        <v>41561</v>
      </c>
      <c r="C244" s="1" t="e">
        <f>VLOOKUP(B244,Fechas_Validas!A:B,1,)</f>
        <v>#N/A</v>
      </c>
      <c r="D244" s="5" t="str">
        <f t="shared" si="6"/>
        <v>2013-10-14</v>
      </c>
      <c r="E244" t="str">
        <f t="shared" si="7"/>
        <v>delete from carteracomunidadfecha where fechadegeneracion='2013-10-14';</v>
      </c>
    </row>
    <row r="245" spans="1:5" x14ac:dyDescent="0.25">
      <c r="A245" t="s">
        <v>2</v>
      </c>
      <c r="B245" s="1">
        <v>41564</v>
      </c>
      <c r="C245" s="1" t="e">
        <f>VLOOKUP(B245,Fechas_Validas!A:B,1,)</f>
        <v>#N/A</v>
      </c>
      <c r="D245" s="5" t="str">
        <f t="shared" si="6"/>
        <v>2013-10-17</v>
      </c>
      <c r="E245" t="str">
        <f t="shared" si="7"/>
        <v>delete from carteracomunidadfecha where fechadegeneracion='2013-10-17';</v>
      </c>
    </row>
    <row r="246" spans="1:5" x14ac:dyDescent="0.25">
      <c r="A246" t="s">
        <v>2</v>
      </c>
      <c r="B246" s="1">
        <v>41565</v>
      </c>
      <c r="C246" s="1" t="e">
        <f>VLOOKUP(B246,Fechas_Validas!A:B,1,)</f>
        <v>#N/A</v>
      </c>
      <c r="D246" s="5" t="str">
        <f t="shared" si="6"/>
        <v>2013-10-18</v>
      </c>
      <c r="E246" t="str">
        <f t="shared" si="7"/>
        <v>delete from carteracomunidadfecha where fechadegeneracion='2013-10-18';</v>
      </c>
    </row>
    <row r="247" spans="1:5" x14ac:dyDescent="0.25">
      <c r="A247" t="s">
        <v>2</v>
      </c>
      <c r="B247" s="1">
        <v>41567</v>
      </c>
      <c r="C247" s="1" t="e">
        <f>VLOOKUP(B247,Fechas_Validas!A:B,1,)</f>
        <v>#N/A</v>
      </c>
      <c r="D247" s="5" t="str">
        <f t="shared" si="6"/>
        <v>2013-10-20</v>
      </c>
      <c r="E247" t="str">
        <f t="shared" si="7"/>
        <v>delete from carteracomunidadfecha where fechadegeneracion='2013-10-20';</v>
      </c>
    </row>
    <row r="248" spans="1:5" x14ac:dyDescent="0.25">
      <c r="A248" t="s">
        <v>2</v>
      </c>
      <c r="B248" s="1">
        <v>41570</v>
      </c>
      <c r="C248" s="1" t="e">
        <f>VLOOKUP(B248,Fechas_Validas!A:B,1,)</f>
        <v>#N/A</v>
      </c>
      <c r="D248" s="5" t="str">
        <f t="shared" si="6"/>
        <v>2013-10-23</v>
      </c>
      <c r="E248" t="str">
        <f t="shared" si="7"/>
        <v>delete from carteracomunidadfecha where fechadegeneracion='2013-10-23';</v>
      </c>
    </row>
    <row r="249" spans="1:5" x14ac:dyDescent="0.25">
      <c r="A249" t="s">
        <v>2</v>
      </c>
      <c r="B249" s="1">
        <v>41571</v>
      </c>
      <c r="C249" s="1" t="e">
        <f>VLOOKUP(B249,Fechas_Validas!A:B,1,)</f>
        <v>#N/A</v>
      </c>
      <c r="D249" s="5" t="str">
        <f t="shared" si="6"/>
        <v>2013-10-24</v>
      </c>
      <c r="E249" t="str">
        <f t="shared" si="7"/>
        <v>delete from carteracomunidadfecha where fechadegeneracion='2013-10-24';</v>
      </c>
    </row>
    <row r="250" spans="1:5" x14ac:dyDescent="0.25">
      <c r="A250" t="s">
        <v>2</v>
      </c>
      <c r="B250" s="1">
        <v>41572</v>
      </c>
      <c r="C250" s="1" t="e">
        <f>VLOOKUP(B250,Fechas_Validas!A:B,1,)</f>
        <v>#N/A</v>
      </c>
      <c r="D250" s="5" t="str">
        <f t="shared" si="6"/>
        <v>2013-10-25</v>
      </c>
      <c r="E250" t="str">
        <f t="shared" si="7"/>
        <v>delete from carteracomunidadfecha where fechadegeneracion='2013-10-25';</v>
      </c>
    </row>
    <row r="251" spans="1:5" x14ac:dyDescent="0.25">
      <c r="A251" t="s">
        <v>2</v>
      </c>
      <c r="B251" s="1">
        <v>41574</v>
      </c>
      <c r="C251" s="1" t="e">
        <f>VLOOKUP(B251,Fechas_Validas!A:B,1,)</f>
        <v>#N/A</v>
      </c>
      <c r="D251" s="5" t="str">
        <f t="shared" si="6"/>
        <v>2013-10-27</v>
      </c>
      <c r="E251" t="str">
        <f t="shared" si="7"/>
        <v>delete from carteracomunidadfecha where fechadegeneracion='2013-10-27';</v>
      </c>
    </row>
    <row r="252" spans="1:5" x14ac:dyDescent="0.25">
      <c r="A252" t="s">
        <v>2</v>
      </c>
      <c r="B252" s="1">
        <v>41575</v>
      </c>
      <c r="C252" s="1" t="e">
        <f>VLOOKUP(B252,Fechas_Validas!A:B,1,)</f>
        <v>#N/A</v>
      </c>
      <c r="D252" s="5" t="str">
        <f t="shared" si="6"/>
        <v>2013-10-28</v>
      </c>
      <c r="E252" t="str">
        <f t="shared" si="7"/>
        <v>delete from carteracomunidadfecha where fechadegeneracion='2013-10-28';</v>
      </c>
    </row>
    <row r="253" spans="1:5" hidden="1" x14ac:dyDescent="0.25">
      <c r="A253" t="s">
        <v>2</v>
      </c>
      <c r="B253" s="1">
        <v>41578</v>
      </c>
      <c r="C253" s="1">
        <f>VLOOKUP(B253,Fechas_Validas!A:B,1,)</f>
        <v>41578</v>
      </c>
      <c r="D253" s="5" t="str">
        <f t="shared" si="6"/>
        <v>2013-10-31</v>
      </c>
      <c r="E253" t="str">
        <f t="shared" si="7"/>
        <v>delete from carteracomunidadfecha where fechadegeneracion='2013-10-31';</v>
      </c>
    </row>
    <row r="254" spans="1:5" x14ac:dyDescent="0.25">
      <c r="A254" t="s">
        <v>2</v>
      </c>
      <c r="B254" s="1">
        <v>41581</v>
      </c>
      <c r="C254" s="1" t="e">
        <f>VLOOKUP(B254,Fechas_Validas!A:B,1,)</f>
        <v>#N/A</v>
      </c>
      <c r="D254" s="5" t="str">
        <f t="shared" si="6"/>
        <v>2013-11-03</v>
      </c>
      <c r="E254" t="str">
        <f t="shared" si="7"/>
        <v>delete from carteracomunidadfecha where fechadegeneracion='2013-11-03';</v>
      </c>
    </row>
    <row r="255" spans="1:5" x14ac:dyDescent="0.25">
      <c r="A255" t="s">
        <v>2</v>
      </c>
      <c r="B255" s="1">
        <v>41583</v>
      </c>
      <c r="C255" s="1" t="e">
        <f>VLOOKUP(B255,Fechas_Validas!A:B,1,)</f>
        <v>#N/A</v>
      </c>
      <c r="D255" s="5" t="str">
        <f t="shared" si="6"/>
        <v>2013-11-05</v>
      </c>
      <c r="E255" t="str">
        <f t="shared" si="7"/>
        <v>delete from carteracomunidadfecha where fechadegeneracion='2013-11-05';</v>
      </c>
    </row>
    <row r="256" spans="1:5" x14ac:dyDescent="0.25">
      <c r="A256" t="s">
        <v>2</v>
      </c>
      <c r="B256" s="1">
        <v>41584</v>
      </c>
      <c r="C256" s="1" t="e">
        <f>VLOOKUP(B256,Fechas_Validas!A:B,1,)</f>
        <v>#N/A</v>
      </c>
      <c r="D256" s="5" t="str">
        <f t="shared" si="6"/>
        <v>2013-11-06</v>
      </c>
      <c r="E256" t="str">
        <f t="shared" si="7"/>
        <v>delete from carteracomunidadfecha where fechadegeneracion='2013-11-06';</v>
      </c>
    </row>
    <row r="257" spans="1:5" x14ac:dyDescent="0.25">
      <c r="A257" t="s">
        <v>2</v>
      </c>
      <c r="B257" s="1">
        <v>41585</v>
      </c>
      <c r="C257" s="1" t="e">
        <f>VLOOKUP(B257,Fechas_Validas!A:B,1,)</f>
        <v>#N/A</v>
      </c>
      <c r="D257" s="5" t="str">
        <f t="shared" si="6"/>
        <v>2013-11-07</v>
      </c>
      <c r="E257" t="str">
        <f t="shared" si="7"/>
        <v>delete from carteracomunidadfecha where fechadegeneracion='2013-11-07';</v>
      </c>
    </row>
    <row r="258" spans="1:5" x14ac:dyDescent="0.25">
      <c r="A258" t="s">
        <v>2</v>
      </c>
      <c r="B258" s="1">
        <v>41590</v>
      </c>
      <c r="C258" s="1" t="e">
        <f>VLOOKUP(B258,Fechas_Validas!A:B,1,)</f>
        <v>#N/A</v>
      </c>
      <c r="D258" s="5" t="str">
        <f t="shared" si="6"/>
        <v>2013-11-12</v>
      </c>
      <c r="E258" t="str">
        <f t="shared" si="7"/>
        <v>delete from carteracomunidadfecha where fechadegeneracion='2013-11-12';</v>
      </c>
    </row>
    <row r="259" spans="1:5" x14ac:dyDescent="0.25">
      <c r="A259" t="s">
        <v>2</v>
      </c>
      <c r="B259" s="1">
        <v>41593</v>
      </c>
      <c r="C259" s="1" t="e">
        <f>VLOOKUP(B259,Fechas_Validas!A:B,1,)</f>
        <v>#N/A</v>
      </c>
      <c r="D259" s="5" t="str">
        <f t="shared" ref="D259:D322" si="8">TEXT(B259,"aaaa-mm-dd")</f>
        <v>2013-11-15</v>
      </c>
      <c r="E259" t="str">
        <f t="shared" ref="E259:E322" si="9">$E$1&amp;D259&amp;"';"</f>
        <v>delete from carteracomunidadfecha where fechadegeneracion='2013-11-15';</v>
      </c>
    </row>
    <row r="260" spans="1:5" x14ac:dyDescent="0.25">
      <c r="A260" t="s">
        <v>2</v>
      </c>
      <c r="B260" s="1">
        <v>41597</v>
      </c>
      <c r="C260" s="1" t="e">
        <f>VLOOKUP(B260,Fechas_Validas!A:B,1,)</f>
        <v>#N/A</v>
      </c>
      <c r="D260" s="5" t="str">
        <f t="shared" si="8"/>
        <v>2013-11-19</v>
      </c>
      <c r="E260" t="str">
        <f t="shared" si="9"/>
        <v>delete from carteracomunidadfecha where fechadegeneracion='2013-11-19';</v>
      </c>
    </row>
    <row r="261" spans="1:5" x14ac:dyDescent="0.25">
      <c r="A261" t="s">
        <v>2</v>
      </c>
      <c r="B261" s="1">
        <v>41598</v>
      </c>
      <c r="C261" s="1" t="e">
        <f>VLOOKUP(B261,Fechas_Validas!A:B,1,)</f>
        <v>#N/A</v>
      </c>
      <c r="D261" s="5" t="str">
        <f t="shared" si="8"/>
        <v>2013-11-20</v>
      </c>
      <c r="E261" t="str">
        <f t="shared" si="9"/>
        <v>delete from carteracomunidadfecha where fechadegeneracion='2013-11-20';</v>
      </c>
    </row>
    <row r="262" spans="1:5" x14ac:dyDescent="0.25">
      <c r="A262" t="s">
        <v>2</v>
      </c>
      <c r="B262" s="1">
        <v>41599</v>
      </c>
      <c r="C262" s="1" t="e">
        <f>VLOOKUP(B262,Fechas_Validas!A:B,1,)</f>
        <v>#N/A</v>
      </c>
      <c r="D262" s="5" t="str">
        <f t="shared" si="8"/>
        <v>2013-11-21</v>
      </c>
      <c r="E262" t="str">
        <f t="shared" si="9"/>
        <v>delete from carteracomunidadfecha where fechadegeneracion='2013-11-21';</v>
      </c>
    </row>
    <row r="263" spans="1:5" x14ac:dyDescent="0.25">
      <c r="A263" t="s">
        <v>2</v>
      </c>
      <c r="B263" s="1">
        <v>41601</v>
      </c>
      <c r="C263" s="1" t="e">
        <f>VLOOKUP(B263,Fechas_Validas!A:B,1,)</f>
        <v>#N/A</v>
      </c>
      <c r="D263" s="5" t="str">
        <f t="shared" si="8"/>
        <v>2013-11-23</v>
      </c>
      <c r="E263" t="str">
        <f t="shared" si="9"/>
        <v>delete from carteracomunidadfecha where fechadegeneracion='2013-11-23';</v>
      </c>
    </row>
    <row r="264" spans="1:5" x14ac:dyDescent="0.25">
      <c r="A264" t="s">
        <v>2</v>
      </c>
      <c r="B264" s="1">
        <v>41602</v>
      </c>
      <c r="C264" s="1" t="e">
        <f>VLOOKUP(B264,Fechas_Validas!A:B,1,)</f>
        <v>#N/A</v>
      </c>
      <c r="D264" s="5" t="str">
        <f t="shared" si="8"/>
        <v>2013-11-24</v>
      </c>
      <c r="E264" t="str">
        <f t="shared" si="9"/>
        <v>delete from carteracomunidadfecha where fechadegeneracion='2013-11-24';</v>
      </c>
    </row>
    <row r="265" spans="1:5" x14ac:dyDescent="0.25">
      <c r="A265" t="s">
        <v>2</v>
      </c>
      <c r="B265" s="1">
        <v>41604</v>
      </c>
      <c r="C265" s="1" t="e">
        <f>VLOOKUP(B265,Fechas_Validas!A:B,1,)</f>
        <v>#N/A</v>
      </c>
      <c r="D265" s="5" t="str">
        <f t="shared" si="8"/>
        <v>2013-11-26</v>
      </c>
      <c r="E265" t="str">
        <f t="shared" si="9"/>
        <v>delete from carteracomunidadfecha where fechadegeneracion='2013-11-26';</v>
      </c>
    </row>
    <row r="266" spans="1:5" x14ac:dyDescent="0.25">
      <c r="A266" t="s">
        <v>2</v>
      </c>
      <c r="B266" s="1">
        <v>41606</v>
      </c>
      <c r="C266" s="1" t="e">
        <f>VLOOKUP(B266,Fechas_Validas!A:B,1,)</f>
        <v>#N/A</v>
      </c>
      <c r="D266" s="5" t="str">
        <f t="shared" si="8"/>
        <v>2013-11-28</v>
      </c>
      <c r="E266" t="str">
        <f t="shared" si="9"/>
        <v>delete from carteracomunidadfecha where fechadegeneracion='2013-11-28';</v>
      </c>
    </row>
    <row r="267" spans="1:5" x14ac:dyDescent="0.25">
      <c r="A267" t="s">
        <v>2</v>
      </c>
      <c r="B267" s="1">
        <v>41607</v>
      </c>
      <c r="C267" s="1" t="e">
        <f>VLOOKUP(B267,Fechas_Validas!A:B,1,)</f>
        <v>#N/A</v>
      </c>
      <c r="D267" s="5" t="str">
        <f t="shared" si="8"/>
        <v>2013-11-29</v>
      </c>
      <c r="E267" t="str">
        <f t="shared" si="9"/>
        <v>delete from carteracomunidadfecha where fechadegeneracion='2013-11-29';</v>
      </c>
    </row>
    <row r="268" spans="1:5" hidden="1" x14ac:dyDescent="0.25">
      <c r="A268" t="s">
        <v>2</v>
      </c>
      <c r="B268" s="1">
        <v>41608</v>
      </c>
      <c r="C268" s="1">
        <f>VLOOKUP(B268,Fechas_Validas!A:B,1,)</f>
        <v>41608</v>
      </c>
      <c r="D268" s="5" t="str">
        <f t="shared" si="8"/>
        <v>2013-11-30</v>
      </c>
      <c r="E268" t="str">
        <f t="shared" si="9"/>
        <v>delete from carteracomunidadfecha where fechadegeneracion='2013-11-30';</v>
      </c>
    </row>
    <row r="269" spans="1:5" x14ac:dyDescent="0.25">
      <c r="A269" t="s">
        <v>2</v>
      </c>
      <c r="B269" s="1">
        <v>41610</v>
      </c>
      <c r="C269" s="1" t="e">
        <f>VLOOKUP(B269,Fechas_Validas!A:B,1,)</f>
        <v>#N/A</v>
      </c>
      <c r="D269" s="5" t="str">
        <f t="shared" si="8"/>
        <v>2013-12-02</v>
      </c>
      <c r="E269" t="str">
        <f t="shared" si="9"/>
        <v>delete from carteracomunidadfecha where fechadegeneracion='2013-12-02';</v>
      </c>
    </row>
    <row r="270" spans="1:5" x14ac:dyDescent="0.25">
      <c r="A270" t="s">
        <v>2</v>
      </c>
      <c r="B270" s="1">
        <v>41613</v>
      </c>
      <c r="C270" s="1" t="e">
        <f>VLOOKUP(B270,Fechas_Validas!A:B,1,)</f>
        <v>#N/A</v>
      </c>
      <c r="D270" s="5" t="str">
        <f t="shared" si="8"/>
        <v>2013-12-05</v>
      </c>
      <c r="E270" t="str">
        <f t="shared" si="9"/>
        <v>delete from carteracomunidadfecha where fechadegeneracion='2013-12-05';</v>
      </c>
    </row>
    <row r="271" spans="1:5" x14ac:dyDescent="0.25">
      <c r="A271" t="s">
        <v>2</v>
      </c>
      <c r="B271" s="1">
        <v>41614</v>
      </c>
      <c r="C271" s="1" t="e">
        <f>VLOOKUP(B271,Fechas_Validas!A:B,1,)</f>
        <v>#N/A</v>
      </c>
      <c r="D271" s="5" t="str">
        <f t="shared" si="8"/>
        <v>2013-12-06</v>
      </c>
      <c r="E271" t="str">
        <f t="shared" si="9"/>
        <v>delete from carteracomunidadfecha where fechadegeneracion='2013-12-06';</v>
      </c>
    </row>
    <row r="272" spans="1:5" x14ac:dyDescent="0.25">
      <c r="A272" t="s">
        <v>2</v>
      </c>
      <c r="B272" s="1">
        <v>41617</v>
      </c>
      <c r="C272" s="1" t="e">
        <f>VLOOKUP(B272,Fechas_Validas!A:B,1,)</f>
        <v>#N/A</v>
      </c>
      <c r="D272" s="5" t="str">
        <f t="shared" si="8"/>
        <v>2013-12-09</v>
      </c>
      <c r="E272" t="str">
        <f t="shared" si="9"/>
        <v>delete from carteracomunidadfecha where fechadegeneracion='2013-12-09';</v>
      </c>
    </row>
    <row r="273" spans="1:5" x14ac:dyDescent="0.25">
      <c r="A273" t="s">
        <v>2</v>
      </c>
      <c r="B273" s="1">
        <v>41624</v>
      </c>
      <c r="C273" s="1" t="e">
        <f>VLOOKUP(B273,Fechas_Validas!A:B,1,)</f>
        <v>#N/A</v>
      </c>
      <c r="D273" s="5" t="str">
        <f t="shared" si="8"/>
        <v>2013-12-16</v>
      </c>
      <c r="E273" t="str">
        <f t="shared" si="9"/>
        <v>delete from carteracomunidadfecha where fechadegeneracion='2013-12-16';</v>
      </c>
    </row>
    <row r="274" spans="1:5" x14ac:dyDescent="0.25">
      <c r="A274" t="s">
        <v>2</v>
      </c>
      <c r="B274" s="1">
        <v>41625</v>
      </c>
      <c r="C274" s="1" t="e">
        <f>VLOOKUP(B274,Fechas_Validas!A:B,1,)</f>
        <v>#N/A</v>
      </c>
      <c r="D274" s="5" t="str">
        <f t="shared" si="8"/>
        <v>2013-12-17</v>
      </c>
      <c r="E274" t="str">
        <f t="shared" si="9"/>
        <v>delete from carteracomunidadfecha where fechadegeneracion='2013-12-17';</v>
      </c>
    </row>
    <row r="275" spans="1:5" x14ac:dyDescent="0.25">
      <c r="A275" t="s">
        <v>2</v>
      </c>
      <c r="B275" s="1">
        <v>41627</v>
      </c>
      <c r="C275" s="1" t="e">
        <f>VLOOKUP(B275,Fechas_Validas!A:B,1,)</f>
        <v>#N/A</v>
      </c>
      <c r="D275" s="5" t="str">
        <f t="shared" si="8"/>
        <v>2013-12-19</v>
      </c>
      <c r="E275" t="str">
        <f t="shared" si="9"/>
        <v>delete from carteracomunidadfecha where fechadegeneracion='2013-12-19';</v>
      </c>
    </row>
    <row r="276" spans="1:5" x14ac:dyDescent="0.25">
      <c r="A276" t="s">
        <v>2</v>
      </c>
      <c r="B276" s="1">
        <v>41628</v>
      </c>
      <c r="C276" s="1" t="e">
        <f>VLOOKUP(B276,Fechas_Validas!A:B,1,)</f>
        <v>#N/A</v>
      </c>
      <c r="D276" s="5" t="str">
        <f t="shared" si="8"/>
        <v>2013-12-20</v>
      </c>
      <c r="E276" t="str">
        <f t="shared" si="9"/>
        <v>delete from carteracomunidadfecha where fechadegeneracion='2013-12-20';</v>
      </c>
    </row>
    <row r="277" spans="1:5" x14ac:dyDescent="0.25">
      <c r="A277" t="s">
        <v>2</v>
      </c>
      <c r="B277" s="1">
        <v>41631</v>
      </c>
      <c r="C277" s="1" t="e">
        <f>VLOOKUP(B277,Fechas_Validas!A:B,1,)</f>
        <v>#N/A</v>
      </c>
      <c r="D277" s="5" t="str">
        <f t="shared" si="8"/>
        <v>2013-12-23</v>
      </c>
      <c r="E277" t="str">
        <f t="shared" si="9"/>
        <v>delete from carteracomunidadfecha where fechadegeneracion='2013-12-23';</v>
      </c>
    </row>
    <row r="278" spans="1:5" x14ac:dyDescent="0.25">
      <c r="A278" t="s">
        <v>2</v>
      </c>
      <c r="B278" s="1">
        <v>41633</v>
      </c>
      <c r="C278" s="1" t="e">
        <f>VLOOKUP(B278,Fechas_Validas!A:B,1,)</f>
        <v>#N/A</v>
      </c>
      <c r="D278" s="5" t="str">
        <f t="shared" si="8"/>
        <v>2013-12-25</v>
      </c>
      <c r="E278" t="str">
        <f t="shared" si="9"/>
        <v>delete from carteracomunidadfecha where fechadegeneracion='2013-12-25';</v>
      </c>
    </row>
    <row r="279" spans="1:5" x14ac:dyDescent="0.25">
      <c r="A279" t="s">
        <v>2</v>
      </c>
      <c r="B279" s="1">
        <v>41634</v>
      </c>
      <c r="C279" s="1" t="e">
        <f>VLOOKUP(B279,Fechas_Validas!A:B,1,)</f>
        <v>#N/A</v>
      </c>
      <c r="D279" s="5" t="str">
        <f t="shared" si="8"/>
        <v>2013-12-26</v>
      </c>
      <c r="E279" t="str">
        <f t="shared" si="9"/>
        <v>delete from carteracomunidadfecha where fechadegeneracion='2013-12-26';</v>
      </c>
    </row>
    <row r="280" spans="1:5" x14ac:dyDescent="0.25">
      <c r="A280" t="s">
        <v>2</v>
      </c>
      <c r="B280" s="1">
        <v>41636</v>
      </c>
      <c r="C280" s="1" t="e">
        <f>VLOOKUP(B280,Fechas_Validas!A:B,1,)</f>
        <v>#N/A</v>
      </c>
      <c r="D280" s="5" t="str">
        <f t="shared" si="8"/>
        <v>2013-12-28</v>
      </c>
      <c r="E280" t="str">
        <f t="shared" si="9"/>
        <v>delete from carteracomunidadfecha where fechadegeneracion='2013-12-28';</v>
      </c>
    </row>
    <row r="281" spans="1:5" x14ac:dyDescent="0.25">
      <c r="A281" t="s">
        <v>2</v>
      </c>
      <c r="B281" s="1">
        <v>41638</v>
      </c>
      <c r="C281" s="1" t="e">
        <f>VLOOKUP(B281,Fechas_Validas!A:B,1,)</f>
        <v>#N/A</v>
      </c>
      <c r="D281" s="5" t="str">
        <f t="shared" si="8"/>
        <v>2013-12-30</v>
      </c>
      <c r="E281" t="str">
        <f t="shared" si="9"/>
        <v>delete from carteracomunidadfecha where fechadegeneracion='2013-12-30';</v>
      </c>
    </row>
    <row r="282" spans="1:5" hidden="1" x14ac:dyDescent="0.25">
      <c r="A282" t="s">
        <v>2</v>
      </c>
      <c r="B282" s="1">
        <v>41639</v>
      </c>
      <c r="C282" s="1">
        <f>VLOOKUP(B282,Fechas_Validas!A:B,1,)</f>
        <v>41639</v>
      </c>
      <c r="D282" s="5" t="str">
        <f t="shared" si="8"/>
        <v>2013-12-31</v>
      </c>
      <c r="E282" t="str">
        <f t="shared" si="9"/>
        <v>delete from carteracomunidadfecha where fechadegeneracion='2013-12-31';</v>
      </c>
    </row>
    <row r="283" spans="1:5" x14ac:dyDescent="0.25">
      <c r="A283" t="s">
        <v>2</v>
      </c>
      <c r="B283" s="1">
        <v>41640</v>
      </c>
      <c r="C283" s="1" t="e">
        <f>VLOOKUP(B283,Fechas_Validas!A:B,1,)</f>
        <v>#N/A</v>
      </c>
      <c r="D283" s="5" t="str">
        <f t="shared" si="8"/>
        <v>2014-01-01</v>
      </c>
      <c r="E283" t="str">
        <f t="shared" si="9"/>
        <v>delete from carteracomunidadfecha where fechadegeneracion='2014-01-01';</v>
      </c>
    </row>
    <row r="284" spans="1:5" x14ac:dyDescent="0.25">
      <c r="A284" t="s">
        <v>2</v>
      </c>
      <c r="B284" s="1">
        <v>41641</v>
      </c>
      <c r="C284" s="1" t="e">
        <f>VLOOKUP(B284,Fechas_Validas!A:B,1,)</f>
        <v>#N/A</v>
      </c>
      <c r="D284" s="5" t="str">
        <f t="shared" si="8"/>
        <v>2014-01-02</v>
      </c>
      <c r="E284" t="str">
        <f t="shared" si="9"/>
        <v>delete from carteracomunidadfecha where fechadegeneracion='2014-01-02';</v>
      </c>
    </row>
    <row r="285" spans="1:5" x14ac:dyDescent="0.25">
      <c r="A285" t="s">
        <v>2</v>
      </c>
      <c r="B285" s="1">
        <v>41645</v>
      </c>
      <c r="C285" s="1" t="e">
        <f>VLOOKUP(B285,Fechas_Validas!A:B,1,)</f>
        <v>#N/A</v>
      </c>
      <c r="D285" s="5" t="str">
        <f t="shared" si="8"/>
        <v>2014-01-06</v>
      </c>
      <c r="E285" t="str">
        <f t="shared" si="9"/>
        <v>delete from carteracomunidadfecha where fechadegeneracion='2014-01-06';</v>
      </c>
    </row>
    <row r="286" spans="1:5" x14ac:dyDescent="0.25">
      <c r="A286" t="s">
        <v>2</v>
      </c>
      <c r="B286" s="1">
        <v>41646</v>
      </c>
      <c r="C286" s="1" t="e">
        <f>VLOOKUP(B286,Fechas_Validas!A:B,1,)</f>
        <v>#N/A</v>
      </c>
      <c r="D286" s="5" t="str">
        <f t="shared" si="8"/>
        <v>2014-01-07</v>
      </c>
      <c r="E286" t="str">
        <f t="shared" si="9"/>
        <v>delete from carteracomunidadfecha where fechadegeneracion='2014-01-07';</v>
      </c>
    </row>
    <row r="287" spans="1:5" x14ac:dyDescent="0.25">
      <c r="A287" t="s">
        <v>2</v>
      </c>
      <c r="B287" s="1">
        <v>41647</v>
      </c>
      <c r="C287" s="1" t="e">
        <f>VLOOKUP(B287,Fechas_Validas!A:B,1,)</f>
        <v>#N/A</v>
      </c>
      <c r="D287" s="5" t="str">
        <f t="shared" si="8"/>
        <v>2014-01-08</v>
      </c>
      <c r="E287" t="str">
        <f t="shared" si="9"/>
        <v>delete from carteracomunidadfecha where fechadegeneracion='2014-01-08';</v>
      </c>
    </row>
    <row r="288" spans="1:5" x14ac:dyDescent="0.25">
      <c r="A288" t="s">
        <v>2</v>
      </c>
      <c r="B288" s="1">
        <v>41648</v>
      </c>
      <c r="C288" s="1" t="e">
        <f>VLOOKUP(B288,Fechas_Validas!A:B,1,)</f>
        <v>#N/A</v>
      </c>
      <c r="D288" s="5" t="str">
        <f t="shared" si="8"/>
        <v>2014-01-09</v>
      </c>
      <c r="E288" t="str">
        <f t="shared" si="9"/>
        <v>delete from carteracomunidadfecha where fechadegeneracion='2014-01-09';</v>
      </c>
    </row>
    <row r="289" spans="1:5" x14ac:dyDescent="0.25">
      <c r="A289" t="s">
        <v>2</v>
      </c>
      <c r="B289" s="1">
        <v>41653</v>
      </c>
      <c r="C289" s="1" t="e">
        <f>VLOOKUP(B289,Fechas_Validas!A:B,1,)</f>
        <v>#N/A</v>
      </c>
      <c r="D289" s="5" t="str">
        <f t="shared" si="8"/>
        <v>2014-01-14</v>
      </c>
      <c r="E289" t="str">
        <f t="shared" si="9"/>
        <v>delete from carteracomunidadfecha where fechadegeneracion='2014-01-14';</v>
      </c>
    </row>
    <row r="290" spans="1:5" x14ac:dyDescent="0.25">
      <c r="A290" t="s">
        <v>2</v>
      </c>
      <c r="B290" s="1">
        <v>41655</v>
      </c>
      <c r="C290" s="1" t="e">
        <f>VLOOKUP(B290,Fechas_Validas!A:B,1,)</f>
        <v>#N/A</v>
      </c>
      <c r="D290" s="5" t="str">
        <f t="shared" si="8"/>
        <v>2014-01-16</v>
      </c>
      <c r="E290" t="str">
        <f t="shared" si="9"/>
        <v>delete from carteracomunidadfecha where fechadegeneracion='2014-01-16';</v>
      </c>
    </row>
    <row r="291" spans="1:5" x14ac:dyDescent="0.25">
      <c r="A291" t="s">
        <v>2</v>
      </c>
      <c r="B291" s="1">
        <v>41659</v>
      </c>
      <c r="C291" s="1" t="e">
        <f>VLOOKUP(B291,Fechas_Validas!A:B,1,)</f>
        <v>#N/A</v>
      </c>
      <c r="D291" s="5" t="str">
        <f t="shared" si="8"/>
        <v>2014-01-20</v>
      </c>
      <c r="E291" t="str">
        <f t="shared" si="9"/>
        <v>delete from carteracomunidadfecha where fechadegeneracion='2014-01-20';</v>
      </c>
    </row>
    <row r="292" spans="1:5" x14ac:dyDescent="0.25">
      <c r="A292" t="s">
        <v>2</v>
      </c>
      <c r="B292" s="1">
        <v>41660</v>
      </c>
      <c r="C292" s="1" t="e">
        <f>VLOOKUP(B292,Fechas_Validas!A:B,1,)</f>
        <v>#N/A</v>
      </c>
      <c r="D292" s="5" t="str">
        <f t="shared" si="8"/>
        <v>2014-01-21</v>
      </c>
      <c r="E292" t="str">
        <f t="shared" si="9"/>
        <v>delete from carteracomunidadfecha where fechadegeneracion='2014-01-21';</v>
      </c>
    </row>
    <row r="293" spans="1:5" x14ac:dyDescent="0.25">
      <c r="A293" t="s">
        <v>2</v>
      </c>
      <c r="B293" s="1">
        <v>41662</v>
      </c>
      <c r="C293" s="1" t="e">
        <f>VLOOKUP(B293,Fechas_Validas!A:B,1,)</f>
        <v>#N/A</v>
      </c>
      <c r="D293" s="5" t="str">
        <f t="shared" si="8"/>
        <v>2014-01-23</v>
      </c>
      <c r="E293" t="str">
        <f t="shared" si="9"/>
        <v>delete from carteracomunidadfecha where fechadegeneracion='2014-01-23';</v>
      </c>
    </row>
    <row r="294" spans="1:5" x14ac:dyDescent="0.25">
      <c r="A294" t="s">
        <v>2</v>
      </c>
      <c r="B294" s="1">
        <v>41666</v>
      </c>
      <c r="C294" s="1" t="e">
        <f>VLOOKUP(B294,Fechas_Validas!A:B,1,)</f>
        <v>#N/A</v>
      </c>
      <c r="D294" s="5" t="str">
        <f t="shared" si="8"/>
        <v>2014-01-27</v>
      </c>
      <c r="E294" t="str">
        <f t="shared" si="9"/>
        <v>delete from carteracomunidadfecha where fechadegeneracion='2014-01-27';</v>
      </c>
    </row>
    <row r="295" spans="1:5" x14ac:dyDescent="0.25">
      <c r="A295" t="s">
        <v>2</v>
      </c>
      <c r="B295" s="1">
        <v>41669</v>
      </c>
      <c r="C295" s="1" t="e">
        <f>VLOOKUP(B295,Fechas_Validas!A:B,1,)</f>
        <v>#N/A</v>
      </c>
      <c r="D295" s="5" t="str">
        <f t="shared" si="8"/>
        <v>2014-01-30</v>
      </c>
      <c r="E295" t="str">
        <f t="shared" si="9"/>
        <v>delete from carteracomunidadfecha where fechadegeneracion='2014-01-30';</v>
      </c>
    </row>
    <row r="296" spans="1:5" hidden="1" x14ac:dyDescent="0.25">
      <c r="A296" t="s">
        <v>2</v>
      </c>
      <c r="B296" s="1">
        <v>41670</v>
      </c>
      <c r="C296" s="1">
        <f>VLOOKUP(B296,Fechas_Validas!A:B,1,)</f>
        <v>41670</v>
      </c>
      <c r="D296" s="5" t="str">
        <f t="shared" si="8"/>
        <v>2014-01-31</v>
      </c>
      <c r="E296" t="str">
        <f t="shared" si="9"/>
        <v>delete from carteracomunidadfecha where fechadegeneracion='2014-01-31';</v>
      </c>
    </row>
    <row r="297" spans="1:5" x14ac:dyDescent="0.25">
      <c r="A297" t="s">
        <v>2</v>
      </c>
      <c r="B297" s="1">
        <v>41674</v>
      </c>
      <c r="C297" s="1" t="e">
        <f>VLOOKUP(B297,Fechas_Validas!A:B,1,)</f>
        <v>#N/A</v>
      </c>
      <c r="D297" s="5" t="str">
        <f t="shared" si="8"/>
        <v>2014-02-04</v>
      </c>
      <c r="E297" t="str">
        <f t="shared" si="9"/>
        <v>delete from carteracomunidadfecha where fechadegeneracion='2014-02-04';</v>
      </c>
    </row>
    <row r="298" spans="1:5" x14ac:dyDescent="0.25">
      <c r="A298" t="s">
        <v>2</v>
      </c>
      <c r="B298" s="1">
        <v>41675</v>
      </c>
      <c r="C298" s="1" t="e">
        <f>VLOOKUP(B298,Fechas_Validas!A:B,1,)</f>
        <v>#N/A</v>
      </c>
      <c r="D298" s="5" t="str">
        <f t="shared" si="8"/>
        <v>2014-02-05</v>
      </c>
      <c r="E298" t="str">
        <f t="shared" si="9"/>
        <v>delete from carteracomunidadfecha where fechadegeneracion='2014-02-05';</v>
      </c>
    </row>
    <row r="299" spans="1:5" x14ac:dyDescent="0.25">
      <c r="A299" t="s">
        <v>2</v>
      </c>
      <c r="B299" s="1">
        <v>41676</v>
      </c>
      <c r="C299" s="1" t="e">
        <f>VLOOKUP(B299,Fechas_Validas!A:B,1,)</f>
        <v>#N/A</v>
      </c>
      <c r="D299" s="5" t="str">
        <f t="shared" si="8"/>
        <v>2014-02-06</v>
      </c>
      <c r="E299" t="str">
        <f t="shared" si="9"/>
        <v>delete from carteracomunidadfecha where fechadegeneracion='2014-02-06';</v>
      </c>
    </row>
    <row r="300" spans="1:5" x14ac:dyDescent="0.25">
      <c r="A300" t="s">
        <v>2</v>
      </c>
      <c r="B300" s="1">
        <v>41681</v>
      </c>
      <c r="C300" s="1" t="e">
        <f>VLOOKUP(B300,Fechas_Validas!A:B,1,)</f>
        <v>#N/A</v>
      </c>
      <c r="D300" s="5" t="str">
        <f t="shared" si="8"/>
        <v>2014-02-11</v>
      </c>
      <c r="E300" t="str">
        <f t="shared" si="9"/>
        <v>delete from carteracomunidadfecha where fechadegeneracion='2014-02-11';</v>
      </c>
    </row>
    <row r="301" spans="1:5" x14ac:dyDescent="0.25">
      <c r="A301" t="s">
        <v>2</v>
      </c>
      <c r="B301" s="1">
        <v>41683</v>
      </c>
      <c r="C301" s="1" t="e">
        <f>VLOOKUP(B301,Fechas_Validas!A:B,1,)</f>
        <v>#N/A</v>
      </c>
      <c r="D301" s="5" t="str">
        <f t="shared" si="8"/>
        <v>2014-02-13</v>
      </c>
      <c r="E301" t="str">
        <f t="shared" si="9"/>
        <v>delete from carteracomunidadfecha where fechadegeneracion='2014-02-13';</v>
      </c>
    </row>
    <row r="302" spans="1:5" x14ac:dyDescent="0.25">
      <c r="A302" t="s">
        <v>2</v>
      </c>
      <c r="B302" s="1">
        <v>41687</v>
      </c>
      <c r="C302" s="1" t="e">
        <f>VLOOKUP(B302,Fechas_Validas!A:B,1,)</f>
        <v>#N/A</v>
      </c>
      <c r="D302" s="5" t="str">
        <f t="shared" si="8"/>
        <v>2014-02-17</v>
      </c>
      <c r="E302" t="str">
        <f t="shared" si="9"/>
        <v>delete from carteracomunidadfecha where fechadegeneracion='2014-02-17';</v>
      </c>
    </row>
    <row r="303" spans="1:5" x14ac:dyDescent="0.25">
      <c r="A303" t="s">
        <v>2</v>
      </c>
      <c r="B303" s="1">
        <v>41688</v>
      </c>
      <c r="C303" s="1" t="e">
        <f>VLOOKUP(B303,Fechas_Validas!A:B,1,)</f>
        <v>#N/A</v>
      </c>
      <c r="D303" s="5" t="str">
        <f t="shared" si="8"/>
        <v>2014-02-18</v>
      </c>
      <c r="E303" t="str">
        <f t="shared" si="9"/>
        <v>delete from carteracomunidadfecha where fechadegeneracion='2014-02-18';</v>
      </c>
    </row>
    <row r="304" spans="1:5" x14ac:dyDescent="0.25">
      <c r="A304" t="s">
        <v>2</v>
      </c>
      <c r="B304" s="1">
        <v>41689</v>
      </c>
      <c r="C304" s="1" t="e">
        <f>VLOOKUP(B304,Fechas_Validas!A:B,1,)</f>
        <v>#N/A</v>
      </c>
      <c r="D304" s="5" t="str">
        <f t="shared" si="8"/>
        <v>2014-02-19</v>
      </c>
      <c r="E304" t="str">
        <f t="shared" si="9"/>
        <v>delete from carteracomunidadfecha where fechadegeneracion='2014-02-19';</v>
      </c>
    </row>
    <row r="305" spans="1:5" x14ac:dyDescent="0.25">
      <c r="A305" t="s">
        <v>2</v>
      </c>
      <c r="B305" s="1">
        <v>41690</v>
      </c>
      <c r="C305" s="1" t="e">
        <f>VLOOKUP(B305,Fechas_Validas!A:B,1,)</f>
        <v>#N/A</v>
      </c>
      <c r="D305" s="5" t="str">
        <f t="shared" si="8"/>
        <v>2014-02-20</v>
      </c>
      <c r="E305" t="str">
        <f t="shared" si="9"/>
        <v>delete from carteracomunidadfecha where fechadegeneracion='2014-02-20';</v>
      </c>
    </row>
    <row r="306" spans="1:5" x14ac:dyDescent="0.25">
      <c r="A306" t="s">
        <v>2</v>
      </c>
      <c r="B306" s="1">
        <v>41694</v>
      </c>
      <c r="C306" s="1" t="e">
        <f>VLOOKUP(B306,Fechas_Validas!A:B,1,)</f>
        <v>#N/A</v>
      </c>
      <c r="D306" s="5" t="str">
        <f t="shared" si="8"/>
        <v>2014-02-24</v>
      </c>
      <c r="E306" t="str">
        <f t="shared" si="9"/>
        <v>delete from carteracomunidadfecha where fechadegeneracion='2014-02-24';</v>
      </c>
    </row>
    <row r="307" spans="1:5" x14ac:dyDescent="0.25">
      <c r="A307" t="s">
        <v>2</v>
      </c>
      <c r="B307" s="1">
        <v>41695</v>
      </c>
      <c r="C307" s="1" t="e">
        <f>VLOOKUP(B307,Fechas_Validas!A:B,1,)</f>
        <v>#N/A</v>
      </c>
      <c r="D307" s="5" t="str">
        <f t="shared" si="8"/>
        <v>2014-02-25</v>
      </c>
      <c r="E307" t="str">
        <f t="shared" si="9"/>
        <v>delete from carteracomunidadfecha where fechadegeneracion='2014-02-25';</v>
      </c>
    </row>
    <row r="308" spans="1:5" x14ac:dyDescent="0.25">
      <c r="A308" t="s">
        <v>2</v>
      </c>
      <c r="B308" s="1">
        <v>41696</v>
      </c>
      <c r="C308" s="1" t="e">
        <f>VLOOKUP(B308,Fechas_Validas!A:B,1,)</f>
        <v>#N/A</v>
      </c>
      <c r="D308" s="5" t="str">
        <f t="shared" si="8"/>
        <v>2014-02-26</v>
      </c>
      <c r="E308" t="str">
        <f t="shared" si="9"/>
        <v>delete from carteracomunidadfecha where fechadegeneracion='2014-02-26';</v>
      </c>
    </row>
    <row r="309" spans="1:5" x14ac:dyDescent="0.25">
      <c r="A309" t="s">
        <v>2</v>
      </c>
      <c r="B309" s="1">
        <v>41697</v>
      </c>
      <c r="C309" s="1" t="e">
        <f>VLOOKUP(B309,Fechas_Validas!A:B,1,)</f>
        <v>#N/A</v>
      </c>
      <c r="D309" s="5" t="str">
        <f t="shared" si="8"/>
        <v>2014-02-27</v>
      </c>
      <c r="E309" t="str">
        <f t="shared" si="9"/>
        <v>delete from carteracomunidadfecha where fechadegeneracion='2014-02-27';</v>
      </c>
    </row>
    <row r="310" spans="1:5" hidden="1" x14ac:dyDescent="0.25">
      <c r="A310" t="s">
        <v>2</v>
      </c>
      <c r="B310" s="1">
        <v>41698</v>
      </c>
      <c r="C310" s="1">
        <f>VLOOKUP(B310,Fechas_Validas!A:B,1,)</f>
        <v>41698</v>
      </c>
      <c r="D310" s="5" t="str">
        <f t="shared" si="8"/>
        <v>2014-02-28</v>
      </c>
      <c r="E310" t="str">
        <f t="shared" si="9"/>
        <v>delete from carteracomunidadfecha where fechadegeneracion='2014-02-28';</v>
      </c>
    </row>
    <row r="311" spans="1:5" x14ac:dyDescent="0.25">
      <c r="A311" t="s">
        <v>2</v>
      </c>
      <c r="B311" s="1">
        <v>41701</v>
      </c>
      <c r="C311" s="1" t="e">
        <f>VLOOKUP(B311,Fechas_Validas!A:B,1,)</f>
        <v>#N/A</v>
      </c>
      <c r="D311" s="5" t="str">
        <f t="shared" si="8"/>
        <v>2014-03-03</v>
      </c>
      <c r="E311" t="str">
        <f t="shared" si="9"/>
        <v>delete from carteracomunidadfecha where fechadegeneracion='2014-03-03';</v>
      </c>
    </row>
    <row r="312" spans="1:5" x14ac:dyDescent="0.25">
      <c r="A312" t="s">
        <v>2</v>
      </c>
      <c r="B312" s="1">
        <v>41702</v>
      </c>
      <c r="C312" s="1" t="e">
        <f>VLOOKUP(B312,Fechas_Validas!A:B,1,)</f>
        <v>#N/A</v>
      </c>
      <c r="D312" s="5" t="str">
        <f t="shared" si="8"/>
        <v>2014-03-04</v>
      </c>
      <c r="E312" t="str">
        <f t="shared" si="9"/>
        <v>delete from carteracomunidadfecha where fechadegeneracion='2014-03-04';</v>
      </c>
    </row>
    <row r="313" spans="1:5" x14ac:dyDescent="0.25">
      <c r="A313" t="s">
        <v>2</v>
      </c>
      <c r="B313" s="1">
        <v>41704</v>
      </c>
      <c r="C313" s="1" t="e">
        <f>VLOOKUP(B313,Fechas_Validas!A:B,1,)</f>
        <v>#N/A</v>
      </c>
      <c r="D313" s="5" t="str">
        <f t="shared" si="8"/>
        <v>2014-03-06</v>
      </c>
      <c r="E313" t="str">
        <f t="shared" si="9"/>
        <v>delete from carteracomunidadfecha where fechadegeneracion='2014-03-06';</v>
      </c>
    </row>
    <row r="314" spans="1:5" x14ac:dyDescent="0.25">
      <c r="A314" t="s">
        <v>2</v>
      </c>
      <c r="B314" s="1">
        <v>41708</v>
      </c>
      <c r="C314" s="1" t="e">
        <f>VLOOKUP(B314,Fechas_Validas!A:B,1,)</f>
        <v>#N/A</v>
      </c>
      <c r="D314" s="5" t="str">
        <f t="shared" si="8"/>
        <v>2014-03-10</v>
      </c>
      <c r="E314" t="str">
        <f t="shared" si="9"/>
        <v>delete from carteracomunidadfecha where fechadegeneracion='2014-03-10';</v>
      </c>
    </row>
    <row r="315" spans="1:5" x14ac:dyDescent="0.25">
      <c r="A315" t="s">
        <v>2</v>
      </c>
      <c r="B315" s="1">
        <v>41711</v>
      </c>
      <c r="C315" s="1" t="e">
        <f>VLOOKUP(B315,Fechas_Validas!A:B,1,)</f>
        <v>#N/A</v>
      </c>
      <c r="D315" s="5" t="str">
        <f t="shared" si="8"/>
        <v>2014-03-13</v>
      </c>
      <c r="E315" t="str">
        <f t="shared" si="9"/>
        <v>delete from carteracomunidadfecha where fechadegeneracion='2014-03-13';</v>
      </c>
    </row>
    <row r="316" spans="1:5" x14ac:dyDescent="0.25">
      <c r="A316" t="s">
        <v>2</v>
      </c>
      <c r="B316" s="1">
        <v>41716</v>
      </c>
      <c r="C316" s="1" t="e">
        <f>VLOOKUP(B316,Fechas_Validas!A:B,1,)</f>
        <v>#N/A</v>
      </c>
      <c r="D316" s="5" t="str">
        <f t="shared" si="8"/>
        <v>2014-03-18</v>
      </c>
      <c r="E316" t="str">
        <f t="shared" si="9"/>
        <v>delete from carteracomunidadfecha where fechadegeneracion='2014-03-18';</v>
      </c>
    </row>
    <row r="317" spans="1:5" x14ac:dyDescent="0.25">
      <c r="A317" t="s">
        <v>2</v>
      </c>
      <c r="B317" s="1">
        <v>41719</v>
      </c>
      <c r="C317" s="1" t="e">
        <f>VLOOKUP(B317,Fechas_Validas!A:B,1,)</f>
        <v>#N/A</v>
      </c>
      <c r="D317" s="5" t="str">
        <f t="shared" si="8"/>
        <v>2014-03-21</v>
      </c>
      <c r="E317" t="str">
        <f t="shared" si="9"/>
        <v>delete from carteracomunidadfecha where fechadegeneracion='2014-03-21';</v>
      </c>
    </row>
    <row r="318" spans="1:5" x14ac:dyDescent="0.25">
      <c r="A318" t="s">
        <v>2</v>
      </c>
      <c r="B318" s="1">
        <v>41722</v>
      </c>
      <c r="C318" s="1" t="e">
        <f>VLOOKUP(B318,Fechas_Validas!A:B,1,)</f>
        <v>#N/A</v>
      </c>
      <c r="D318" s="5" t="str">
        <f t="shared" si="8"/>
        <v>2014-03-24</v>
      </c>
      <c r="E318" t="str">
        <f t="shared" si="9"/>
        <v>delete from carteracomunidadfecha where fechadegeneracion='2014-03-24';</v>
      </c>
    </row>
    <row r="319" spans="1:5" x14ac:dyDescent="0.25">
      <c r="A319" t="s">
        <v>2</v>
      </c>
      <c r="B319" s="1">
        <v>41725</v>
      </c>
      <c r="C319" s="1" t="e">
        <f>VLOOKUP(B319,Fechas_Validas!A:B,1,)</f>
        <v>#N/A</v>
      </c>
      <c r="D319" s="5" t="str">
        <f t="shared" si="8"/>
        <v>2014-03-27</v>
      </c>
      <c r="E319" t="str">
        <f t="shared" si="9"/>
        <v>delete from carteracomunidadfecha where fechadegeneracion='2014-03-27';</v>
      </c>
    </row>
    <row r="320" spans="1:5" hidden="1" x14ac:dyDescent="0.25">
      <c r="A320" t="s">
        <v>2</v>
      </c>
      <c r="B320" s="1">
        <v>41729</v>
      </c>
      <c r="C320" s="1">
        <f>VLOOKUP(B320,Fechas_Validas!A:B,1,)</f>
        <v>41729</v>
      </c>
      <c r="D320" s="5" t="str">
        <f t="shared" si="8"/>
        <v>2014-03-31</v>
      </c>
      <c r="E320" t="str">
        <f t="shared" si="9"/>
        <v>delete from carteracomunidadfecha where fechadegeneracion='2014-03-31';</v>
      </c>
    </row>
    <row r="321" spans="1:5" x14ac:dyDescent="0.25">
      <c r="A321" t="s">
        <v>2</v>
      </c>
      <c r="B321" s="1">
        <v>41730</v>
      </c>
      <c r="C321" s="1" t="e">
        <f>VLOOKUP(B321,Fechas_Validas!A:B,1,)</f>
        <v>#N/A</v>
      </c>
      <c r="D321" s="5" t="str">
        <f t="shared" si="8"/>
        <v>2014-04-01</v>
      </c>
      <c r="E321" t="str">
        <f t="shared" si="9"/>
        <v>delete from carteracomunidadfecha where fechadegeneracion='2014-04-01';</v>
      </c>
    </row>
    <row r="322" spans="1:5" x14ac:dyDescent="0.25">
      <c r="A322" t="s">
        <v>2</v>
      </c>
      <c r="B322" s="1">
        <v>41732</v>
      </c>
      <c r="C322" s="1" t="e">
        <f>VLOOKUP(B322,Fechas_Validas!A:B,1,)</f>
        <v>#N/A</v>
      </c>
      <c r="D322" s="5" t="str">
        <f t="shared" si="8"/>
        <v>2014-04-03</v>
      </c>
      <c r="E322" t="str">
        <f t="shared" si="9"/>
        <v>delete from carteracomunidadfecha where fechadegeneracion='2014-04-03';</v>
      </c>
    </row>
    <row r="323" spans="1:5" x14ac:dyDescent="0.25">
      <c r="A323" t="s">
        <v>2</v>
      </c>
      <c r="B323" s="1">
        <v>41736</v>
      </c>
      <c r="C323" s="1" t="e">
        <f>VLOOKUP(B323,Fechas_Validas!A:B,1,)</f>
        <v>#N/A</v>
      </c>
      <c r="D323" s="5" t="str">
        <f t="shared" ref="D323:D386" si="10">TEXT(B323,"aaaa-mm-dd")</f>
        <v>2014-04-07</v>
      </c>
      <c r="E323" t="str">
        <f t="shared" ref="E323:E386" si="11">$E$1&amp;D323&amp;"';"</f>
        <v>delete from carteracomunidadfecha where fechadegeneracion='2014-04-07';</v>
      </c>
    </row>
    <row r="324" spans="1:5" x14ac:dyDescent="0.25">
      <c r="A324" t="s">
        <v>2</v>
      </c>
      <c r="B324" s="1">
        <v>41738</v>
      </c>
      <c r="C324" s="1" t="e">
        <f>VLOOKUP(B324,Fechas_Validas!A:B,1,)</f>
        <v>#N/A</v>
      </c>
      <c r="D324" s="5" t="str">
        <f t="shared" si="10"/>
        <v>2014-04-09</v>
      </c>
      <c r="E324" t="str">
        <f t="shared" si="11"/>
        <v>delete from carteracomunidadfecha where fechadegeneracion='2014-04-09';</v>
      </c>
    </row>
    <row r="325" spans="1:5" x14ac:dyDescent="0.25">
      <c r="A325" t="s">
        <v>2</v>
      </c>
      <c r="B325" s="1">
        <v>41740</v>
      </c>
      <c r="C325" s="1" t="e">
        <f>VLOOKUP(B325,Fechas_Validas!A:B,1,)</f>
        <v>#N/A</v>
      </c>
      <c r="D325" s="5" t="str">
        <f t="shared" si="10"/>
        <v>2014-04-11</v>
      </c>
      <c r="E325" t="str">
        <f t="shared" si="11"/>
        <v>delete from carteracomunidadfecha where fechadegeneracion='2014-04-11';</v>
      </c>
    </row>
    <row r="326" spans="1:5" x14ac:dyDescent="0.25">
      <c r="A326" t="s">
        <v>2</v>
      </c>
      <c r="B326" s="1">
        <v>41743</v>
      </c>
      <c r="C326" s="1" t="e">
        <f>VLOOKUP(B326,Fechas_Validas!A:B,1,)</f>
        <v>#N/A</v>
      </c>
      <c r="D326" s="5" t="str">
        <f t="shared" si="10"/>
        <v>2014-04-14</v>
      </c>
      <c r="E326" t="str">
        <f t="shared" si="11"/>
        <v>delete from carteracomunidadfecha where fechadegeneracion='2014-04-14';</v>
      </c>
    </row>
    <row r="327" spans="1:5" x14ac:dyDescent="0.25">
      <c r="A327" t="s">
        <v>2</v>
      </c>
      <c r="B327" s="1">
        <v>41750</v>
      </c>
      <c r="C327" s="1" t="e">
        <f>VLOOKUP(B327,Fechas_Validas!A:B,1,)</f>
        <v>#N/A</v>
      </c>
      <c r="D327" s="5" t="str">
        <f t="shared" si="10"/>
        <v>2014-04-21</v>
      </c>
      <c r="E327" t="str">
        <f t="shared" si="11"/>
        <v>delete from carteracomunidadfecha where fechadegeneracion='2014-04-21';</v>
      </c>
    </row>
    <row r="328" spans="1:5" x14ac:dyDescent="0.25">
      <c r="A328" t="s">
        <v>2</v>
      </c>
      <c r="B328" s="1">
        <v>41751</v>
      </c>
      <c r="C328" s="1" t="e">
        <f>VLOOKUP(B328,Fechas_Validas!A:B,1,)</f>
        <v>#N/A</v>
      </c>
      <c r="D328" s="5" t="str">
        <f t="shared" si="10"/>
        <v>2014-04-22</v>
      </c>
      <c r="E328" t="str">
        <f t="shared" si="11"/>
        <v>delete from carteracomunidadfecha where fechadegeneracion='2014-04-22';</v>
      </c>
    </row>
    <row r="329" spans="1:5" x14ac:dyDescent="0.25">
      <c r="A329" t="s">
        <v>2</v>
      </c>
      <c r="B329" s="1">
        <v>41753</v>
      </c>
      <c r="C329" s="1" t="e">
        <f>VLOOKUP(B329,Fechas_Validas!A:B,1,)</f>
        <v>#N/A</v>
      </c>
      <c r="D329" s="5" t="str">
        <f t="shared" si="10"/>
        <v>2014-04-24</v>
      </c>
      <c r="E329" t="str">
        <f t="shared" si="11"/>
        <v>delete from carteracomunidadfecha where fechadegeneracion='2014-04-24';</v>
      </c>
    </row>
    <row r="330" spans="1:5" x14ac:dyDescent="0.25">
      <c r="A330" t="s">
        <v>2</v>
      </c>
      <c r="B330" s="1">
        <v>41757</v>
      </c>
      <c r="C330" s="1" t="e">
        <f>VLOOKUP(B330,Fechas_Validas!A:B,1,)</f>
        <v>#N/A</v>
      </c>
      <c r="D330" s="5" t="str">
        <f t="shared" si="10"/>
        <v>2014-04-28</v>
      </c>
      <c r="E330" t="str">
        <f t="shared" si="11"/>
        <v>delete from carteracomunidadfecha where fechadegeneracion='2014-04-28';</v>
      </c>
    </row>
    <row r="331" spans="1:5" hidden="1" x14ac:dyDescent="0.25">
      <c r="A331" t="s">
        <v>2</v>
      </c>
      <c r="B331" s="1">
        <v>41759</v>
      </c>
      <c r="C331" s="1">
        <f>VLOOKUP(B331,Fechas_Validas!A:B,1,)</f>
        <v>41759</v>
      </c>
      <c r="D331" s="5" t="str">
        <f t="shared" si="10"/>
        <v>2014-04-30</v>
      </c>
      <c r="E331" t="str">
        <f t="shared" si="11"/>
        <v>delete from carteracomunidadfecha where fechadegeneracion='2014-04-30';</v>
      </c>
    </row>
    <row r="332" spans="1:5" x14ac:dyDescent="0.25">
      <c r="A332" t="s">
        <v>2</v>
      </c>
      <c r="B332" s="1">
        <v>41764</v>
      </c>
      <c r="C332" s="1" t="e">
        <f>VLOOKUP(B332,Fechas_Validas!A:B,1,)</f>
        <v>#N/A</v>
      </c>
      <c r="D332" s="5" t="str">
        <f t="shared" si="10"/>
        <v>2014-05-05</v>
      </c>
      <c r="E332" t="str">
        <f t="shared" si="11"/>
        <v>delete from carteracomunidadfecha where fechadegeneracion='2014-05-05';</v>
      </c>
    </row>
    <row r="333" spans="1:5" x14ac:dyDescent="0.25">
      <c r="A333" t="s">
        <v>2</v>
      </c>
      <c r="B333" s="1">
        <v>41766</v>
      </c>
      <c r="C333" s="1" t="e">
        <f>VLOOKUP(B333,Fechas_Validas!A:B,1,)</f>
        <v>#N/A</v>
      </c>
      <c r="D333" s="5" t="str">
        <f t="shared" si="10"/>
        <v>2014-05-07</v>
      </c>
      <c r="E333" t="str">
        <f t="shared" si="11"/>
        <v>delete from carteracomunidadfecha where fechadegeneracion='2014-05-07';</v>
      </c>
    </row>
    <row r="334" spans="1:5" x14ac:dyDescent="0.25">
      <c r="A334" t="s">
        <v>2</v>
      </c>
      <c r="B334" s="1">
        <v>41767</v>
      </c>
      <c r="C334" s="1" t="e">
        <f>VLOOKUP(B334,Fechas_Validas!A:B,1,)</f>
        <v>#N/A</v>
      </c>
      <c r="D334" s="5" t="str">
        <f t="shared" si="10"/>
        <v>2014-05-08</v>
      </c>
      <c r="E334" t="str">
        <f t="shared" si="11"/>
        <v>delete from carteracomunidadfecha where fechadegeneracion='2014-05-08';</v>
      </c>
    </row>
    <row r="335" spans="1:5" x14ac:dyDescent="0.25">
      <c r="A335" t="s">
        <v>2</v>
      </c>
      <c r="B335" s="1">
        <v>41768</v>
      </c>
      <c r="C335" s="1" t="e">
        <f>VLOOKUP(B335,Fechas_Validas!A:B,1,)</f>
        <v>#N/A</v>
      </c>
      <c r="D335" s="5" t="str">
        <f t="shared" si="10"/>
        <v>2014-05-09</v>
      </c>
      <c r="E335" t="str">
        <f t="shared" si="11"/>
        <v>delete from carteracomunidadfecha where fechadegeneracion='2014-05-09';</v>
      </c>
    </row>
    <row r="336" spans="1:5" x14ac:dyDescent="0.25">
      <c r="A336" t="s">
        <v>2</v>
      </c>
      <c r="B336" s="1">
        <v>41772</v>
      </c>
      <c r="C336" s="1" t="e">
        <f>VLOOKUP(B336,Fechas_Validas!A:B,1,)</f>
        <v>#N/A</v>
      </c>
      <c r="D336" s="5" t="str">
        <f t="shared" si="10"/>
        <v>2014-05-13</v>
      </c>
      <c r="E336" t="str">
        <f t="shared" si="11"/>
        <v>delete from carteracomunidadfecha where fechadegeneracion='2014-05-13';</v>
      </c>
    </row>
    <row r="337" spans="1:5" x14ac:dyDescent="0.25">
      <c r="A337" t="s">
        <v>2</v>
      </c>
      <c r="B337" s="1">
        <v>41774</v>
      </c>
      <c r="C337" s="1" t="e">
        <f>VLOOKUP(B337,Fechas_Validas!A:B,1,)</f>
        <v>#N/A</v>
      </c>
      <c r="D337" s="5" t="str">
        <f t="shared" si="10"/>
        <v>2014-05-15</v>
      </c>
      <c r="E337" t="str">
        <f t="shared" si="11"/>
        <v>delete from carteracomunidadfecha where fechadegeneracion='2014-05-15';</v>
      </c>
    </row>
    <row r="338" spans="1:5" x14ac:dyDescent="0.25">
      <c r="A338" t="s">
        <v>2</v>
      </c>
      <c r="B338" s="1">
        <v>41778</v>
      </c>
      <c r="C338" s="1" t="e">
        <f>VLOOKUP(B338,Fechas_Validas!A:B,1,)</f>
        <v>#N/A</v>
      </c>
      <c r="D338" s="5" t="str">
        <f t="shared" si="10"/>
        <v>2014-05-19</v>
      </c>
      <c r="E338" t="str">
        <f t="shared" si="11"/>
        <v>delete from carteracomunidadfecha where fechadegeneracion='2014-05-19';</v>
      </c>
    </row>
    <row r="339" spans="1:5" x14ac:dyDescent="0.25">
      <c r="A339" t="s">
        <v>2</v>
      </c>
      <c r="B339" s="1">
        <v>41781</v>
      </c>
      <c r="C339" s="1" t="e">
        <f>VLOOKUP(B339,Fechas_Validas!A:B,1,)</f>
        <v>#N/A</v>
      </c>
      <c r="D339" s="5" t="str">
        <f t="shared" si="10"/>
        <v>2014-05-22</v>
      </c>
      <c r="E339" t="str">
        <f t="shared" si="11"/>
        <v>delete from carteracomunidadfecha where fechadegeneracion='2014-05-22';</v>
      </c>
    </row>
    <row r="340" spans="1:5" x14ac:dyDescent="0.25">
      <c r="A340" t="s">
        <v>2</v>
      </c>
      <c r="B340" s="1">
        <v>41785</v>
      </c>
      <c r="C340" s="1" t="e">
        <f>VLOOKUP(B340,Fechas_Validas!A:B,1,)</f>
        <v>#N/A</v>
      </c>
      <c r="D340" s="5" t="str">
        <f t="shared" si="10"/>
        <v>2014-05-26</v>
      </c>
      <c r="E340" t="str">
        <f t="shared" si="11"/>
        <v>delete from carteracomunidadfecha where fechadegeneracion='2014-05-26';</v>
      </c>
    </row>
    <row r="341" spans="1:5" x14ac:dyDescent="0.25">
      <c r="A341" t="s">
        <v>2</v>
      </c>
      <c r="B341" s="1">
        <v>41788</v>
      </c>
      <c r="C341" s="1" t="e">
        <f>VLOOKUP(B341,Fechas_Validas!A:B,1,)</f>
        <v>#N/A</v>
      </c>
      <c r="D341" s="5" t="str">
        <f t="shared" si="10"/>
        <v>2014-05-29</v>
      </c>
      <c r="E341" t="str">
        <f t="shared" si="11"/>
        <v>delete from carteracomunidadfecha where fechadegeneracion='2014-05-29';</v>
      </c>
    </row>
    <row r="342" spans="1:5" x14ac:dyDescent="0.25">
      <c r="A342" t="s">
        <v>2</v>
      </c>
      <c r="B342" s="1">
        <v>41792</v>
      </c>
      <c r="C342" s="1" t="e">
        <f>VLOOKUP(B342,Fechas_Validas!A:B,1,)</f>
        <v>#N/A</v>
      </c>
      <c r="D342" s="5" t="str">
        <f t="shared" si="10"/>
        <v>2014-06-02</v>
      </c>
      <c r="E342" t="str">
        <f t="shared" si="11"/>
        <v>delete from carteracomunidadfecha where fechadegeneracion='2014-06-02';</v>
      </c>
    </row>
    <row r="343" spans="1:5" x14ac:dyDescent="0.25">
      <c r="A343" t="s">
        <v>2</v>
      </c>
      <c r="B343" s="1">
        <v>41793</v>
      </c>
      <c r="C343" s="1" t="e">
        <f>VLOOKUP(B343,Fechas_Validas!A:B,1,)</f>
        <v>#N/A</v>
      </c>
      <c r="D343" s="5" t="str">
        <f t="shared" si="10"/>
        <v>2014-06-03</v>
      </c>
      <c r="E343" t="str">
        <f t="shared" si="11"/>
        <v>delete from carteracomunidadfecha where fechadegeneracion='2014-06-03';</v>
      </c>
    </row>
    <row r="344" spans="1:5" x14ac:dyDescent="0.25">
      <c r="A344" t="s">
        <v>2</v>
      </c>
      <c r="B344" s="1">
        <v>41795</v>
      </c>
      <c r="C344" s="1" t="e">
        <f>VLOOKUP(B344,Fechas_Validas!A:B,1,)</f>
        <v>#N/A</v>
      </c>
      <c r="D344" s="5" t="str">
        <f t="shared" si="10"/>
        <v>2014-06-05</v>
      </c>
      <c r="E344" t="str">
        <f t="shared" si="11"/>
        <v>delete from carteracomunidadfecha where fechadegeneracion='2014-06-05';</v>
      </c>
    </row>
    <row r="345" spans="1:5" x14ac:dyDescent="0.25">
      <c r="A345" t="s">
        <v>2</v>
      </c>
      <c r="B345" s="1">
        <v>41799</v>
      </c>
      <c r="C345" s="1" t="e">
        <f>VLOOKUP(B345,Fechas_Validas!A:B,1,)</f>
        <v>#N/A</v>
      </c>
      <c r="D345" s="5" t="str">
        <f t="shared" si="10"/>
        <v>2014-06-09</v>
      </c>
      <c r="E345" t="str">
        <f t="shared" si="11"/>
        <v>delete from carteracomunidadfecha where fechadegeneracion='2014-06-09';</v>
      </c>
    </row>
    <row r="346" spans="1:5" x14ac:dyDescent="0.25">
      <c r="A346" t="s">
        <v>2</v>
      </c>
      <c r="B346" s="1">
        <v>41802</v>
      </c>
      <c r="C346" s="1" t="e">
        <f>VLOOKUP(B346,Fechas_Validas!A:B,1,)</f>
        <v>#N/A</v>
      </c>
      <c r="D346" s="5" t="str">
        <f t="shared" si="10"/>
        <v>2014-06-12</v>
      </c>
      <c r="E346" t="str">
        <f t="shared" si="11"/>
        <v>delete from carteracomunidadfecha where fechadegeneracion='2014-06-12';</v>
      </c>
    </row>
    <row r="347" spans="1:5" x14ac:dyDescent="0.25">
      <c r="A347" t="s">
        <v>2</v>
      </c>
      <c r="B347" s="1">
        <v>41806</v>
      </c>
      <c r="C347" s="1" t="e">
        <f>VLOOKUP(B347,Fechas_Validas!A:B,1,)</f>
        <v>#N/A</v>
      </c>
      <c r="D347" s="5" t="str">
        <f t="shared" si="10"/>
        <v>2014-06-16</v>
      </c>
      <c r="E347" t="str">
        <f t="shared" si="11"/>
        <v>delete from carteracomunidadfecha where fechadegeneracion='2014-06-16';</v>
      </c>
    </row>
    <row r="348" spans="1:5" x14ac:dyDescent="0.25">
      <c r="A348" t="s">
        <v>2</v>
      </c>
      <c r="B348" s="1">
        <v>41809</v>
      </c>
      <c r="C348" s="1" t="e">
        <f>VLOOKUP(B348,Fechas_Validas!A:B,1,)</f>
        <v>#N/A</v>
      </c>
      <c r="D348" s="5" t="str">
        <f t="shared" si="10"/>
        <v>2014-06-19</v>
      </c>
      <c r="E348" t="str">
        <f t="shared" si="11"/>
        <v>delete from carteracomunidadfecha where fechadegeneracion='2014-06-19';</v>
      </c>
    </row>
    <row r="349" spans="1:5" x14ac:dyDescent="0.25">
      <c r="A349" t="s">
        <v>2</v>
      </c>
      <c r="B349" s="1">
        <v>41813</v>
      </c>
      <c r="C349" s="1" t="e">
        <f>VLOOKUP(B349,Fechas_Validas!A:B,1,)</f>
        <v>#N/A</v>
      </c>
      <c r="D349" s="5" t="str">
        <f t="shared" si="10"/>
        <v>2014-06-23</v>
      </c>
      <c r="E349" t="str">
        <f t="shared" si="11"/>
        <v>delete from carteracomunidadfecha where fechadegeneracion='2014-06-23';</v>
      </c>
    </row>
    <row r="350" spans="1:5" x14ac:dyDescent="0.25">
      <c r="A350" t="s">
        <v>2</v>
      </c>
      <c r="B350" s="1">
        <v>41816</v>
      </c>
      <c r="C350" s="1" t="e">
        <f>VLOOKUP(B350,Fechas_Validas!A:B,1,)</f>
        <v>#N/A</v>
      </c>
      <c r="D350" s="5" t="str">
        <f t="shared" si="10"/>
        <v>2014-06-26</v>
      </c>
      <c r="E350" t="str">
        <f t="shared" si="11"/>
        <v>delete from carteracomunidadfecha where fechadegeneracion='2014-06-26';</v>
      </c>
    </row>
    <row r="351" spans="1:5" x14ac:dyDescent="0.25">
      <c r="A351" t="s">
        <v>2</v>
      </c>
      <c r="B351" s="1">
        <v>41818</v>
      </c>
      <c r="C351" s="1" t="e">
        <f>VLOOKUP(B351,Fechas_Validas!A:B,1,)</f>
        <v>#N/A</v>
      </c>
      <c r="D351" s="5" t="str">
        <f t="shared" si="10"/>
        <v>2014-06-28</v>
      </c>
      <c r="E351" t="str">
        <f t="shared" si="11"/>
        <v>delete from carteracomunidadfecha where fechadegeneracion='2014-06-28';</v>
      </c>
    </row>
    <row r="352" spans="1:5" hidden="1" x14ac:dyDescent="0.25">
      <c r="A352" t="s">
        <v>2</v>
      </c>
      <c r="B352" s="1">
        <v>41820</v>
      </c>
      <c r="C352" s="1">
        <f>VLOOKUP(B352,Fechas_Validas!A:B,1,)</f>
        <v>41820</v>
      </c>
      <c r="D352" s="5" t="str">
        <f t="shared" si="10"/>
        <v>2014-06-30</v>
      </c>
      <c r="E352" t="str">
        <f t="shared" si="11"/>
        <v>delete from carteracomunidadfecha where fechadegeneracion='2014-06-30';</v>
      </c>
    </row>
    <row r="353" spans="1:5" x14ac:dyDescent="0.25">
      <c r="A353" t="s">
        <v>2</v>
      </c>
      <c r="B353" s="1">
        <v>41821</v>
      </c>
      <c r="C353" s="1" t="e">
        <f>VLOOKUP(B353,Fechas_Validas!A:B,1,)</f>
        <v>#N/A</v>
      </c>
      <c r="D353" s="5" t="str">
        <f t="shared" si="10"/>
        <v>2014-07-01</v>
      </c>
      <c r="E353" t="str">
        <f t="shared" si="11"/>
        <v>delete from carteracomunidadfecha where fechadegeneracion='2014-07-01';</v>
      </c>
    </row>
    <row r="354" spans="1:5" x14ac:dyDescent="0.25">
      <c r="A354" t="s">
        <v>2</v>
      </c>
      <c r="B354" s="1">
        <v>41823</v>
      </c>
      <c r="C354" s="1" t="e">
        <f>VLOOKUP(B354,Fechas_Validas!A:B,1,)</f>
        <v>#N/A</v>
      </c>
      <c r="D354" s="5" t="str">
        <f t="shared" si="10"/>
        <v>2014-07-03</v>
      </c>
      <c r="E354" t="str">
        <f t="shared" si="11"/>
        <v>delete from carteracomunidadfecha where fechadegeneracion='2014-07-03';</v>
      </c>
    </row>
    <row r="355" spans="1:5" x14ac:dyDescent="0.25">
      <c r="A355" t="s">
        <v>2</v>
      </c>
      <c r="B355" s="1">
        <v>41827</v>
      </c>
      <c r="C355" s="1" t="e">
        <f>VLOOKUP(B355,Fechas_Validas!A:B,1,)</f>
        <v>#N/A</v>
      </c>
      <c r="D355" s="5" t="str">
        <f t="shared" si="10"/>
        <v>2014-07-07</v>
      </c>
      <c r="E355" t="str">
        <f t="shared" si="11"/>
        <v>delete from carteracomunidadfecha where fechadegeneracion='2014-07-07';</v>
      </c>
    </row>
    <row r="356" spans="1:5" x14ac:dyDescent="0.25">
      <c r="A356" t="s">
        <v>2</v>
      </c>
      <c r="B356" s="1">
        <v>41830</v>
      </c>
      <c r="C356" s="1" t="e">
        <f>VLOOKUP(B356,Fechas_Validas!A:B,1,)</f>
        <v>#N/A</v>
      </c>
      <c r="D356" s="5" t="str">
        <f t="shared" si="10"/>
        <v>2014-07-10</v>
      </c>
      <c r="E356" t="str">
        <f t="shared" si="11"/>
        <v>delete from carteracomunidadfecha where fechadegeneracion='2014-07-10';</v>
      </c>
    </row>
    <row r="357" spans="1:5" x14ac:dyDescent="0.25">
      <c r="A357" t="s">
        <v>2</v>
      </c>
      <c r="B357" s="1">
        <v>41831</v>
      </c>
      <c r="C357" s="1" t="e">
        <f>VLOOKUP(B357,Fechas_Validas!A:B,1,)</f>
        <v>#N/A</v>
      </c>
      <c r="D357" s="5" t="str">
        <f t="shared" si="10"/>
        <v>2014-07-11</v>
      </c>
      <c r="E357" t="str">
        <f t="shared" si="11"/>
        <v>delete from carteracomunidadfecha where fechadegeneracion='2014-07-11';</v>
      </c>
    </row>
    <row r="358" spans="1:5" x14ac:dyDescent="0.25">
      <c r="A358" t="s">
        <v>2</v>
      </c>
      <c r="B358" s="1">
        <v>41834</v>
      </c>
      <c r="C358" s="1" t="e">
        <f>VLOOKUP(B358,Fechas_Validas!A:B,1,)</f>
        <v>#N/A</v>
      </c>
      <c r="D358" s="5" t="str">
        <f t="shared" si="10"/>
        <v>2014-07-14</v>
      </c>
      <c r="E358" t="str">
        <f t="shared" si="11"/>
        <v>delete from carteracomunidadfecha where fechadegeneracion='2014-07-14';</v>
      </c>
    </row>
    <row r="359" spans="1:5" x14ac:dyDescent="0.25">
      <c r="A359" t="s">
        <v>2</v>
      </c>
      <c r="B359" s="1">
        <v>41836</v>
      </c>
      <c r="C359" s="1" t="e">
        <f>VLOOKUP(B359,Fechas_Validas!A:B,1,)</f>
        <v>#N/A</v>
      </c>
      <c r="D359" s="5" t="str">
        <f t="shared" si="10"/>
        <v>2014-07-16</v>
      </c>
      <c r="E359" t="str">
        <f t="shared" si="11"/>
        <v>delete from carteracomunidadfecha where fechadegeneracion='2014-07-16';</v>
      </c>
    </row>
    <row r="360" spans="1:5" x14ac:dyDescent="0.25">
      <c r="A360" t="s">
        <v>2</v>
      </c>
      <c r="B360" s="1">
        <v>41837</v>
      </c>
      <c r="C360" s="1" t="e">
        <f>VLOOKUP(B360,Fechas_Validas!A:B,1,)</f>
        <v>#N/A</v>
      </c>
      <c r="D360" s="5" t="str">
        <f t="shared" si="10"/>
        <v>2014-07-17</v>
      </c>
      <c r="E360" t="str">
        <f t="shared" si="11"/>
        <v>delete from carteracomunidadfecha where fechadegeneracion='2014-07-17';</v>
      </c>
    </row>
    <row r="361" spans="1:5" x14ac:dyDescent="0.25">
      <c r="A361" t="s">
        <v>2</v>
      </c>
      <c r="B361" s="1">
        <v>41841</v>
      </c>
      <c r="C361" s="1" t="e">
        <f>VLOOKUP(B361,Fechas_Validas!A:B,1,)</f>
        <v>#N/A</v>
      </c>
      <c r="D361" s="5" t="str">
        <f t="shared" si="10"/>
        <v>2014-07-21</v>
      </c>
      <c r="E361" t="str">
        <f t="shared" si="11"/>
        <v>delete from carteracomunidadfecha where fechadegeneracion='2014-07-21';</v>
      </c>
    </row>
    <row r="362" spans="1:5" x14ac:dyDescent="0.25">
      <c r="A362" t="s">
        <v>2</v>
      </c>
      <c r="B362" s="1">
        <v>41849</v>
      </c>
      <c r="C362" s="1" t="e">
        <f>VLOOKUP(B362,Fechas_Validas!A:B,1,)</f>
        <v>#N/A</v>
      </c>
      <c r="D362" s="5" t="str">
        <f t="shared" si="10"/>
        <v>2014-07-29</v>
      </c>
      <c r="E362" t="str">
        <f t="shared" si="11"/>
        <v>delete from carteracomunidadfecha where fechadegeneracion='2014-07-29';</v>
      </c>
    </row>
    <row r="363" spans="1:5" hidden="1" x14ac:dyDescent="0.25">
      <c r="A363" t="s">
        <v>2</v>
      </c>
      <c r="B363" s="1">
        <v>41851</v>
      </c>
      <c r="C363" s="1">
        <f>VLOOKUP(B363,Fechas_Validas!A:B,1,)</f>
        <v>41851</v>
      </c>
      <c r="D363" s="5" t="str">
        <f t="shared" si="10"/>
        <v>2014-07-31</v>
      </c>
      <c r="E363" t="str">
        <f t="shared" si="11"/>
        <v>delete from carteracomunidadfecha where fechadegeneracion='2014-07-31';</v>
      </c>
    </row>
    <row r="364" spans="1:5" x14ac:dyDescent="0.25">
      <c r="A364" t="s">
        <v>2</v>
      </c>
      <c r="B364" s="1">
        <v>41852</v>
      </c>
      <c r="C364" s="1" t="e">
        <f>VLOOKUP(B364,Fechas_Validas!A:B,1,)</f>
        <v>#N/A</v>
      </c>
      <c r="D364" s="5" t="str">
        <f t="shared" si="10"/>
        <v>2014-08-01</v>
      </c>
      <c r="E364" t="str">
        <f t="shared" si="11"/>
        <v>delete from carteracomunidadfecha where fechadegeneracion='2014-08-01';</v>
      </c>
    </row>
    <row r="365" spans="1:5" x14ac:dyDescent="0.25">
      <c r="A365" t="s">
        <v>2</v>
      </c>
      <c r="B365" s="1">
        <v>41855</v>
      </c>
      <c r="C365" s="1" t="e">
        <f>VLOOKUP(B365,Fechas_Validas!A:B,1,)</f>
        <v>#N/A</v>
      </c>
      <c r="D365" s="5" t="str">
        <f t="shared" si="10"/>
        <v>2014-08-04</v>
      </c>
      <c r="E365" t="str">
        <f t="shared" si="11"/>
        <v>delete from carteracomunidadfecha where fechadegeneracion='2014-08-04';</v>
      </c>
    </row>
    <row r="366" spans="1:5" x14ac:dyDescent="0.25">
      <c r="A366" t="s">
        <v>2</v>
      </c>
      <c r="B366" s="1">
        <v>41857</v>
      </c>
      <c r="C366" s="1" t="e">
        <f>VLOOKUP(B366,Fechas_Validas!A:B,1,)</f>
        <v>#N/A</v>
      </c>
      <c r="D366" s="5" t="str">
        <f t="shared" si="10"/>
        <v>2014-08-06</v>
      </c>
      <c r="E366" t="str">
        <f t="shared" si="11"/>
        <v>delete from carteracomunidadfecha where fechadegeneracion='2014-08-06';</v>
      </c>
    </row>
    <row r="367" spans="1:5" x14ac:dyDescent="0.25">
      <c r="A367" t="s">
        <v>2</v>
      </c>
      <c r="B367" s="1">
        <v>41858</v>
      </c>
      <c r="C367" s="1" t="e">
        <f>VLOOKUP(B367,Fechas_Validas!A:B,1,)</f>
        <v>#N/A</v>
      </c>
      <c r="D367" s="5" t="str">
        <f t="shared" si="10"/>
        <v>2014-08-07</v>
      </c>
      <c r="E367" t="str">
        <f t="shared" si="11"/>
        <v>delete from carteracomunidadfecha where fechadegeneracion='2014-08-07';</v>
      </c>
    </row>
    <row r="368" spans="1:5" x14ac:dyDescent="0.25">
      <c r="A368" t="s">
        <v>2</v>
      </c>
      <c r="B368" s="1">
        <v>41862</v>
      </c>
      <c r="C368" s="1" t="e">
        <f>VLOOKUP(B368,Fechas_Validas!A:B,1,)</f>
        <v>#N/A</v>
      </c>
      <c r="D368" s="5" t="str">
        <f t="shared" si="10"/>
        <v>2014-08-11</v>
      </c>
      <c r="E368" t="str">
        <f t="shared" si="11"/>
        <v>delete from carteracomunidadfecha where fechadegeneracion='2014-08-11';</v>
      </c>
    </row>
    <row r="369" spans="1:5" x14ac:dyDescent="0.25">
      <c r="A369" t="s">
        <v>2</v>
      </c>
      <c r="B369" s="1">
        <v>41869</v>
      </c>
      <c r="C369" s="1" t="e">
        <f>VLOOKUP(B369,Fechas_Validas!A:B,1,)</f>
        <v>#N/A</v>
      </c>
      <c r="D369" s="5" t="str">
        <f t="shared" si="10"/>
        <v>2014-08-18</v>
      </c>
      <c r="E369" t="str">
        <f t="shared" si="11"/>
        <v>delete from carteracomunidadfecha where fechadegeneracion='2014-08-18';</v>
      </c>
    </row>
    <row r="370" spans="1:5" x14ac:dyDescent="0.25">
      <c r="A370" t="s">
        <v>2</v>
      </c>
      <c r="B370" s="1">
        <v>41881</v>
      </c>
      <c r="C370" s="1" t="e">
        <f>VLOOKUP(B370,Fechas_Validas!A:B,1,)</f>
        <v>#N/A</v>
      </c>
      <c r="D370" s="5" t="str">
        <f t="shared" si="10"/>
        <v>2014-08-30</v>
      </c>
      <c r="E370" t="str">
        <f t="shared" si="11"/>
        <v>delete from carteracomunidadfecha where fechadegeneracion='2014-08-30';</v>
      </c>
    </row>
    <row r="371" spans="1:5" hidden="1" x14ac:dyDescent="0.25">
      <c r="A371" t="s">
        <v>2</v>
      </c>
      <c r="B371" s="1">
        <v>41882</v>
      </c>
      <c r="C371" s="1">
        <f>VLOOKUP(B371,Fechas_Validas!A:B,1,)</f>
        <v>41882</v>
      </c>
      <c r="D371" s="5" t="str">
        <f t="shared" si="10"/>
        <v>2014-08-31</v>
      </c>
      <c r="E371" t="str">
        <f t="shared" si="11"/>
        <v>delete from carteracomunidadfecha where fechadegeneracion='2014-08-31';</v>
      </c>
    </row>
    <row r="372" spans="1:5" x14ac:dyDescent="0.25">
      <c r="A372" t="s">
        <v>2</v>
      </c>
      <c r="B372" s="1">
        <v>41883</v>
      </c>
      <c r="C372" s="1" t="e">
        <f>VLOOKUP(B372,Fechas_Validas!A:B,1,)</f>
        <v>#N/A</v>
      </c>
      <c r="D372" s="5" t="str">
        <f t="shared" si="10"/>
        <v>2014-09-01</v>
      </c>
      <c r="E372" t="str">
        <f t="shared" si="11"/>
        <v>delete from carteracomunidadfecha where fechadegeneracion='2014-09-01';</v>
      </c>
    </row>
    <row r="373" spans="1:5" x14ac:dyDescent="0.25">
      <c r="A373" t="s">
        <v>2</v>
      </c>
      <c r="B373" s="1">
        <v>41884</v>
      </c>
      <c r="C373" s="1" t="e">
        <f>VLOOKUP(B373,Fechas_Validas!A:B,1,)</f>
        <v>#N/A</v>
      </c>
      <c r="D373" s="5" t="str">
        <f t="shared" si="10"/>
        <v>2014-09-02</v>
      </c>
      <c r="E373" t="str">
        <f t="shared" si="11"/>
        <v>delete from carteracomunidadfecha where fechadegeneracion='2014-09-02';</v>
      </c>
    </row>
    <row r="374" spans="1:5" x14ac:dyDescent="0.25">
      <c r="A374" t="s">
        <v>2</v>
      </c>
      <c r="B374" s="1">
        <v>41887</v>
      </c>
      <c r="C374" s="1" t="e">
        <f>VLOOKUP(B374,Fechas_Validas!A:B,1,)</f>
        <v>#N/A</v>
      </c>
      <c r="D374" s="5" t="str">
        <f t="shared" si="10"/>
        <v>2014-09-05</v>
      </c>
      <c r="E374" t="str">
        <f t="shared" si="11"/>
        <v>delete from carteracomunidadfecha where fechadegeneracion='2014-09-05';</v>
      </c>
    </row>
    <row r="375" spans="1:5" x14ac:dyDescent="0.25">
      <c r="A375" t="s">
        <v>2</v>
      </c>
      <c r="B375" s="1">
        <v>41890</v>
      </c>
      <c r="C375" s="1" t="e">
        <f>VLOOKUP(B375,Fechas_Validas!A:B,1,)</f>
        <v>#N/A</v>
      </c>
      <c r="D375" s="5" t="str">
        <f t="shared" si="10"/>
        <v>2014-09-08</v>
      </c>
      <c r="E375" t="str">
        <f t="shared" si="11"/>
        <v>delete from carteracomunidadfecha where fechadegeneracion='2014-09-08';</v>
      </c>
    </row>
    <row r="376" spans="1:5" x14ac:dyDescent="0.25">
      <c r="A376" t="s">
        <v>2</v>
      </c>
      <c r="B376" s="1">
        <v>41897</v>
      </c>
      <c r="C376" s="1" t="e">
        <f>VLOOKUP(B376,Fechas_Validas!A:B,1,)</f>
        <v>#N/A</v>
      </c>
      <c r="D376" s="5" t="str">
        <f t="shared" si="10"/>
        <v>2014-09-15</v>
      </c>
      <c r="E376" t="str">
        <f t="shared" si="11"/>
        <v>delete from carteracomunidadfecha where fechadegeneracion='2014-09-15';</v>
      </c>
    </row>
    <row r="377" spans="1:5" x14ac:dyDescent="0.25">
      <c r="A377" t="s">
        <v>2</v>
      </c>
      <c r="B377" s="1">
        <v>41903</v>
      </c>
      <c r="C377" s="1" t="e">
        <f>VLOOKUP(B377,Fechas_Validas!A:B,1,)</f>
        <v>#N/A</v>
      </c>
      <c r="D377" s="5" t="str">
        <f t="shared" si="10"/>
        <v>2014-09-21</v>
      </c>
      <c r="E377" t="str">
        <f t="shared" si="11"/>
        <v>delete from carteracomunidadfecha where fechadegeneracion='2014-09-21';</v>
      </c>
    </row>
    <row r="378" spans="1:5" x14ac:dyDescent="0.25">
      <c r="A378" t="s">
        <v>2</v>
      </c>
      <c r="B378" s="1">
        <v>41904</v>
      </c>
      <c r="C378" s="1" t="e">
        <f>VLOOKUP(B378,Fechas_Validas!A:B,1,)</f>
        <v>#N/A</v>
      </c>
      <c r="D378" s="5" t="str">
        <f t="shared" si="10"/>
        <v>2014-09-22</v>
      </c>
      <c r="E378" t="str">
        <f t="shared" si="11"/>
        <v>delete from carteracomunidadfecha where fechadegeneracion='2014-09-22';</v>
      </c>
    </row>
    <row r="379" spans="1:5" x14ac:dyDescent="0.25">
      <c r="A379" t="s">
        <v>2</v>
      </c>
      <c r="B379" s="1">
        <v>41905</v>
      </c>
      <c r="C379" s="1" t="e">
        <f>VLOOKUP(B379,Fechas_Validas!A:B,1,)</f>
        <v>#N/A</v>
      </c>
      <c r="D379" s="5" t="str">
        <f t="shared" si="10"/>
        <v>2014-09-23</v>
      </c>
      <c r="E379" t="str">
        <f t="shared" si="11"/>
        <v>delete from carteracomunidadfecha where fechadegeneracion='2014-09-23';</v>
      </c>
    </row>
    <row r="380" spans="1:5" x14ac:dyDescent="0.25">
      <c r="A380" t="s">
        <v>2</v>
      </c>
      <c r="B380" s="1">
        <v>41906</v>
      </c>
      <c r="C380" s="1" t="e">
        <f>VLOOKUP(B380,Fechas_Validas!A:B,1,)</f>
        <v>#N/A</v>
      </c>
      <c r="D380" s="5" t="str">
        <f t="shared" si="10"/>
        <v>2014-09-24</v>
      </c>
      <c r="E380" t="str">
        <f t="shared" si="11"/>
        <v>delete from carteracomunidadfecha where fechadegeneracion='2014-09-24';</v>
      </c>
    </row>
    <row r="381" spans="1:5" x14ac:dyDescent="0.25">
      <c r="A381" t="s">
        <v>2</v>
      </c>
      <c r="B381" s="1">
        <v>41911</v>
      </c>
      <c r="C381" s="1" t="e">
        <f>VLOOKUP(B381,Fechas_Validas!A:B,1,)</f>
        <v>#N/A</v>
      </c>
      <c r="D381" s="5" t="str">
        <f t="shared" si="10"/>
        <v>2014-09-29</v>
      </c>
      <c r="E381" t="str">
        <f t="shared" si="11"/>
        <v>delete from carteracomunidadfecha where fechadegeneracion='2014-09-29';</v>
      </c>
    </row>
    <row r="382" spans="1:5" x14ac:dyDescent="0.25">
      <c r="A382" t="s">
        <v>2</v>
      </c>
      <c r="B382" s="1">
        <v>41913</v>
      </c>
      <c r="C382" s="1" t="e">
        <f>VLOOKUP(B382,Fechas_Validas!A:B,1,)</f>
        <v>#N/A</v>
      </c>
      <c r="D382" s="5" t="str">
        <f t="shared" si="10"/>
        <v>2014-10-01</v>
      </c>
      <c r="E382" t="str">
        <f t="shared" si="11"/>
        <v>delete from carteracomunidadfecha where fechadegeneracion='2014-10-01';</v>
      </c>
    </row>
    <row r="383" spans="1:5" x14ac:dyDescent="0.25">
      <c r="A383" t="s">
        <v>2</v>
      </c>
      <c r="B383" s="1">
        <v>41914</v>
      </c>
      <c r="C383" s="1" t="e">
        <f>VLOOKUP(B383,Fechas_Validas!A:B,1,)</f>
        <v>#N/A</v>
      </c>
      <c r="D383" s="5" t="str">
        <f t="shared" si="10"/>
        <v>2014-10-02</v>
      </c>
      <c r="E383" t="str">
        <f t="shared" si="11"/>
        <v>delete from carteracomunidadfecha where fechadegeneracion='2014-10-02';</v>
      </c>
    </row>
    <row r="384" spans="1:5" x14ac:dyDescent="0.25">
      <c r="A384" t="s">
        <v>2</v>
      </c>
      <c r="B384" s="1">
        <v>41918</v>
      </c>
      <c r="C384" s="1" t="e">
        <f>VLOOKUP(B384,Fechas_Validas!A:B,1,)</f>
        <v>#N/A</v>
      </c>
      <c r="D384" s="5" t="str">
        <f t="shared" si="10"/>
        <v>2014-10-06</v>
      </c>
      <c r="E384" t="str">
        <f t="shared" si="11"/>
        <v>delete from carteracomunidadfecha where fechadegeneracion='2014-10-06';</v>
      </c>
    </row>
    <row r="385" spans="1:5" x14ac:dyDescent="0.25">
      <c r="A385" t="s">
        <v>2</v>
      </c>
      <c r="B385" s="1">
        <v>41920</v>
      </c>
      <c r="C385" s="1" t="e">
        <f>VLOOKUP(B385,Fechas_Validas!A:B,1,)</f>
        <v>#N/A</v>
      </c>
      <c r="D385" s="5" t="str">
        <f t="shared" si="10"/>
        <v>2014-10-08</v>
      </c>
      <c r="E385" t="str">
        <f t="shared" si="11"/>
        <v>delete from carteracomunidadfecha where fechadegeneracion='2014-10-08';</v>
      </c>
    </row>
    <row r="386" spans="1:5" x14ac:dyDescent="0.25">
      <c r="A386" t="s">
        <v>2</v>
      </c>
      <c r="B386" s="1">
        <v>41925</v>
      </c>
      <c r="C386" s="1" t="e">
        <f>VLOOKUP(B386,Fechas_Validas!A:B,1,)</f>
        <v>#N/A</v>
      </c>
      <c r="D386" s="5" t="str">
        <f t="shared" si="10"/>
        <v>2014-10-13</v>
      </c>
      <c r="E386" t="str">
        <f t="shared" si="11"/>
        <v>delete from carteracomunidadfecha where fechadegeneracion='2014-10-13';</v>
      </c>
    </row>
    <row r="387" spans="1:5" x14ac:dyDescent="0.25">
      <c r="A387" t="s">
        <v>2</v>
      </c>
      <c r="B387" s="1">
        <v>41932</v>
      </c>
      <c r="C387" s="1" t="e">
        <f>VLOOKUP(B387,Fechas_Validas!A:B,1,)</f>
        <v>#N/A</v>
      </c>
      <c r="D387" s="5" t="str">
        <f t="shared" ref="D387:D450" si="12">TEXT(B387,"aaaa-mm-dd")</f>
        <v>2014-10-20</v>
      </c>
      <c r="E387" t="str">
        <f t="shared" ref="E387:E450" si="13">$E$1&amp;D387&amp;"';"</f>
        <v>delete from carteracomunidadfecha where fechadegeneracion='2014-10-20';</v>
      </c>
    </row>
    <row r="388" spans="1:5" x14ac:dyDescent="0.25">
      <c r="A388" t="s">
        <v>2</v>
      </c>
      <c r="B388" s="1">
        <v>41942</v>
      </c>
      <c r="C388" s="1" t="e">
        <f>VLOOKUP(B388,Fechas_Validas!A:B,1,)</f>
        <v>#N/A</v>
      </c>
      <c r="D388" s="5" t="str">
        <f t="shared" si="12"/>
        <v>2014-10-30</v>
      </c>
      <c r="E388" t="str">
        <f t="shared" si="13"/>
        <v>delete from carteracomunidadfecha where fechadegeneracion='2014-10-30';</v>
      </c>
    </row>
    <row r="389" spans="1:5" hidden="1" x14ac:dyDescent="0.25">
      <c r="A389" t="s">
        <v>2</v>
      </c>
      <c r="B389" s="1">
        <v>41943</v>
      </c>
      <c r="C389" s="1">
        <f>VLOOKUP(B389,Fechas_Validas!A:B,1,)</f>
        <v>41943</v>
      </c>
      <c r="D389" s="5" t="str">
        <f t="shared" si="12"/>
        <v>2014-10-31</v>
      </c>
      <c r="E389" t="str">
        <f t="shared" si="13"/>
        <v>delete from carteracomunidadfecha where fechadegeneracion='2014-10-31';</v>
      </c>
    </row>
    <row r="390" spans="1:5" x14ac:dyDescent="0.25">
      <c r="A390" t="s">
        <v>2</v>
      </c>
      <c r="B390" s="1">
        <v>41946</v>
      </c>
      <c r="C390" s="1" t="e">
        <f>VLOOKUP(B390,Fechas_Validas!A:B,1,)</f>
        <v>#N/A</v>
      </c>
      <c r="D390" s="5" t="str">
        <f t="shared" si="12"/>
        <v>2014-11-03</v>
      </c>
      <c r="E390" t="str">
        <f t="shared" si="13"/>
        <v>delete from carteracomunidadfecha where fechadegeneracion='2014-11-03';</v>
      </c>
    </row>
    <row r="391" spans="1:5" x14ac:dyDescent="0.25">
      <c r="A391" t="s">
        <v>2</v>
      </c>
      <c r="B391" s="1">
        <v>41949</v>
      </c>
      <c r="C391" s="1" t="e">
        <f>VLOOKUP(B391,Fechas_Validas!A:B,1,)</f>
        <v>#N/A</v>
      </c>
      <c r="D391" s="5" t="str">
        <f t="shared" si="12"/>
        <v>2014-11-06</v>
      </c>
      <c r="E391" t="str">
        <f t="shared" si="13"/>
        <v>delete from carteracomunidadfecha where fechadegeneracion='2014-11-06';</v>
      </c>
    </row>
    <row r="392" spans="1:5" x14ac:dyDescent="0.25">
      <c r="A392" t="s">
        <v>2</v>
      </c>
      <c r="B392" s="1">
        <v>41953</v>
      </c>
      <c r="C392" s="1" t="e">
        <f>VLOOKUP(B392,Fechas_Validas!A:B,1,)</f>
        <v>#N/A</v>
      </c>
      <c r="D392" s="5" t="str">
        <f t="shared" si="12"/>
        <v>2014-11-10</v>
      </c>
      <c r="E392" t="str">
        <f t="shared" si="13"/>
        <v>delete from carteracomunidadfecha where fechadegeneracion='2014-11-10';</v>
      </c>
    </row>
    <row r="393" spans="1:5" x14ac:dyDescent="0.25">
      <c r="A393" t="s">
        <v>2</v>
      </c>
      <c r="B393" s="1">
        <v>41961</v>
      </c>
      <c r="C393" s="1" t="e">
        <f>VLOOKUP(B393,Fechas_Validas!A:B,1,)</f>
        <v>#N/A</v>
      </c>
      <c r="D393" s="5" t="str">
        <f t="shared" si="12"/>
        <v>2014-11-18</v>
      </c>
      <c r="E393" t="str">
        <f t="shared" si="13"/>
        <v>delete from carteracomunidadfecha where fechadegeneracion='2014-11-18';</v>
      </c>
    </row>
    <row r="394" spans="1:5" x14ac:dyDescent="0.25">
      <c r="A394" t="s">
        <v>2</v>
      </c>
      <c r="B394" s="1">
        <v>41963</v>
      </c>
      <c r="C394" s="1" t="e">
        <f>VLOOKUP(B394,Fechas_Validas!A:B,1,)</f>
        <v>#N/A</v>
      </c>
      <c r="D394" s="5" t="str">
        <f t="shared" si="12"/>
        <v>2014-11-20</v>
      </c>
      <c r="E394" t="str">
        <f t="shared" si="13"/>
        <v>delete from carteracomunidadfecha where fechadegeneracion='2014-11-20';</v>
      </c>
    </row>
    <row r="395" spans="1:5" x14ac:dyDescent="0.25">
      <c r="A395" t="s">
        <v>2</v>
      </c>
      <c r="B395" s="1">
        <v>41969</v>
      </c>
      <c r="C395" s="1" t="e">
        <f>VLOOKUP(B395,Fechas_Validas!A:B,1,)</f>
        <v>#N/A</v>
      </c>
      <c r="D395" s="5" t="str">
        <f t="shared" si="12"/>
        <v>2014-11-26</v>
      </c>
      <c r="E395" t="str">
        <f t="shared" si="13"/>
        <v>delete from carteracomunidadfecha where fechadegeneracion='2014-11-26';</v>
      </c>
    </row>
    <row r="396" spans="1:5" x14ac:dyDescent="0.25">
      <c r="A396" t="s">
        <v>2</v>
      </c>
      <c r="B396" s="1">
        <v>41974</v>
      </c>
      <c r="C396" s="1" t="e">
        <f>VLOOKUP(B396,Fechas_Validas!A:B,1,)</f>
        <v>#N/A</v>
      </c>
      <c r="D396" s="5" t="str">
        <f t="shared" si="12"/>
        <v>2014-12-01</v>
      </c>
      <c r="E396" t="str">
        <f t="shared" si="13"/>
        <v>delete from carteracomunidadfecha where fechadegeneracion='2014-12-01';</v>
      </c>
    </row>
    <row r="397" spans="1:5" x14ac:dyDescent="0.25">
      <c r="A397" t="s">
        <v>2</v>
      </c>
      <c r="B397" s="1">
        <v>41999</v>
      </c>
      <c r="C397" s="1" t="e">
        <f>VLOOKUP(B397,Fechas_Validas!A:B,1,)</f>
        <v>#N/A</v>
      </c>
      <c r="D397" s="5" t="str">
        <f t="shared" si="12"/>
        <v>2014-12-26</v>
      </c>
      <c r="E397" t="str">
        <f t="shared" si="13"/>
        <v>delete from carteracomunidadfecha where fechadegeneracion='2014-12-26';</v>
      </c>
    </row>
    <row r="398" spans="1:5" x14ac:dyDescent="0.25">
      <c r="A398" t="s">
        <v>2</v>
      </c>
      <c r="B398" s="1">
        <v>42002</v>
      </c>
      <c r="C398" s="1" t="e">
        <f>VLOOKUP(B398,Fechas_Validas!A:B,1,)</f>
        <v>#N/A</v>
      </c>
      <c r="D398" s="5" t="str">
        <f t="shared" si="12"/>
        <v>2014-12-29</v>
      </c>
      <c r="E398" t="str">
        <f t="shared" si="13"/>
        <v>delete from carteracomunidadfecha where fechadegeneracion='2014-12-29';</v>
      </c>
    </row>
    <row r="399" spans="1:5" x14ac:dyDescent="0.25">
      <c r="A399" t="s">
        <v>2</v>
      </c>
      <c r="B399" s="1">
        <v>42006</v>
      </c>
      <c r="C399" s="1" t="e">
        <f>VLOOKUP(B399,Fechas_Validas!A:B,1,)</f>
        <v>#N/A</v>
      </c>
      <c r="D399" s="5" t="str">
        <f t="shared" si="12"/>
        <v>2015-01-02</v>
      </c>
      <c r="E399" t="str">
        <f t="shared" si="13"/>
        <v>delete from carteracomunidadfecha where fechadegeneracion='2015-01-02';</v>
      </c>
    </row>
    <row r="400" spans="1:5" x14ac:dyDescent="0.25">
      <c r="A400" t="s">
        <v>2</v>
      </c>
      <c r="B400" s="1">
        <v>42019</v>
      </c>
      <c r="C400" s="1" t="e">
        <f>VLOOKUP(B400,Fechas_Validas!A:B,1,)</f>
        <v>#N/A</v>
      </c>
      <c r="D400" s="5" t="str">
        <f t="shared" si="12"/>
        <v>2015-01-15</v>
      </c>
      <c r="E400" t="str">
        <f t="shared" si="13"/>
        <v>delete from carteracomunidadfecha where fechadegeneracion='2015-01-15';</v>
      </c>
    </row>
    <row r="401" spans="1:5" x14ac:dyDescent="0.25">
      <c r="A401" t="s">
        <v>2</v>
      </c>
      <c r="B401" s="1">
        <v>42027</v>
      </c>
      <c r="C401" s="1" t="e">
        <f>VLOOKUP(B401,Fechas_Validas!A:B,1,)</f>
        <v>#N/A</v>
      </c>
      <c r="D401" s="5" t="str">
        <f t="shared" si="12"/>
        <v>2015-01-23</v>
      </c>
      <c r="E401" t="str">
        <f t="shared" si="13"/>
        <v>delete from carteracomunidadfecha where fechadegeneracion='2015-01-23';</v>
      </c>
    </row>
    <row r="402" spans="1:5" x14ac:dyDescent="0.25">
      <c r="A402" t="s">
        <v>2</v>
      </c>
      <c r="B402" s="1">
        <v>42038</v>
      </c>
      <c r="C402" s="1" t="e">
        <f>VLOOKUP(B402,Fechas_Validas!A:B,1,)</f>
        <v>#N/A</v>
      </c>
      <c r="D402" s="5" t="str">
        <f t="shared" si="12"/>
        <v>2015-02-03</v>
      </c>
      <c r="E402" t="str">
        <f t="shared" si="13"/>
        <v>delete from carteracomunidadfecha where fechadegeneracion='2015-02-03';</v>
      </c>
    </row>
    <row r="403" spans="1:5" x14ac:dyDescent="0.25">
      <c r="A403" t="s">
        <v>2</v>
      </c>
      <c r="B403" s="1">
        <v>42051</v>
      </c>
      <c r="C403" s="1" t="e">
        <f>VLOOKUP(B403,Fechas_Validas!A:B,1,)</f>
        <v>#N/A</v>
      </c>
      <c r="D403" s="5" t="str">
        <f t="shared" si="12"/>
        <v>2015-02-16</v>
      </c>
      <c r="E403" t="str">
        <f t="shared" si="13"/>
        <v>delete from carteracomunidadfecha where fechadegeneracion='2015-02-16';</v>
      </c>
    </row>
    <row r="404" spans="1:5" x14ac:dyDescent="0.25">
      <c r="A404" t="s">
        <v>2</v>
      </c>
      <c r="B404" s="1">
        <v>42058</v>
      </c>
      <c r="C404" s="1" t="e">
        <f>VLOOKUP(B404,Fechas_Validas!A:B,1,)</f>
        <v>#N/A</v>
      </c>
      <c r="D404" s="5" t="str">
        <f t="shared" si="12"/>
        <v>2015-02-23</v>
      </c>
      <c r="E404" t="str">
        <f t="shared" si="13"/>
        <v>delete from carteracomunidadfecha where fechadegeneracion='2015-02-23';</v>
      </c>
    </row>
    <row r="405" spans="1:5" x14ac:dyDescent="0.25">
      <c r="A405" t="s">
        <v>2</v>
      </c>
      <c r="B405" s="1">
        <v>42079</v>
      </c>
      <c r="C405" s="1" t="e">
        <f>VLOOKUP(B405,Fechas_Validas!A:B,1,)</f>
        <v>#N/A</v>
      </c>
      <c r="D405" s="5" t="str">
        <f t="shared" si="12"/>
        <v>2015-03-16</v>
      </c>
      <c r="E405" t="str">
        <f t="shared" si="13"/>
        <v>delete from carteracomunidadfecha where fechadegeneracion='2015-03-16';</v>
      </c>
    </row>
    <row r="406" spans="1:5" hidden="1" x14ac:dyDescent="0.25">
      <c r="A406" t="s">
        <v>3</v>
      </c>
      <c r="B406" s="1">
        <v>39691</v>
      </c>
      <c r="C406" s="1">
        <f>VLOOKUP(B406,Fechas_Validas!A:B,1,)</f>
        <v>39691</v>
      </c>
      <c r="D406" s="5" t="str">
        <f t="shared" si="12"/>
        <v>2008-08-31</v>
      </c>
      <c r="E406" t="str">
        <f t="shared" si="13"/>
        <v>delete from carteracomunidadfecha where fechadegeneracion='2008-08-31';</v>
      </c>
    </row>
    <row r="407" spans="1:5" hidden="1" x14ac:dyDescent="0.25">
      <c r="A407" t="s">
        <v>3</v>
      </c>
      <c r="B407" s="1">
        <v>39721</v>
      </c>
      <c r="C407" s="1">
        <f>VLOOKUP(B407,Fechas_Validas!A:B,1,)</f>
        <v>39721</v>
      </c>
      <c r="D407" s="5" t="str">
        <f t="shared" si="12"/>
        <v>2008-09-30</v>
      </c>
      <c r="E407" t="str">
        <f t="shared" si="13"/>
        <v>delete from carteracomunidadfecha where fechadegeneracion='2008-09-30';</v>
      </c>
    </row>
    <row r="408" spans="1:5" hidden="1" x14ac:dyDescent="0.25">
      <c r="A408" t="s">
        <v>3</v>
      </c>
      <c r="B408" s="1">
        <v>39752</v>
      </c>
      <c r="C408" s="1">
        <f>VLOOKUP(B408,Fechas_Validas!A:B,1,)</f>
        <v>39752</v>
      </c>
      <c r="D408" s="5" t="str">
        <f t="shared" si="12"/>
        <v>2008-10-31</v>
      </c>
      <c r="E408" t="str">
        <f t="shared" si="13"/>
        <v>delete from carteracomunidadfecha where fechadegeneracion='2008-10-31';</v>
      </c>
    </row>
    <row r="409" spans="1:5" hidden="1" x14ac:dyDescent="0.25">
      <c r="A409" t="s">
        <v>3</v>
      </c>
      <c r="B409" s="1">
        <v>39782</v>
      </c>
      <c r="C409" s="1">
        <f>VLOOKUP(B409,Fechas_Validas!A:B,1,)</f>
        <v>39782</v>
      </c>
      <c r="D409" s="5" t="str">
        <f t="shared" si="12"/>
        <v>2008-11-30</v>
      </c>
      <c r="E409" t="str">
        <f t="shared" si="13"/>
        <v>delete from carteracomunidadfecha where fechadegeneracion='2008-11-30';</v>
      </c>
    </row>
    <row r="410" spans="1:5" hidden="1" x14ac:dyDescent="0.25">
      <c r="A410" t="s">
        <v>3</v>
      </c>
      <c r="B410" s="1">
        <v>39813</v>
      </c>
      <c r="C410" s="1">
        <f>VLOOKUP(B410,Fechas_Validas!A:B,1,)</f>
        <v>39813</v>
      </c>
      <c r="D410" s="5" t="str">
        <f t="shared" si="12"/>
        <v>2008-12-31</v>
      </c>
      <c r="E410" t="str">
        <f t="shared" si="13"/>
        <v>delete from carteracomunidadfecha where fechadegeneracion='2008-12-31';</v>
      </c>
    </row>
    <row r="411" spans="1:5" hidden="1" x14ac:dyDescent="0.25">
      <c r="A411" t="s">
        <v>3</v>
      </c>
      <c r="B411" s="1">
        <v>39844</v>
      </c>
      <c r="C411" s="1">
        <f>VLOOKUP(B411,Fechas_Validas!A:B,1,)</f>
        <v>39844</v>
      </c>
      <c r="D411" s="5" t="str">
        <f t="shared" si="12"/>
        <v>2009-01-31</v>
      </c>
      <c r="E411" t="str">
        <f t="shared" si="13"/>
        <v>delete from carteracomunidadfecha where fechadegeneracion='2009-01-31';</v>
      </c>
    </row>
    <row r="412" spans="1:5" hidden="1" x14ac:dyDescent="0.25">
      <c r="A412" t="s">
        <v>3</v>
      </c>
      <c r="B412" s="1">
        <v>39872</v>
      </c>
      <c r="C412" s="1">
        <f>VLOOKUP(B412,Fechas_Validas!A:B,1,)</f>
        <v>39872</v>
      </c>
      <c r="D412" s="5" t="str">
        <f t="shared" si="12"/>
        <v>2009-02-28</v>
      </c>
      <c r="E412" t="str">
        <f t="shared" si="13"/>
        <v>delete from carteracomunidadfecha where fechadegeneracion='2009-02-28';</v>
      </c>
    </row>
    <row r="413" spans="1:5" hidden="1" x14ac:dyDescent="0.25">
      <c r="A413" t="s">
        <v>3</v>
      </c>
      <c r="B413" s="1">
        <v>39903</v>
      </c>
      <c r="C413" s="1">
        <f>VLOOKUP(B413,Fechas_Validas!A:B,1,)</f>
        <v>39903</v>
      </c>
      <c r="D413" s="5" t="str">
        <f t="shared" si="12"/>
        <v>2009-03-31</v>
      </c>
      <c r="E413" t="str">
        <f t="shared" si="13"/>
        <v>delete from carteracomunidadfecha where fechadegeneracion='2009-03-31';</v>
      </c>
    </row>
    <row r="414" spans="1:5" hidden="1" x14ac:dyDescent="0.25">
      <c r="A414" t="s">
        <v>3</v>
      </c>
      <c r="B414" s="1">
        <v>39933</v>
      </c>
      <c r="C414" s="1">
        <f>VLOOKUP(B414,Fechas_Validas!A:B,1,)</f>
        <v>39933</v>
      </c>
      <c r="D414" s="5" t="str">
        <f t="shared" si="12"/>
        <v>2009-04-30</v>
      </c>
      <c r="E414" t="str">
        <f t="shared" si="13"/>
        <v>delete from carteracomunidadfecha where fechadegeneracion='2009-04-30';</v>
      </c>
    </row>
    <row r="415" spans="1:5" hidden="1" x14ac:dyDescent="0.25">
      <c r="A415" t="s">
        <v>3</v>
      </c>
      <c r="B415" s="1">
        <v>39964</v>
      </c>
      <c r="C415" s="1">
        <f>VLOOKUP(B415,Fechas_Validas!A:B,1,)</f>
        <v>39964</v>
      </c>
      <c r="D415" s="5" t="str">
        <f t="shared" si="12"/>
        <v>2009-05-31</v>
      </c>
      <c r="E415" t="str">
        <f t="shared" si="13"/>
        <v>delete from carteracomunidadfecha where fechadegeneracion='2009-05-31';</v>
      </c>
    </row>
    <row r="416" spans="1:5" hidden="1" x14ac:dyDescent="0.25">
      <c r="A416" t="s">
        <v>3</v>
      </c>
      <c r="B416" s="1">
        <v>39994</v>
      </c>
      <c r="C416" s="1">
        <f>VLOOKUP(B416,Fechas_Validas!A:B,1,)</f>
        <v>39994</v>
      </c>
      <c r="D416" s="5" t="str">
        <f t="shared" si="12"/>
        <v>2009-06-30</v>
      </c>
      <c r="E416" t="str">
        <f t="shared" si="13"/>
        <v>delete from carteracomunidadfecha where fechadegeneracion='2009-06-30';</v>
      </c>
    </row>
    <row r="417" spans="1:5" hidden="1" x14ac:dyDescent="0.25">
      <c r="A417" t="s">
        <v>3</v>
      </c>
      <c r="B417" s="1">
        <v>40025</v>
      </c>
      <c r="C417" s="1">
        <f>VLOOKUP(B417,Fechas_Validas!A:B,1,)</f>
        <v>40025</v>
      </c>
      <c r="D417" s="5" t="str">
        <f t="shared" si="12"/>
        <v>2009-07-31</v>
      </c>
      <c r="E417" t="str">
        <f t="shared" si="13"/>
        <v>delete from carteracomunidadfecha where fechadegeneracion='2009-07-31';</v>
      </c>
    </row>
    <row r="418" spans="1:5" hidden="1" x14ac:dyDescent="0.25">
      <c r="A418" t="s">
        <v>3</v>
      </c>
      <c r="B418" s="1">
        <v>40056</v>
      </c>
      <c r="C418" s="1">
        <f>VLOOKUP(B418,Fechas_Validas!A:B,1,)</f>
        <v>40056</v>
      </c>
      <c r="D418" s="5" t="str">
        <f t="shared" si="12"/>
        <v>2009-08-31</v>
      </c>
      <c r="E418" t="str">
        <f t="shared" si="13"/>
        <v>delete from carteracomunidadfecha where fechadegeneracion='2009-08-31';</v>
      </c>
    </row>
    <row r="419" spans="1:5" hidden="1" x14ac:dyDescent="0.25">
      <c r="A419" t="s">
        <v>3</v>
      </c>
      <c r="B419" s="1">
        <v>40086</v>
      </c>
      <c r="C419" s="1">
        <f>VLOOKUP(B419,Fechas_Validas!A:B,1,)</f>
        <v>40086</v>
      </c>
      <c r="D419" s="5" t="str">
        <f t="shared" si="12"/>
        <v>2009-09-30</v>
      </c>
      <c r="E419" t="str">
        <f t="shared" si="13"/>
        <v>delete from carteracomunidadfecha where fechadegeneracion='2009-09-30';</v>
      </c>
    </row>
    <row r="420" spans="1:5" hidden="1" x14ac:dyDescent="0.25">
      <c r="A420" t="s">
        <v>3</v>
      </c>
      <c r="B420" s="1">
        <v>40147</v>
      </c>
      <c r="C420" s="1">
        <f>VLOOKUP(B420,Fechas_Validas!A:B,1,)</f>
        <v>40147</v>
      </c>
      <c r="D420" s="5" t="str">
        <f t="shared" si="12"/>
        <v>2009-11-30</v>
      </c>
      <c r="E420" t="str">
        <f t="shared" si="13"/>
        <v>delete from carteracomunidadfecha where fechadegeneracion='2009-11-30';</v>
      </c>
    </row>
    <row r="421" spans="1:5" hidden="1" x14ac:dyDescent="0.25">
      <c r="A421" t="s">
        <v>3</v>
      </c>
      <c r="B421" s="1">
        <v>40178</v>
      </c>
      <c r="C421" s="1">
        <f>VLOOKUP(B421,Fechas_Validas!A:B,1,)</f>
        <v>40178</v>
      </c>
      <c r="D421" s="5" t="str">
        <f t="shared" si="12"/>
        <v>2009-12-31</v>
      </c>
      <c r="E421" t="str">
        <f t="shared" si="13"/>
        <v>delete from carteracomunidadfecha where fechadegeneracion='2009-12-31';</v>
      </c>
    </row>
    <row r="422" spans="1:5" hidden="1" x14ac:dyDescent="0.25">
      <c r="A422" t="s">
        <v>3</v>
      </c>
      <c r="B422" s="1">
        <v>40209</v>
      </c>
      <c r="C422" s="1">
        <f>VLOOKUP(B422,Fechas_Validas!A:B,1,)</f>
        <v>40209</v>
      </c>
      <c r="D422" s="5" t="str">
        <f t="shared" si="12"/>
        <v>2010-01-31</v>
      </c>
      <c r="E422" t="str">
        <f t="shared" si="13"/>
        <v>delete from carteracomunidadfecha where fechadegeneracion='2010-01-31';</v>
      </c>
    </row>
    <row r="423" spans="1:5" hidden="1" x14ac:dyDescent="0.25">
      <c r="A423" t="s">
        <v>3</v>
      </c>
      <c r="B423" s="1">
        <v>40237</v>
      </c>
      <c r="C423" s="1">
        <f>VLOOKUP(B423,Fechas_Validas!A:B,1,)</f>
        <v>40237</v>
      </c>
      <c r="D423" s="5" t="str">
        <f t="shared" si="12"/>
        <v>2010-02-28</v>
      </c>
      <c r="E423" t="str">
        <f t="shared" si="13"/>
        <v>delete from carteracomunidadfecha where fechadegeneracion='2010-02-28';</v>
      </c>
    </row>
    <row r="424" spans="1:5" hidden="1" x14ac:dyDescent="0.25">
      <c r="A424" t="s">
        <v>3</v>
      </c>
      <c r="B424" s="1">
        <v>40268</v>
      </c>
      <c r="C424" s="1">
        <f>VLOOKUP(B424,Fechas_Validas!A:B,1,)</f>
        <v>40268</v>
      </c>
      <c r="D424" s="5" t="str">
        <f t="shared" si="12"/>
        <v>2010-03-31</v>
      </c>
      <c r="E424" t="str">
        <f t="shared" si="13"/>
        <v>delete from carteracomunidadfecha where fechadegeneracion='2010-03-31';</v>
      </c>
    </row>
    <row r="425" spans="1:5" hidden="1" x14ac:dyDescent="0.25">
      <c r="A425" t="s">
        <v>3</v>
      </c>
      <c r="B425" s="1">
        <v>40298</v>
      </c>
      <c r="C425" s="1">
        <f>VLOOKUP(B425,Fechas_Validas!A:B,1,)</f>
        <v>40298</v>
      </c>
      <c r="D425" s="5" t="str">
        <f t="shared" si="12"/>
        <v>2010-04-30</v>
      </c>
      <c r="E425" t="str">
        <f t="shared" si="13"/>
        <v>delete from carteracomunidadfecha where fechadegeneracion='2010-04-30';</v>
      </c>
    </row>
    <row r="426" spans="1:5" hidden="1" x14ac:dyDescent="0.25">
      <c r="A426" t="s">
        <v>3</v>
      </c>
      <c r="B426" s="1">
        <v>40329</v>
      </c>
      <c r="C426" s="1">
        <f>VLOOKUP(B426,Fechas_Validas!A:B,1,)</f>
        <v>40329</v>
      </c>
      <c r="D426" s="5" t="str">
        <f t="shared" si="12"/>
        <v>2010-05-31</v>
      </c>
      <c r="E426" t="str">
        <f t="shared" si="13"/>
        <v>delete from carteracomunidadfecha where fechadegeneracion='2010-05-31';</v>
      </c>
    </row>
    <row r="427" spans="1:5" hidden="1" x14ac:dyDescent="0.25">
      <c r="A427" t="s">
        <v>3</v>
      </c>
      <c r="B427" s="1">
        <v>40359</v>
      </c>
      <c r="C427" s="1">
        <f>VLOOKUP(B427,Fechas_Validas!A:B,1,)</f>
        <v>40359</v>
      </c>
      <c r="D427" s="5" t="str">
        <f t="shared" si="12"/>
        <v>2010-06-30</v>
      </c>
      <c r="E427" t="str">
        <f t="shared" si="13"/>
        <v>delete from carteracomunidadfecha where fechadegeneracion='2010-06-30';</v>
      </c>
    </row>
    <row r="428" spans="1:5" hidden="1" x14ac:dyDescent="0.25">
      <c r="A428" t="s">
        <v>3</v>
      </c>
      <c r="B428" s="1">
        <v>40421</v>
      </c>
      <c r="C428" s="1">
        <f>VLOOKUP(B428,Fechas_Validas!A:B,1,)</f>
        <v>40421</v>
      </c>
      <c r="D428" s="5" t="str">
        <f t="shared" si="12"/>
        <v>2010-08-31</v>
      </c>
      <c r="E428" t="str">
        <f t="shared" si="13"/>
        <v>delete from carteracomunidadfecha where fechadegeneracion='2010-08-31';</v>
      </c>
    </row>
    <row r="429" spans="1:5" hidden="1" x14ac:dyDescent="0.25">
      <c r="A429" t="s">
        <v>3</v>
      </c>
      <c r="B429" s="1">
        <v>40451</v>
      </c>
      <c r="C429" s="1">
        <f>VLOOKUP(B429,Fechas_Validas!A:B,1,)</f>
        <v>40451</v>
      </c>
      <c r="D429" s="5" t="str">
        <f t="shared" si="12"/>
        <v>2010-09-30</v>
      </c>
      <c r="E429" t="str">
        <f t="shared" si="13"/>
        <v>delete from carteracomunidadfecha where fechadegeneracion='2010-09-30';</v>
      </c>
    </row>
    <row r="430" spans="1:5" hidden="1" x14ac:dyDescent="0.25">
      <c r="A430" t="s">
        <v>3</v>
      </c>
      <c r="B430" s="1">
        <v>40482</v>
      </c>
      <c r="C430" s="1">
        <f>VLOOKUP(B430,Fechas_Validas!A:B,1,)</f>
        <v>40482</v>
      </c>
      <c r="D430" s="5" t="str">
        <f t="shared" si="12"/>
        <v>2010-10-31</v>
      </c>
      <c r="E430" t="str">
        <f t="shared" si="13"/>
        <v>delete from carteracomunidadfecha where fechadegeneracion='2010-10-31';</v>
      </c>
    </row>
    <row r="431" spans="1:5" hidden="1" x14ac:dyDescent="0.25">
      <c r="A431" t="s">
        <v>3</v>
      </c>
      <c r="B431" s="1">
        <v>40512</v>
      </c>
      <c r="C431" s="1">
        <f>VLOOKUP(B431,Fechas_Validas!A:B,1,)</f>
        <v>40512</v>
      </c>
      <c r="D431" s="5" t="str">
        <f t="shared" si="12"/>
        <v>2010-11-30</v>
      </c>
      <c r="E431" t="str">
        <f t="shared" si="13"/>
        <v>delete from carteracomunidadfecha where fechadegeneracion='2010-11-30';</v>
      </c>
    </row>
    <row r="432" spans="1:5" hidden="1" x14ac:dyDescent="0.25">
      <c r="A432" t="s">
        <v>3</v>
      </c>
      <c r="B432" s="1">
        <v>40543</v>
      </c>
      <c r="C432" s="1">
        <f>VLOOKUP(B432,Fechas_Validas!A:B,1,)</f>
        <v>40543</v>
      </c>
      <c r="D432" s="5" t="str">
        <f t="shared" si="12"/>
        <v>2010-12-31</v>
      </c>
      <c r="E432" t="str">
        <f t="shared" si="13"/>
        <v>delete from carteracomunidadfecha where fechadegeneracion='2010-12-31';</v>
      </c>
    </row>
    <row r="433" spans="1:5" hidden="1" x14ac:dyDescent="0.25">
      <c r="A433" t="s">
        <v>3</v>
      </c>
      <c r="B433" s="1">
        <v>40574</v>
      </c>
      <c r="C433" s="1">
        <f>VLOOKUP(B433,Fechas_Validas!A:B,1,)</f>
        <v>40574</v>
      </c>
      <c r="D433" s="5" t="str">
        <f t="shared" si="12"/>
        <v>2011-01-31</v>
      </c>
      <c r="E433" t="str">
        <f t="shared" si="13"/>
        <v>delete from carteracomunidadfecha where fechadegeneracion='2011-01-31';</v>
      </c>
    </row>
    <row r="434" spans="1:5" hidden="1" x14ac:dyDescent="0.25">
      <c r="A434" t="s">
        <v>3</v>
      </c>
      <c r="B434" s="1">
        <v>40602</v>
      </c>
      <c r="C434" s="1">
        <f>VLOOKUP(B434,Fechas_Validas!A:B,1,)</f>
        <v>40602</v>
      </c>
      <c r="D434" s="5" t="str">
        <f t="shared" si="12"/>
        <v>2011-02-28</v>
      </c>
      <c r="E434" t="str">
        <f t="shared" si="13"/>
        <v>delete from carteracomunidadfecha where fechadegeneracion='2011-02-28';</v>
      </c>
    </row>
    <row r="435" spans="1:5" hidden="1" x14ac:dyDescent="0.25">
      <c r="A435" t="s">
        <v>3</v>
      </c>
      <c r="B435" s="1">
        <v>40633</v>
      </c>
      <c r="C435" s="1">
        <f>VLOOKUP(B435,Fechas_Validas!A:B,1,)</f>
        <v>40633</v>
      </c>
      <c r="D435" s="5" t="str">
        <f t="shared" si="12"/>
        <v>2011-03-31</v>
      </c>
      <c r="E435" t="str">
        <f t="shared" si="13"/>
        <v>delete from carteracomunidadfecha where fechadegeneracion='2011-03-31';</v>
      </c>
    </row>
    <row r="436" spans="1:5" hidden="1" x14ac:dyDescent="0.25">
      <c r="A436" t="s">
        <v>3</v>
      </c>
      <c r="B436" s="1">
        <v>40663</v>
      </c>
      <c r="C436" s="1">
        <f>VLOOKUP(B436,Fechas_Validas!A:B,1,)</f>
        <v>40663</v>
      </c>
      <c r="D436" s="5" t="str">
        <f t="shared" si="12"/>
        <v>2011-04-30</v>
      </c>
      <c r="E436" t="str">
        <f t="shared" si="13"/>
        <v>delete from carteracomunidadfecha where fechadegeneracion='2011-04-30';</v>
      </c>
    </row>
    <row r="437" spans="1:5" hidden="1" x14ac:dyDescent="0.25">
      <c r="A437" t="s">
        <v>3</v>
      </c>
      <c r="B437" s="1">
        <v>40694</v>
      </c>
      <c r="C437" s="1">
        <f>VLOOKUP(B437,Fechas_Validas!A:B,1,)</f>
        <v>40694</v>
      </c>
      <c r="D437" s="5" t="str">
        <f t="shared" si="12"/>
        <v>2011-05-31</v>
      </c>
      <c r="E437" t="str">
        <f t="shared" si="13"/>
        <v>delete from carteracomunidadfecha where fechadegeneracion='2011-05-31';</v>
      </c>
    </row>
    <row r="438" spans="1:5" hidden="1" x14ac:dyDescent="0.25">
      <c r="A438" t="s">
        <v>3</v>
      </c>
      <c r="B438" s="1">
        <v>40724</v>
      </c>
      <c r="C438" s="1">
        <f>VLOOKUP(B438,Fechas_Validas!A:B,1,)</f>
        <v>40724</v>
      </c>
      <c r="D438" s="5" t="str">
        <f t="shared" si="12"/>
        <v>2011-06-30</v>
      </c>
      <c r="E438" t="str">
        <f t="shared" si="13"/>
        <v>delete from carteracomunidadfecha where fechadegeneracion='2011-06-30';</v>
      </c>
    </row>
    <row r="439" spans="1:5" hidden="1" x14ac:dyDescent="0.25">
      <c r="A439" t="s">
        <v>3</v>
      </c>
      <c r="B439" s="1">
        <v>40755</v>
      </c>
      <c r="C439" s="1">
        <f>VLOOKUP(B439,Fechas_Validas!A:B,1,)</f>
        <v>40755</v>
      </c>
      <c r="D439" s="5" t="str">
        <f t="shared" si="12"/>
        <v>2011-07-31</v>
      </c>
      <c r="E439" t="str">
        <f t="shared" si="13"/>
        <v>delete from carteracomunidadfecha where fechadegeneracion='2011-07-31';</v>
      </c>
    </row>
    <row r="440" spans="1:5" hidden="1" x14ac:dyDescent="0.25">
      <c r="A440" t="s">
        <v>3</v>
      </c>
      <c r="B440" s="1">
        <v>40786</v>
      </c>
      <c r="C440" s="1">
        <f>VLOOKUP(B440,Fechas_Validas!A:B,1,)</f>
        <v>40786</v>
      </c>
      <c r="D440" s="5" t="str">
        <f t="shared" si="12"/>
        <v>2011-08-31</v>
      </c>
      <c r="E440" t="str">
        <f t="shared" si="13"/>
        <v>delete from carteracomunidadfecha where fechadegeneracion='2011-08-31';</v>
      </c>
    </row>
    <row r="441" spans="1:5" hidden="1" x14ac:dyDescent="0.25">
      <c r="A441" t="s">
        <v>3</v>
      </c>
      <c r="B441" s="1">
        <v>40816</v>
      </c>
      <c r="C441" s="1">
        <f>VLOOKUP(B441,Fechas_Validas!A:B,1,)</f>
        <v>40816</v>
      </c>
      <c r="D441" s="5" t="str">
        <f t="shared" si="12"/>
        <v>2011-09-30</v>
      </c>
      <c r="E441" t="str">
        <f t="shared" si="13"/>
        <v>delete from carteracomunidadfecha where fechadegeneracion='2011-09-30';</v>
      </c>
    </row>
    <row r="442" spans="1:5" hidden="1" x14ac:dyDescent="0.25">
      <c r="A442" t="s">
        <v>3</v>
      </c>
      <c r="B442" s="1">
        <v>40847</v>
      </c>
      <c r="C442" s="1">
        <f>VLOOKUP(B442,Fechas_Validas!A:B,1,)</f>
        <v>40847</v>
      </c>
      <c r="D442" s="5" t="str">
        <f t="shared" si="12"/>
        <v>2011-10-31</v>
      </c>
      <c r="E442" t="str">
        <f t="shared" si="13"/>
        <v>delete from carteracomunidadfecha where fechadegeneracion='2011-10-31';</v>
      </c>
    </row>
    <row r="443" spans="1:5" hidden="1" x14ac:dyDescent="0.25">
      <c r="A443" t="s">
        <v>3</v>
      </c>
      <c r="B443" s="1">
        <v>40877</v>
      </c>
      <c r="C443" s="1">
        <f>VLOOKUP(B443,Fechas_Validas!A:B,1,)</f>
        <v>40877</v>
      </c>
      <c r="D443" s="5" t="str">
        <f t="shared" si="12"/>
        <v>2011-11-30</v>
      </c>
      <c r="E443" t="str">
        <f t="shared" si="13"/>
        <v>delete from carteracomunidadfecha where fechadegeneracion='2011-11-30';</v>
      </c>
    </row>
    <row r="444" spans="1:5" hidden="1" x14ac:dyDescent="0.25">
      <c r="A444" t="s">
        <v>3</v>
      </c>
      <c r="B444" s="1">
        <v>40908</v>
      </c>
      <c r="C444" s="1">
        <f>VLOOKUP(B444,Fechas_Validas!A:B,1,)</f>
        <v>40908</v>
      </c>
      <c r="D444" s="5" t="str">
        <f t="shared" si="12"/>
        <v>2011-12-31</v>
      </c>
      <c r="E444" t="str">
        <f t="shared" si="13"/>
        <v>delete from carteracomunidadfecha where fechadegeneracion='2011-12-31';</v>
      </c>
    </row>
    <row r="445" spans="1:5" hidden="1" x14ac:dyDescent="0.25">
      <c r="A445" t="s">
        <v>3</v>
      </c>
      <c r="B445" s="1">
        <v>40939</v>
      </c>
      <c r="C445" s="1">
        <f>VLOOKUP(B445,Fechas_Validas!A:B,1,)</f>
        <v>40939</v>
      </c>
      <c r="D445" s="5" t="str">
        <f t="shared" si="12"/>
        <v>2012-01-31</v>
      </c>
      <c r="E445" t="str">
        <f t="shared" si="13"/>
        <v>delete from carteracomunidadfecha where fechadegeneracion='2012-01-31';</v>
      </c>
    </row>
    <row r="446" spans="1:5" hidden="1" x14ac:dyDescent="0.25">
      <c r="A446" t="s">
        <v>3</v>
      </c>
      <c r="B446" s="1">
        <v>40968</v>
      </c>
      <c r="C446" s="1">
        <f>VLOOKUP(B446,Fechas_Validas!A:B,1,)</f>
        <v>40968</v>
      </c>
      <c r="D446" s="5" t="str">
        <f t="shared" si="12"/>
        <v>2012-02-29</v>
      </c>
      <c r="E446" t="str">
        <f t="shared" si="13"/>
        <v>delete from carteracomunidadfecha where fechadegeneracion='2012-02-29';</v>
      </c>
    </row>
    <row r="447" spans="1:5" hidden="1" x14ac:dyDescent="0.25">
      <c r="A447" t="s">
        <v>3</v>
      </c>
      <c r="B447" s="1">
        <v>41029</v>
      </c>
      <c r="C447" s="1">
        <f>VLOOKUP(B447,Fechas_Validas!A:B,1,)</f>
        <v>41029</v>
      </c>
      <c r="D447" s="5" t="str">
        <f t="shared" si="12"/>
        <v>2012-04-30</v>
      </c>
      <c r="E447" t="str">
        <f t="shared" si="13"/>
        <v>delete from carteracomunidadfecha where fechadegeneracion='2012-04-30';</v>
      </c>
    </row>
    <row r="448" spans="1:5" hidden="1" x14ac:dyDescent="0.25">
      <c r="A448" t="s">
        <v>3</v>
      </c>
      <c r="B448" s="1">
        <v>41060</v>
      </c>
      <c r="C448" s="1">
        <f>VLOOKUP(B448,Fechas_Validas!A:B,1,)</f>
        <v>41060</v>
      </c>
      <c r="D448" s="5" t="str">
        <f t="shared" si="12"/>
        <v>2012-05-31</v>
      </c>
      <c r="E448" t="str">
        <f t="shared" si="13"/>
        <v>delete from carteracomunidadfecha where fechadegeneracion='2012-05-31';</v>
      </c>
    </row>
    <row r="449" spans="1:5" hidden="1" x14ac:dyDescent="0.25">
      <c r="A449" t="s">
        <v>3</v>
      </c>
      <c r="B449" s="1">
        <v>41121</v>
      </c>
      <c r="C449" s="1">
        <f>VLOOKUP(B449,Fechas_Validas!A:B,1,)</f>
        <v>41121</v>
      </c>
      <c r="D449" s="5" t="str">
        <f t="shared" si="12"/>
        <v>2012-07-31</v>
      </c>
      <c r="E449" t="str">
        <f t="shared" si="13"/>
        <v>delete from carteracomunidadfecha where fechadegeneracion='2012-07-31';</v>
      </c>
    </row>
    <row r="450" spans="1:5" hidden="1" x14ac:dyDescent="0.25">
      <c r="A450" t="s">
        <v>3</v>
      </c>
      <c r="B450" s="1">
        <v>41152</v>
      </c>
      <c r="C450" s="1">
        <f>VLOOKUP(B450,Fechas_Validas!A:B,1,)</f>
        <v>41152</v>
      </c>
      <c r="D450" s="5" t="str">
        <f t="shared" si="12"/>
        <v>2012-08-31</v>
      </c>
      <c r="E450" t="str">
        <f t="shared" si="13"/>
        <v>delete from carteracomunidadfecha where fechadegeneracion='2012-08-31';</v>
      </c>
    </row>
    <row r="451" spans="1:5" hidden="1" x14ac:dyDescent="0.25">
      <c r="A451" t="s">
        <v>3</v>
      </c>
      <c r="B451" s="1">
        <v>41182</v>
      </c>
      <c r="C451" s="1">
        <f>VLOOKUP(B451,Fechas_Validas!A:B,1,)</f>
        <v>41182</v>
      </c>
      <c r="D451" s="5" t="str">
        <f t="shared" ref="D451:D514" si="14">TEXT(B451,"aaaa-mm-dd")</f>
        <v>2012-09-30</v>
      </c>
      <c r="E451" t="str">
        <f t="shared" ref="E451:E514" si="15">$E$1&amp;D451&amp;"';"</f>
        <v>delete from carteracomunidadfecha where fechadegeneracion='2012-09-30';</v>
      </c>
    </row>
    <row r="452" spans="1:5" hidden="1" x14ac:dyDescent="0.25">
      <c r="A452" t="s">
        <v>3</v>
      </c>
      <c r="B452" s="1">
        <v>41213</v>
      </c>
      <c r="C452" s="1">
        <f>VLOOKUP(B452,Fechas_Validas!A:B,1,)</f>
        <v>41213</v>
      </c>
      <c r="D452" s="5" t="str">
        <f t="shared" si="14"/>
        <v>2012-10-31</v>
      </c>
      <c r="E452" t="str">
        <f t="shared" si="15"/>
        <v>delete from carteracomunidadfecha where fechadegeneracion='2012-10-31';</v>
      </c>
    </row>
    <row r="453" spans="1:5" x14ac:dyDescent="0.25">
      <c r="A453" t="s">
        <v>3</v>
      </c>
      <c r="B453" s="1">
        <v>41214</v>
      </c>
      <c r="C453" s="1" t="e">
        <f>VLOOKUP(B453,Fechas_Validas!A:B,1,)</f>
        <v>#N/A</v>
      </c>
      <c r="D453" s="5" t="str">
        <f t="shared" si="14"/>
        <v>2012-11-01</v>
      </c>
      <c r="E453" t="str">
        <f t="shared" si="15"/>
        <v>delete from carteracomunidadfecha where fechadegeneracion='2012-11-01';</v>
      </c>
    </row>
    <row r="454" spans="1:5" hidden="1" x14ac:dyDescent="0.25">
      <c r="A454" t="s">
        <v>3</v>
      </c>
      <c r="B454" s="1">
        <v>41243</v>
      </c>
      <c r="C454" s="1">
        <f>VLOOKUP(B454,Fechas_Validas!A:B,1,)</f>
        <v>41243</v>
      </c>
      <c r="D454" s="5" t="str">
        <f t="shared" si="14"/>
        <v>2012-11-30</v>
      </c>
      <c r="E454" t="str">
        <f t="shared" si="15"/>
        <v>delete from carteracomunidadfecha where fechadegeneracion='2012-11-30';</v>
      </c>
    </row>
    <row r="455" spans="1:5" hidden="1" x14ac:dyDescent="0.25">
      <c r="A455" t="s">
        <v>3</v>
      </c>
      <c r="B455" s="1">
        <v>41274</v>
      </c>
      <c r="C455" s="1">
        <f>VLOOKUP(B455,Fechas_Validas!A:B,1,)</f>
        <v>41274</v>
      </c>
      <c r="D455" s="5" t="str">
        <f t="shared" si="14"/>
        <v>2012-12-31</v>
      </c>
      <c r="E455" t="str">
        <f t="shared" si="15"/>
        <v>delete from carteracomunidadfecha where fechadegeneracion='2012-12-31';</v>
      </c>
    </row>
    <row r="456" spans="1:5" x14ac:dyDescent="0.25">
      <c r="A456" t="s">
        <v>3</v>
      </c>
      <c r="B456" s="1">
        <v>41275</v>
      </c>
      <c r="C456" s="1" t="e">
        <f>VLOOKUP(B456,Fechas_Validas!A:B,1,)</f>
        <v>#N/A</v>
      </c>
      <c r="D456" s="5" t="str">
        <f t="shared" si="14"/>
        <v>2013-01-01</v>
      </c>
      <c r="E456" t="str">
        <f t="shared" si="15"/>
        <v>delete from carteracomunidadfecha where fechadegeneracion='2013-01-01';</v>
      </c>
    </row>
    <row r="457" spans="1:5" x14ac:dyDescent="0.25">
      <c r="A457" t="s">
        <v>3</v>
      </c>
      <c r="B457" s="1">
        <v>41276</v>
      </c>
      <c r="C457" s="1" t="e">
        <f>VLOOKUP(B457,Fechas_Validas!A:B,1,)</f>
        <v>#N/A</v>
      </c>
      <c r="D457" s="5" t="str">
        <f t="shared" si="14"/>
        <v>2013-01-02</v>
      </c>
      <c r="E457" t="str">
        <f t="shared" si="15"/>
        <v>delete from carteracomunidadfecha where fechadegeneracion='2013-01-02';</v>
      </c>
    </row>
    <row r="458" spans="1:5" x14ac:dyDescent="0.25">
      <c r="A458" t="s">
        <v>3</v>
      </c>
      <c r="B458" s="1">
        <v>41277</v>
      </c>
      <c r="C458" s="1" t="e">
        <f>VLOOKUP(B458,Fechas_Validas!A:B,1,)</f>
        <v>#N/A</v>
      </c>
      <c r="D458" s="5" t="str">
        <f t="shared" si="14"/>
        <v>2013-01-03</v>
      </c>
      <c r="E458" t="str">
        <f t="shared" si="15"/>
        <v>delete from carteracomunidadfecha where fechadegeneracion='2013-01-03';</v>
      </c>
    </row>
    <row r="459" spans="1:5" x14ac:dyDescent="0.25">
      <c r="A459" t="s">
        <v>3</v>
      </c>
      <c r="B459" s="1">
        <v>41278</v>
      </c>
      <c r="C459" s="1" t="e">
        <f>VLOOKUP(B459,Fechas_Validas!A:B,1,)</f>
        <v>#N/A</v>
      </c>
      <c r="D459" s="5" t="str">
        <f t="shared" si="14"/>
        <v>2013-01-04</v>
      </c>
      <c r="E459" t="str">
        <f t="shared" si="15"/>
        <v>delete from carteracomunidadfecha where fechadegeneracion='2013-01-04';</v>
      </c>
    </row>
    <row r="460" spans="1:5" x14ac:dyDescent="0.25">
      <c r="A460" t="s">
        <v>3</v>
      </c>
      <c r="B460" s="1">
        <v>41280</v>
      </c>
      <c r="C460" s="1" t="e">
        <f>VLOOKUP(B460,Fechas_Validas!A:B,1,)</f>
        <v>#N/A</v>
      </c>
      <c r="D460" s="5" t="str">
        <f t="shared" si="14"/>
        <v>2013-01-06</v>
      </c>
      <c r="E460" t="str">
        <f t="shared" si="15"/>
        <v>delete from carteracomunidadfecha where fechadegeneracion='2013-01-06';</v>
      </c>
    </row>
    <row r="461" spans="1:5" x14ac:dyDescent="0.25">
      <c r="A461" t="s">
        <v>3</v>
      </c>
      <c r="B461" s="1">
        <v>41281</v>
      </c>
      <c r="C461" s="1" t="e">
        <f>VLOOKUP(B461,Fechas_Validas!A:B,1,)</f>
        <v>#N/A</v>
      </c>
      <c r="D461" s="5" t="str">
        <f t="shared" si="14"/>
        <v>2013-01-07</v>
      </c>
      <c r="E461" t="str">
        <f t="shared" si="15"/>
        <v>delete from carteracomunidadfecha where fechadegeneracion='2013-01-07';</v>
      </c>
    </row>
    <row r="462" spans="1:5" x14ac:dyDescent="0.25">
      <c r="A462" t="s">
        <v>3</v>
      </c>
      <c r="B462" s="1">
        <v>41282</v>
      </c>
      <c r="C462" s="1" t="e">
        <f>VLOOKUP(B462,Fechas_Validas!A:B,1,)</f>
        <v>#N/A</v>
      </c>
      <c r="D462" s="5" t="str">
        <f t="shared" si="14"/>
        <v>2013-01-08</v>
      </c>
      <c r="E462" t="str">
        <f t="shared" si="15"/>
        <v>delete from carteracomunidadfecha where fechadegeneracion='2013-01-08';</v>
      </c>
    </row>
    <row r="463" spans="1:5" x14ac:dyDescent="0.25">
      <c r="A463" t="s">
        <v>3</v>
      </c>
      <c r="B463" s="1">
        <v>41283</v>
      </c>
      <c r="C463" s="1" t="e">
        <f>VLOOKUP(B463,Fechas_Validas!A:B,1,)</f>
        <v>#N/A</v>
      </c>
      <c r="D463" s="5" t="str">
        <f t="shared" si="14"/>
        <v>2013-01-09</v>
      </c>
      <c r="E463" t="str">
        <f t="shared" si="15"/>
        <v>delete from carteracomunidadfecha where fechadegeneracion='2013-01-09';</v>
      </c>
    </row>
    <row r="464" spans="1:5" x14ac:dyDescent="0.25">
      <c r="A464" t="s">
        <v>3</v>
      </c>
      <c r="B464" s="1">
        <v>41284</v>
      </c>
      <c r="C464" s="1" t="e">
        <f>VLOOKUP(B464,Fechas_Validas!A:B,1,)</f>
        <v>#N/A</v>
      </c>
      <c r="D464" s="5" t="str">
        <f t="shared" si="14"/>
        <v>2013-01-10</v>
      </c>
      <c r="E464" t="str">
        <f t="shared" si="15"/>
        <v>delete from carteracomunidadfecha where fechadegeneracion='2013-01-10';</v>
      </c>
    </row>
    <row r="465" spans="1:5" x14ac:dyDescent="0.25">
      <c r="A465" t="s">
        <v>3</v>
      </c>
      <c r="B465" s="1">
        <v>41285</v>
      </c>
      <c r="C465" s="1" t="e">
        <f>VLOOKUP(B465,Fechas_Validas!A:B,1,)</f>
        <v>#N/A</v>
      </c>
      <c r="D465" s="5" t="str">
        <f t="shared" si="14"/>
        <v>2013-01-11</v>
      </c>
      <c r="E465" t="str">
        <f t="shared" si="15"/>
        <v>delete from carteracomunidadfecha where fechadegeneracion='2013-01-11';</v>
      </c>
    </row>
    <row r="466" spans="1:5" x14ac:dyDescent="0.25">
      <c r="A466" t="s">
        <v>3</v>
      </c>
      <c r="B466" s="1">
        <v>41286</v>
      </c>
      <c r="C466" s="1" t="e">
        <f>VLOOKUP(B466,Fechas_Validas!A:B,1,)</f>
        <v>#N/A</v>
      </c>
      <c r="D466" s="5" t="str">
        <f t="shared" si="14"/>
        <v>2013-01-12</v>
      </c>
      <c r="E466" t="str">
        <f t="shared" si="15"/>
        <v>delete from carteracomunidadfecha where fechadegeneracion='2013-01-12';</v>
      </c>
    </row>
    <row r="467" spans="1:5" x14ac:dyDescent="0.25">
      <c r="A467" t="s">
        <v>3</v>
      </c>
      <c r="B467" s="1">
        <v>41287</v>
      </c>
      <c r="C467" s="1" t="e">
        <f>VLOOKUP(B467,Fechas_Validas!A:B,1,)</f>
        <v>#N/A</v>
      </c>
      <c r="D467" s="5" t="str">
        <f t="shared" si="14"/>
        <v>2013-01-13</v>
      </c>
      <c r="E467" t="str">
        <f t="shared" si="15"/>
        <v>delete from carteracomunidadfecha where fechadegeneracion='2013-01-13';</v>
      </c>
    </row>
    <row r="468" spans="1:5" x14ac:dyDescent="0.25">
      <c r="A468" t="s">
        <v>3</v>
      </c>
      <c r="B468" s="1">
        <v>41288</v>
      </c>
      <c r="C468" s="1" t="e">
        <f>VLOOKUP(B468,Fechas_Validas!A:B,1,)</f>
        <v>#N/A</v>
      </c>
      <c r="D468" s="5" t="str">
        <f t="shared" si="14"/>
        <v>2013-01-14</v>
      </c>
      <c r="E468" t="str">
        <f t="shared" si="15"/>
        <v>delete from carteracomunidadfecha where fechadegeneracion='2013-01-14';</v>
      </c>
    </row>
    <row r="469" spans="1:5" x14ac:dyDescent="0.25">
      <c r="A469" t="s">
        <v>3</v>
      </c>
      <c r="B469" s="1">
        <v>41289</v>
      </c>
      <c r="C469" s="1" t="e">
        <f>VLOOKUP(B469,Fechas_Validas!A:B,1,)</f>
        <v>#N/A</v>
      </c>
      <c r="D469" s="5" t="str">
        <f t="shared" si="14"/>
        <v>2013-01-15</v>
      </c>
      <c r="E469" t="str">
        <f t="shared" si="15"/>
        <v>delete from carteracomunidadfecha where fechadegeneracion='2013-01-15';</v>
      </c>
    </row>
    <row r="470" spans="1:5" x14ac:dyDescent="0.25">
      <c r="A470" t="s">
        <v>3</v>
      </c>
      <c r="B470" s="1">
        <v>41290</v>
      </c>
      <c r="C470" s="1" t="e">
        <f>VLOOKUP(B470,Fechas_Validas!A:B,1,)</f>
        <v>#N/A</v>
      </c>
      <c r="D470" s="5" t="str">
        <f t="shared" si="14"/>
        <v>2013-01-16</v>
      </c>
      <c r="E470" t="str">
        <f t="shared" si="15"/>
        <v>delete from carteracomunidadfecha where fechadegeneracion='2013-01-16';</v>
      </c>
    </row>
    <row r="471" spans="1:5" x14ac:dyDescent="0.25">
      <c r="A471" t="s">
        <v>3</v>
      </c>
      <c r="B471" s="1">
        <v>41291</v>
      </c>
      <c r="C471" s="1" t="e">
        <f>VLOOKUP(B471,Fechas_Validas!A:B,1,)</f>
        <v>#N/A</v>
      </c>
      <c r="D471" s="5" t="str">
        <f t="shared" si="14"/>
        <v>2013-01-17</v>
      </c>
      <c r="E471" t="str">
        <f t="shared" si="15"/>
        <v>delete from carteracomunidadfecha where fechadegeneracion='2013-01-17';</v>
      </c>
    </row>
    <row r="472" spans="1:5" x14ac:dyDescent="0.25">
      <c r="A472" t="s">
        <v>3</v>
      </c>
      <c r="B472" s="1">
        <v>41292</v>
      </c>
      <c r="C472" s="1" t="e">
        <f>VLOOKUP(B472,Fechas_Validas!A:B,1,)</f>
        <v>#N/A</v>
      </c>
      <c r="D472" s="5" t="str">
        <f t="shared" si="14"/>
        <v>2013-01-18</v>
      </c>
      <c r="E472" t="str">
        <f t="shared" si="15"/>
        <v>delete from carteracomunidadfecha where fechadegeneracion='2013-01-18';</v>
      </c>
    </row>
    <row r="473" spans="1:5" x14ac:dyDescent="0.25">
      <c r="A473" t="s">
        <v>3</v>
      </c>
      <c r="B473" s="1">
        <v>41293</v>
      </c>
      <c r="C473" s="1" t="e">
        <f>VLOOKUP(B473,Fechas_Validas!A:B,1,)</f>
        <v>#N/A</v>
      </c>
      <c r="D473" s="5" t="str">
        <f t="shared" si="14"/>
        <v>2013-01-19</v>
      </c>
      <c r="E473" t="str">
        <f t="shared" si="15"/>
        <v>delete from carteracomunidadfecha where fechadegeneracion='2013-01-19';</v>
      </c>
    </row>
    <row r="474" spans="1:5" x14ac:dyDescent="0.25">
      <c r="A474" t="s">
        <v>3</v>
      </c>
      <c r="B474" s="1">
        <v>41294</v>
      </c>
      <c r="C474" s="1" t="e">
        <f>VLOOKUP(B474,Fechas_Validas!A:B,1,)</f>
        <v>#N/A</v>
      </c>
      <c r="D474" s="5" t="str">
        <f t="shared" si="14"/>
        <v>2013-01-20</v>
      </c>
      <c r="E474" t="str">
        <f t="shared" si="15"/>
        <v>delete from carteracomunidadfecha where fechadegeneracion='2013-01-20';</v>
      </c>
    </row>
    <row r="475" spans="1:5" x14ac:dyDescent="0.25">
      <c r="A475" t="s">
        <v>3</v>
      </c>
      <c r="B475" s="1">
        <v>41295</v>
      </c>
      <c r="C475" s="1" t="e">
        <f>VLOOKUP(B475,Fechas_Validas!A:B,1,)</f>
        <v>#N/A</v>
      </c>
      <c r="D475" s="5" t="str">
        <f t="shared" si="14"/>
        <v>2013-01-21</v>
      </c>
      <c r="E475" t="str">
        <f t="shared" si="15"/>
        <v>delete from carteracomunidadfecha where fechadegeneracion='2013-01-21';</v>
      </c>
    </row>
    <row r="476" spans="1:5" x14ac:dyDescent="0.25">
      <c r="A476" t="s">
        <v>3</v>
      </c>
      <c r="B476" s="1">
        <v>41296</v>
      </c>
      <c r="C476" s="1" t="e">
        <f>VLOOKUP(B476,Fechas_Validas!A:B,1,)</f>
        <v>#N/A</v>
      </c>
      <c r="D476" s="5" t="str">
        <f t="shared" si="14"/>
        <v>2013-01-22</v>
      </c>
      <c r="E476" t="str">
        <f t="shared" si="15"/>
        <v>delete from carteracomunidadfecha where fechadegeneracion='2013-01-22';</v>
      </c>
    </row>
    <row r="477" spans="1:5" x14ac:dyDescent="0.25">
      <c r="A477" t="s">
        <v>3</v>
      </c>
      <c r="B477" s="1">
        <v>41297</v>
      </c>
      <c r="C477" s="1" t="e">
        <f>VLOOKUP(B477,Fechas_Validas!A:B,1,)</f>
        <v>#N/A</v>
      </c>
      <c r="D477" s="5" t="str">
        <f t="shared" si="14"/>
        <v>2013-01-23</v>
      </c>
      <c r="E477" t="str">
        <f t="shared" si="15"/>
        <v>delete from carteracomunidadfecha where fechadegeneracion='2013-01-23';</v>
      </c>
    </row>
    <row r="478" spans="1:5" x14ac:dyDescent="0.25">
      <c r="A478" t="s">
        <v>3</v>
      </c>
      <c r="B478" s="1">
        <v>41298</v>
      </c>
      <c r="C478" s="1" t="e">
        <f>VLOOKUP(B478,Fechas_Validas!A:B,1,)</f>
        <v>#N/A</v>
      </c>
      <c r="D478" s="5" t="str">
        <f t="shared" si="14"/>
        <v>2013-01-24</v>
      </c>
      <c r="E478" t="str">
        <f t="shared" si="15"/>
        <v>delete from carteracomunidadfecha where fechadegeneracion='2013-01-24';</v>
      </c>
    </row>
    <row r="479" spans="1:5" x14ac:dyDescent="0.25">
      <c r="A479" t="s">
        <v>3</v>
      </c>
      <c r="B479" s="1">
        <v>41299</v>
      </c>
      <c r="C479" s="1" t="e">
        <f>VLOOKUP(B479,Fechas_Validas!A:B,1,)</f>
        <v>#N/A</v>
      </c>
      <c r="D479" s="5" t="str">
        <f t="shared" si="14"/>
        <v>2013-01-25</v>
      </c>
      <c r="E479" t="str">
        <f t="shared" si="15"/>
        <v>delete from carteracomunidadfecha where fechadegeneracion='2013-01-25';</v>
      </c>
    </row>
    <row r="480" spans="1:5" x14ac:dyDescent="0.25">
      <c r="A480" t="s">
        <v>3</v>
      </c>
      <c r="B480" s="1">
        <v>41300</v>
      </c>
      <c r="C480" s="1" t="e">
        <f>VLOOKUP(B480,Fechas_Validas!A:B,1,)</f>
        <v>#N/A</v>
      </c>
      <c r="D480" s="5" t="str">
        <f t="shared" si="14"/>
        <v>2013-01-26</v>
      </c>
      <c r="E480" t="str">
        <f t="shared" si="15"/>
        <v>delete from carteracomunidadfecha where fechadegeneracion='2013-01-26';</v>
      </c>
    </row>
    <row r="481" spans="1:5" x14ac:dyDescent="0.25">
      <c r="A481" t="s">
        <v>3</v>
      </c>
      <c r="B481" s="1">
        <v>41301</v>
      </c>
      <c r="C481" s="1" t="e">
        <f>VLOOKUP(B481,Fechas_Validas!A:B,1,)</f>
        <v>#N/A</v>
      </c>
      <c r="D481" s="5" t="str">
        <f t="shared" si="14"/>
        <v>2013-01-27</v>
      </c>
      <c r="E481" t="str">
        <f t="shared" si="15"/>
        <v>delete from carteracomunidadfecha where fechadegeneracion='2013-01-27';</v>
      </c>
    </row>
    <row r="482" spans="1:5" x14ac:dyDescent="0.25">
      <c r="A482" t="s">
        <v>3</v>
      </c>
      <c r="B482" s="1">
        <v>41302</v>
      </c>
      <c r="C482" s="1" t="e">
        <f>VLOOKUP(B482,Fechas_Validas!A:B,1,)</f>
        <v>#N/A</v>
      </c>
      <c r="D482" s="5" t="str">
        <f t="shared" si="14"/>
        <v>2013-01-28</v>
      </c>
      <c r="E482" t="str">
        <f t="shared" si="15"/>
        <v>delete from carteracomunidadfecha where fechadegeneracion='2013-01-28';</v>
      </c>
    </row>
    <row r="483" spans="1:5" x14ac:dyDescent="0.25">
      <c r="A483" t="s">
        <v>3</v>
      </c>
      <c r="B483" s="1">
        <v>41303</v>
      </c>
      <c r="C483" s="1" t="e">
        <f>VLOOKUP(B483,Fechas_Validas!A:B,1,)</f>
        <v>#N/A</v>
      </c>
      <c r="D483" s="5" t="str">
        <f t="shared" si="14"/>
        <v>2013-01-29</v>
      </c>
      <c r="E483" t="str">
        <f t="shared" si="15"/>
        <v>delete from carteracomunidadfecha where fechadegeneracion='2013-01-29';</v>
      </c>
    </row>
    <row r="484" spans="1:5" x14ac:dyDescent="0.25">
      <c r="A484" t="s">
        <v>3</v>
      </c>
      <c r="B484" s="1">
        <v>41304</v>
      </c>
      <c r="C484" s="1" t="e">
        <f>VLOOKUP(B484,Fechas_Validas!A:B,1,)</f>
        <v>#N/A</v>
      </c>
      <c r="D484" s="5" t="str">
        <f t="shared" si="14"/>
        <v>2013-01-30</v>
      </c>
      <c r="E484" t="str">
        <f t="shared" si="15"/>
        <v>delete from carteracomunidadfecha where fechadegeneracion='2013-01-30';</v>
      </c>
    </row>
    <row r="485" spans="1:5" hidden="1" x14ac:dyDescent="0.25">
      <c r="A485" t="s">
        <v>3</v>
      </c>
      <c r="B485" s="1">
        <v>41305</v>
      </c>
      <c r="C485" s="1">
        <f>VLOOKUP(B485,Fechas_Validas!A:B,1,)</f>
        <v>41305</v>
      </c>
      <c r="D485" s="5" t="str">
        <f t="shared" si="14"/>
        <v>2013-01-31</v>
      </c>
      <c r="E485" t="str">
        <f t="shared" si="15"/>
        <v>delete from carteracomunidadfecha where fechadegeneracion='2013-01-31';</v>
      </c>
    </row>
    <row r="486" spans="1:5" x14ac:dyDescent="0.25">
      <c r="A486" t="s">
        <v>3</v>
      </c>
      <c r="B486" s="1">
        <v>41306</v>
      </c>
      <c r="C486" s="1" t="e">
        <f>VLOOKUP(B486,Fechas_Validas!A:B,1,)</f>
        <v>#N/A</v>
      </c>
      <c r="D486" s="5" t="str">
        <f t="shared" si="14"/>
        <v>2013-02-01</v>
      </c>
      <c r="E486" t="str">
        <f t="shared" si="15"/>
        <v>delete from carteracomunidadfecha where fechadegeneracion='2013-02-01';</v>
      </c>
    </row>
    <row r="487" spans="1:5" x14ac:dyDescent="0.25">
      <c r="A487" t="s">
        <v>3</v>
      </c>
      <c r="B487" s="1">
        <v>41307</v>
      </c>
      <c r="C487" s="1" t="e">
        <f>VLOOKUP(B487,Fechas_Validas!A:B,1,)</f>
        <v>#N/A</v>
      </c>
      <c r="D487" s="5" t="str">
        <f t="shared" si="14"/>
        <v>2013-02-02</v>
      </c>
      <c r="E487" t="str">
        <f t="shared" si="15"/>
        <v>delete from carteracomunidadfecha where fechadegeneracion='2013-02-02';</v>
      </c>
    </row>
    <row r="488" spans="1:5" x14ac:dyDescent="0.25">
      <c r="A488" t="s">
        <v>3</v>
      </c>
      <c r="B488" s="1">
        <v>41308</v>
      </c>
      <c r="C488" s="1" t="e">
        <f>VLOOKUP(B488,Fechas_Validas!A:B,1,)</f>
        <v>#N/A</v>
      </c>
      <c r="D488" s="5" t="str">
        <f t="shared" si="14"/>
        <v>2013-02-03</v>
      </c>
      <c r="E488" t="str">
        <f t="shared" si="15"/>
        <v>delete from carteracomunidadfecha where fechadegeneracion='2013-02-03';</v>
      </c>
    </row>
    <row r="489" spans="1:5" x14ac:dyDescent="0.25">
      <c r="A489" t="s">
        <v>3</v>
      </c>
      <c r="B489" s="1">
        <v>41310</v>
      </c>
      <c r="C489" s="1" t="e">
        <f>VLOOKUP(B489,Fechas_Validas!A:B,1,)</f>
        <v>#N/A</v>
      </c>
      <c r="D489" s="5" t="str">
        <f t="shared" si="14"/>
        <v>2013-02-05</v>
      </c>
      <c r="E489" t="str">
        <f t="shared" si="15"/>
        <v>delete from carteracomunidadfecha where fechadegeneracion='2013-02-05';</v>
      </c>
    </row>
    <row r="490" spans="1:5" x14ac:dyDescent="0.25">
      <c r="A490" t="s">
        <v>3</v>
      </c>
      <c r="B490" s="1">
        <v>41311</v>
      </c>
      <c r="C490" s="1" t="e">
        <f>VLOOKUP(B490,Fechas_Validas!A:B,1,)</f>
        <v>#N/A</v>
      </c>
      <c r="D490" s="5" t="str">
        <f t="shared" si="14"/>
        <v>2013-02-06</v>
      </c>
      <c r="E490" t="str">
        <f t="shared" si="15"/>
        <v>delete from carteracomunidadfecha where fechadegeneracion='2013-02-06';</v>
      </c>
    </row>
    <row r="491" spans="1:5" x14ac:dyDescent="0.25">
      <c r="A491" t="s">
        <v>3</v>
      </c>
      <c r="B491" s="1">
        <v>41312</v>
      </c>
      <c r="C491" s="1" t="e">
        <f>VLOOKUP(B491,Fechas_Validas!A:B,1,)</f>
        <v>#N/A</v>
      </c>
      <c r="D491" s="5" t="str">
        <f t="shared" si="14"/>
        <v>2013-02-07</v>
      </c>
      <c r="E491" t="str">
        <f t="shared" si="15"/>
        <v>delete from carteracomunidadfecha where fechadegeneracion='2013-02-07';</v>
      </c>
    </row>
    <row r="492" spans="1:5" x14ac:dyDescent="0.25">
      <c r="A492" t="s">
        <v>3</v>
      </c>
      <c r="B492" s="1">
        <v>41313</v>
      </c>
      <c r="C492" s="1" t="e">
        <f>VLOOKUP(B492,Fechas_Validas!A:B,1,)</f>
        <v>#N/A</v>
      </c>
      <c r="D492" s="5" t="str">
        <f t="shared" si="14"/>
        <v>2013-02-08</v>
      </c>
      <c r="E492" t="str">
        <f t="shared" si="15"/>
        <v>delete from carteracomunidadfecha where fechadegeneracion='2013-02-08';</v>
      </c>
    </row>
    <row r="493" spans="1:5" x14ac:dyDescent="0.25">
      <c r="A493" t="s">
        <v>3</v>
      </c>
      <c r="B493" s="1">
        <v>41315</v>
      </c>
      <c r="C493" s="1" t="e">
        <f>VLOOKUP(B493,Fechas_Validas!A:B,1,)</f>
        <v>#N/A</v>
      </c>
      <c r="D493" s="5" t="str">
        <f t="shared" si="14"/>
        <v>2013-02-10</v>
      </c>
      <c r="E493" t="str">
        <f t="shared" si="15"/>
        <v>delete from carteracomunidadfecha where fechadegeneracion='2013-02-10';</v>
      </c>
    </row>
    <row r="494" spans="1:5" x14ac:dyDescent="0.25">
      <c r="A494" t="s">
        <v>3</v>
      </c>
      <c r="B494" s="1">
        <v>41316</v>
      </c>
      <c r="C494" s="1" t="e">
        <f>VLOOKUP(B494,Fechas_Validas!A:B,1,)</f>
        <v>#N/A</v>
      </c>
      <c r="D494" s="5" t="str">
        <f t="shared" si="14"/>
        <v>2013-02-11</v>
      </c>
      <c r="E494" t="str">
        <f t="shared" si="15"/>
        <v>delete from carteracomunidadfecha where fechadegeneracion='2013-02-11';</v>
      </c>
    </row>
    <row r="495" spans="1:5" x14ac:dyDescent="0.25">
      <c r="A495" t="s">
        <v>3</v>
      </c>
      <c r="B495" s="1">
        <v>41317</v>
      </c>
      <c r="C495" s="1" t="e">
        <f>VLOOKUP(B495,Fechas_Validas!A:B,1,)</f>
        <v>#N/A</v>
      </c>
      <c r="D495" s="5" t="str">
        <f t="shared" si="14"/>
        <v>2013-02-12</v>
      </c>
      <c r="E495" t="str">
        <f t="shared" si="15"/>
        <v>delete from carteracomunidadfecha where fechadegeneracion='2013-02-12';</v>
      </c>
    </row>
    <row r="496" spans="1:5" x14ac:dyDescent="0.25">
      <c r="A496" t="s">
        <v>3</v>
      </c>
      <c r="B496" s="1">
        <v>41318</v>
      </c>
      <c r="C496" s="1" t="e">
        <f>VLOOKUP(B496,Fechas_Validas!A:B,1,)</f>
        <v>#N/A</v>
      </c>
      <c r="D496" s="5" t="str">
        <f t="shared" si="14"/>
        <v>2013-02-13</v>
      </c>
      <c r="E496" t="str">
        <f t="shared" si="15"/>
        <v>delete from carteracomunidadfecha where fechadegeneracion='2013-02-13';</v>
      </c>
    </row>
    <row r="497" spans="1:5" x14ac:dyDescent="0.25">
      <c r="A497" t="s">
        <v>3</v>
      </c>
      <c r="B497" s="1">
        <v>41319</v>
      </c>
      <c r="C497" s="1" t="e">
        <f>VLOOKUP(B497,Fechas_Validas!A:B,1,)</f>
        <v>#N/A</v>
      </c>
      <c r="D497" s="5" t="str">
        <f t="shared" si="14"/>
        <v>2013-02-14</v>
      </c>
      <c r="E497" t="str">
        <f t="shared" si="15"/>
        <v>delete from carteracomunidadfecha where fechadegeneracion='2013-02-14';</v>
      </c>
    </row>
    <row r="498" spans="1:5" x14ac:dyDescent="0.25">
      <c r="A498" t="s">
        <v>3</v>
      </c>
      <c r="B498" s="1">
        <v>41320</v>
      </c>
      <c r="C498" s="1" t="e">
        <f>VLOOKUP(B498,Fechas_Validas!A:B,1,)</f>
        <v>#N/A</v>
      </c>
      <c r="D498" s="5" t="str">
        <f t="shared" si="14"/>
        <v>2013-02-15</v>
      </c>
      <c r="E498" t="str">
        <f t="shared" si="15"/>
        <v>delete from carteracomunidadfecha where fechadegeneracion='2013-02-15';</v>
      </c>
    </row>
    <row r="499" spans="1:5" x14ac:dyDescent="0.25">
      <c r="A499" t="s">
        <v>3</v>
      </c>
      <c r="B499" s="1">
        <v>41322</v>
      </c>
      <c r="C499" s="1" t="e">
        <f>VLOOKUP(B499,Fechas_Validas!A:B,1,)</f>
        <v>#N/A</v>
      </c>
      <c r="D499" s="5" t="str">
        <f t="shared" si="14"/>
        <v>2013-02-17</v>
      </c>
      <c r="E499" t="str">
        <f t="shared" si="15"/>
        <v>delete from carteracomunidadfecha where fechadegeneracion='2013-02-17';</v>
      </c>
    </row>
    <row r="500" spans="1:5" x14ac:dyDescent="0.25">
      <c r="A500" t="s">
        <v>3</v>
      </c>
      <c r="B500" s="1">
        <v>41323</v>
      </c>
      <c r="C500" s="1" t="e">
        <f>VLOOKUP(B500,Fechas_Validas!A:B,1,)</f>
        <v>#N/A</v>
      </c>
      <c r="D500" s="5" t="str">
        <f t="shared" si="14"/>
        <v>2013-02-18</v>
      </c>
      <c r="E500" t="str">
        <f t="shared" si="15"/>
        <v>delete from carteracomunidadfecha where fechadegeneracion='2013-02-18';</v>
      </c>
    </row>
    <row r="501" spans="1:5" x14ac:dyDescent="0.25">
      <c r="A501" t="s">
        <v>3</v>
      </c>
      <c r="B501" s="1">
        <v>41324</v>
      </c>
      <c r="C501" s="1" t="e">
        <f>VLOOKUP(B501,Fechas_Validas!A:B,1,)</f>
        <v>#N/A</v>
      </c>
      <c r="D501" s="5" t="str">
        <f t="shared" si="14"/>
        <v>2013-02-19</v>
      </c>
      <c r="E501" t="str">
        <f t="shared" si="15"/>
        <v>delete from carteracomunidadfecha where fechadegeneracion='2013-02-19';</v>
      </c>
    </row>
    <row r="502" spans="1:5" x14ac:dyDescent="0.25">
      <c r="A502" t="s">
        <v>3</v>
      </c>
      <c r="B502" s="1">
        <v>41325</v>
      </c>
      <c r="C502" s="1" t="e">
        <f>VLOOKUP(B502,Fechas_Validas!A:B,1,)</f>
        <v>#N/A</v>
      </c>
      <c r="D502" s="5" t="str">
        <f t="shared" si="14"/>
        <v>2013-02-20</v>
      </c>
      <c r="E502" t="str">
        <f t="shared" si="15"/>
        <v>delete from carteracomunidadfecha where fechadegeneracion='2013-02-20';</v>
      </c>
    </row>
    <row r="503" spans="1:5" x14ac:dyDescent="0.25">
      <c r="A503" t="s">
        <v>3</v>
      </c>
      <c r="B503" s="1">
        <v>41326</v>
      </c>
      <c r="C503" s="1" t="e">
        <f>VLOOKUP(B503,Fechas_Validas!A:B,1,)</f>
        <v>#N/A</v>
      </c>
      <c r="D503" s="5" t="str">
        <f t="shared" si="14"/>
        <v>2013-02-21</v>
      </c>
      <c r="E503" t="str">
        <f t="shared" si="15"/>
        <v>delete from carteracomunidadfecha where fechadegeneracion='2013-02-21';</v>
      </c>
    </row>
    <row r="504" spans="1:5" x14ac:dyDescent="0.25">
      <c r="A504" t="s">
        <v>3</v>
      </c>
      <c r="B504" s="1">
        <v>41327</v>
      </c>
      <c r="C504" s="1" t="e">
        <f>VLOOKUP(B504,Fechas_Validas!A:B,1,)</f>
        <v>#N/A</v>
      </c>
      <c r="D504" s="5" t="str">
        <f t="shared" si="14"/>
        <v>2013-02-22</v>
      </c>
      <c r="E504" t="str">
        <f t="shared" si="15"/>
        <v>delete from carteracomunidadfecha where fechadegeneracion='2013-02-22';</v>
      </c>
    </row>
    <row r="505" spans="1:5" x14ac:dyDescent="0.25">
      <c r="A505" t="s">
        <v>3</v>
      </c>
      <c r="B505" s="1">
        <v>41330</v>
      </c>
      <c r="C505" s="1" t="e">
        <f>VLOOKUP(B505,Fechas_Validas!A:B,1,)</f>
        <v>#N/A</v>
      </c>
      <c r="D505" s="5" t="str">
        <f t="shared" si="14"/>
        <v>2013-02-25</v>
      </c>
      <c r="E505" t="str">
        <f t="shared" si="15"/>
        <v>delete from carteracomunidadfecha where fechadegeneracion='2013-02-25';</v>
      </c>
    </row>
    <row r="506" spans="1:5" x14ac:dyDescent="0.25">
      <c r="A506" t="s">
        <v>3</v>
      </c>
      <c r="B506" s="1">
        <v>41331</v>
      </c>
      <c r="C506" s="1" t="e">
        <f>VLOOKUP(B506,Fechas_Validas!A:B,1,)</f>
        <v>#N/A</v>
      </c>
      <c r="D506" s="5" t="str">
        <f t="shared" si="14"/>
        <v>2013-02-26</v>
      </c>
      <c r="E506" t="str">
        <f t="shared" si="15"/>
        <v>delete from carteracomunidadfecha where fechadegeneracion='2013-02-26';</v>
      </c>
    </row>
    <row r="507" spans="1:5" x14ac:dyDescent="0.25">
      <c r="A507" t="s">
        <v>3</v>
      </c>
      <c r="B507" s="1">
        <v>41332</v>
      </c>
      <c r="C507" s="1" t="e">
        <f>VLOOKUP(B507,Fechas_Validas!A:B,1,)</f>
        <v>#N/A</v>
      </c>
      <c r="D507" s="5" t="str">
        <f t="shared" si="14"/>
        <v>2013-02-27</v>
      </c>
      <c r="E507" t="str">
        <f t="shared" si="15"/>
        <v>delete from carteracomunidadfecha where fechadegeneracion='2013-02-27';</v>
      </c>
    </row>
    <row r="508" spans="1:5" hidden="1" x14ac:dyDescent="0.25">
      <c r="A508" t="s">
        <v>3</v>
      </c>
      <c r="B508" s="1">
        <v>41333</v>
      </c>
      <c r="C508" s="1">
        <f>VLOOKUP(B508,Fechas_Validas!A:B,1,)</f>
        <v>41333</v>
      </c>
      <c r="D508" s="5" t="str">
        <f t="shared" si="14"/>
        <v>2013-02-28</v>
      </c>
      <c r="E508" t="str">
        <f t="shared" si="15"/>
        <v>delete from carteracomunidadfecha where fechadegeneracion='2013-02-28';</v>
      </c>
    </row>
    <row r="509" spans="1:5" x14ac:dyDescent="0.25">
      <c r="A509" t="s">
        <v>3</v>
      </c>
      <c r="B509" s="1">
        <v>41334</v>
      </c>
      <c r="C509" s="1" t="e">
        <f>VLOOKUP(B509,Fechas_Validas!A:B,1,)</f>
        <v>#N/A</v>
      </c>
      <c r="D509" s="5" t="str">
        <f t="shared" si="14"/>
        <v>2013-03-01</v>
      </c>
      <c r="E509" t="str">
        <f t="shared" si="15"/>
        <v>delete from carteracomunidadfecha where fechadegeneracion='2013-03-01';</v>
      </c>
    </row>
    <row r="510" spans="1:5" x14ac:dyDescent="0.25">
      <c r="A510" t="s">
        <v>3</v>
      </c>
      <c r="B510" s="1">
        <v>41336</v>
      </c>
      <c r="C510" s="1" t="e">
        <f>VLOOKUP(B510,Fechas_Validas!A:B,1,)</f>
        <v>#N/A</v>
      </c>
      <c r="D510" s="5" t="str">
        <f t="shared" si="14"/>
        <v>2013-03-03</v>
      </c>
      <c r="E510" t="str">
        <f t="shared" si="15"/>
        <v>delete from carteracomunidadfecha where fechadegeneracion='2013-03-03';</v>
      </c>
    </row>
    <row r="511" spans="1:5" x14ac:dyDescent="0.25">
      <c r="A511" t="s">
        <v>3</v>
      </c>
      <c r="B511" s="1">
        <v>41337</v>
      </c>
      <c r="C511" s="1" t="e">
        <f>VLOOKUP(B511,Fechas_Validas!A:B,1,)</f>
        <v>#N/A</v>
      </c>
      <c r="D511" s="5" t="str">
        <f t="shared" si="14"/>
        <v>2013-03-04</v>
      </c>
      <c r="E511" t="str">
        <f t="shared" si="15"/>
        <v>delete from carteracomunidadfecha where fechadegeneracion='2013-03-04';</v>
      </c>
    </row>
    <row r="512" spans="1:5" x14ac:dyDescent="0.25">
      <c r="A512" t="s">
        <v>3</v>
      </c>
      <c r="B512" s="1">
        <v>41338</v>
      </c>
      <c r="C512" s="1" t="e">
        <f>VLOOKUP(B512,Fechas_Validas!A:B,1,)</f>
        <v>#N/A</v>
      </c>
      <c r="D512" s="5" t="str">
        <f t="shared" si="14"/>
        <v>2013-03-05</v>
      </c>
      <c r="E512" t="str">
        <f t="shared" si="15"/>
        <v>delete from carteracomunidadfecha where fechadegeneracion='2013-03-05';</v>
      </c>
    </row>
    <row r="513" spans="1:5" x14ac:dyDescent="0.25">
      <c r="A513" t="s">
        <v>3</v>
      </c>
      <c r="B513" s="1">
        <v>41339</v>
      </c>
      <c r="C513" s="1" t="e">
        <f>VLOOKUP(B513,Fechas_Validas!A:B,1,)</f>
        <v>#N/A</v>
      </c>
      <c r="D513" s="5" t="str">
        <f t="shared" si="14"/>
        <v>2013-03-06</v>
      </c>
      <c r="E513" t="str">
        <f t="shared" si="15"/>
        <v>delete from carteracomunidadfecha where fechadegeneracion='2013-03-06';</v>
      </c>
    </row>
    <row r="514" spans="1:5" x14ac:dyDescent="0.25">
      <c r="A514" t="s">
        <v>3</v>
      </c>
      <c r="B514" s="1">
        <v>41340</v>
      </c>
      <c r="C514" s="1" t="e">
        <f>VLOOKUP(B514,Fechas_Validas!A:B,1,)</f>
        <v>#N/A</v>
      </c>
      <c r="D514" s="5" t="str">
        <f t="shared" si="14"/>
        <v>2013-03-07</v>
      </c>
      <c r="E514" t="str">
        <f t="shared" si="15"/>
        <v>delete from carteracomunidadfecha where fechadegeneracion='2013-03-07';</v>
      </c>
    </row>
    <row r="515" spans="1:5" x14ac:dyDescent="0.25">
      <c r="A515" t="s">
        <v>3</v>
      </c>
      <c r="B515" s="1">
        <v>41341</v>
      </c>
      <c r="C515" s="1" t="e">
        <f>VLOOKUP(B515,Fechas_Validas!A:B,1,)</f>
        <v>#N/A</v>
      </c>
      <c r="D515" s="5" t="str">
        <f t="shared" ref="D515:D578" si="16">TEXT(B515,"aaaa-mm-dd")</f>
        <v>2013-03-08</v>
      </c>
      <c r="E515" t="str">
        <f t="shared" ref="E515:E578" si="17">$E$1&amp;D515&amp;"';"</f>
        <v>delete from carteracomunidadfecha where fechadegeneracion='2013-03-08';</v>
      </c>
    </row>
    <row r="516" spans="1:5" x14ac:dyDescent="0.25">
      <c r="A516" t="s">
        <v>3</v>
      </c>
      <c r="B516" s="1">
        <v>41342</v>
      </c>
      <c r="C516" s="1" t="e">
        <f>VLOOKUP(B516,Fechas_Validas!A:B,1,)</f>
        <v>#N/A</v>
      </c>
      <c r="D516" s="5" t="str">
        <f t="shared" si="16"/>
        <v>2013-03-09</v>
      </c>
      <c r="E516" t="str">
        <f t="shared" si="17"/>
        <v>delete from carteracomunidadfecha where fechadegeneracion='2013-03-09';</v>
      </c>
    </row>
    <row r="517" spans="1:5" x14ac:dyDescent="0.25">
      <c r="A517" t="s">
        <v>3</v>
      </c>
      <c r="B517" s="1">
        <v>41344</v>
      </c>
      <c r="C517" s="1" t="e">
        <f>VLOOKUP(B517,Fechas_Validas!A:B,1,)</f>
        <v>#N/A</v>
      </c>
      <c r="D517" s="5" t="str">
        <f t="shared" si="16"/>
        <v>2013-03-11</v>
      </c>
      <c r="E517" t="str">
        <f t="shared" si="17"/>
        <v>delete from carteracomunidadfecha where fechadegeneracion='2013-03-11';</v>
      </c>
    </row>
    <row r="518" spans="1:5" x14ac:dyDescent="0.25">
      <c r="A518" t="s">
        <v>3</v>
      </c>
      <c r="B518" s="1">
        <v>41345</v>
      </c>
      <c r="C518" s="1" t="e">
        <f>VLOOKUP(B518,Fechas_Validas!A:B,1,)</f>
        <v>#N/A</v>
      </c>
      <c r="D518" s="5" t="str">
        <f t="shared" si="16"/>
        <v>2013-03-12</v>
      </c>
      <c r="E518" t="str">
        <f t="shared" si="17"/>
        <v>delete from carteracomunidadfecha where fechadegeneracion='2013-03-12';</v>
      </c>
    </row>
    <row r="519" spans="1:5" x14ac:dyDescent="0.25">
      <c r="A519" t="s">
        <v>3</v>
      </c>
      <c r="B519" s="1">
        <v>41346</v>
      </c>
      <c r="C519" s="1" t="e">
        <f>VLOOKUP(B519,Fechas_Validas!A:B,1,)</f>
        <v>#N/A</v>
      </c>
      <c r="D519" s="5" t="str">
        <f t="shared" si="16"/>
        <v>2013-03-13</v>
      </c>
      <c r="E519" t="str">
        <f t="shared" si="17"/>
        <v>delete from carteracomunidadfecha where fechadegeneracion='2013-03-13';</v>
      </c>
    </row>
    <row r="520" spans="1:5" x14ac:dyDescent="0.25">
      <c r="A520" t="s">
        <v>3</v>
      </c>
      <c r="B520" s="1">
        <v>41347</v>
      </c>
      <c r="C520" s="1" t="e">
        <f>VLOOKUP(B520,Fechas_Validas!A:B,1,)</f>
        <v>#N/A</v>
      </c>
      <c r="D520" s="5" t="str">
        <f t="shared" si="16"/>
        <v>2013-03-14</v>
      </c>
      <c r="E520" t="str">
        <f t="shared" si="17"/>
        <v>delete from carteracomunidadfecha where fechadegeneracion='2013-03-14';</v>
      </c>
    </row>
    <row r="521" spans="1:5" x14ac:dyDescent="0.25">
      <c r="A521" t="s">
        <v>3</v>
      </c>
      <c r="B521" s="1">
        <v>41348</v>
      </c>
      <c r="C521" s="1" t="e">
        <f>VLOOKUP(B521,Fechas_Validas!A:B,1,)</f>
        <v>#N/A</v>
      </c>
      <c r="D521" s="5" t="str">
        <f t="shared" si="16"/>
        <v>2013-03-15</v>
      </c>
      <c r="E521" t="str">
        <f t="shared" si="17"/>
        <v>delete from carteracomunidadfecha where fechadegeneracion='2013-03-15';</v>
      </c>
    </row>
    <row r="522" spans="1:5" x14ac:dyDescent="0.25">
      <c r="A522" t="s">
        <v>3</v>
      </c>
      <c r="B522" s="1">
        <v>41350</v>
      </c>
      <c r="C522" s="1" t="e">
        <f>VLOOKUP(B522,Fechas_Validas!A:B,1,)</f>
        <v>#N/A</v>
      </c>
      <c r="D522" s="5" t="str">
        <f t="shared" si="16"/>
        <v>2013-03-17</v>
      </c>
      <c r="E522" t="str">
        <f t="shared" si="17"/>
        <v>delete from carteracomunidadfecha where fechadegeneracion='2013-03-17';</v>
      </c>
    </row>
    <row r="523" spans="1:5" x14ac:dyDescent="0.25">
      <c r="A523" t="s">
        <v>3</v>
      </c>
      <c r="B523" s="1">
        <v>41352</v>
      </c>
      <c r="C523" s="1" t="e">
        <f>VLOOKUP(B523,Fechas_Validas!A:B,1,)</f>
        <v>#N/A</v>
      </c>
      <c r="D523" s="5" t="str">
        <f t="shared" si="16"/>
        <v>2013-03-19</v>
      </c>
      <c r="E523" t="str">
        <f t="shared" si="17"/>
        <v>delete from carteracomunidadfecha where fechadegeneracion='2013-03-19';</v>
      </c>
    </row>
    <row r="524" spans="1:5" x14ac:dyDescent="0.25">
      <c r="A524" t="s">
        <v>3</v>
      </c>
      <c r="B524" s="1">
        <v>41353</v>
      </c>
      <c r="C524" s="1" t="e">
        <f>VLOOKUP(B524,Fechas_Validas!A:B,1,)</f>
        <v>#N/A</v>
      </c>
      <c r="D524" s="5" t="str">
        <f t="shared" si="16"/>
        <v>2013-03-20</v>
      </c>
      <c r="E524" t="str">
        <f t="shared" si="17"/>
        <v>delete from carteracomunidadfecha where fechadegeneracion='2013-03-20';</v>
      </c>
    </row>
    <row r="525" spans="1:5" x14ac:dyDescent="0.25">
      <c r="A525" t="s">
        <v>3</v>
      </c>
      <c r="B525" s="1">
        <v>41354</v>
      </c>
      <c r="C525" s="1" t="e">
        <f>VLOOKUP(B525,Fechas_Validas!A:B,1,)</f>
        <v>#N/A</v>
      </c>
      <c r="D525" s="5" t="str">
        <f t="shared" si="16"/>
        <v>2013-03-21</v>
      </c>
      <c r="E525" t="str">
        <f t="shared" si="17"/>
        <v>delete from carteracomunidadfecha where fechadegeneracion='2013-03-21';</v>
      </c>
    </row>
    <row r="526" spans="1:5" x14ac:dyDescent="0.25">
      <c r="A526" t="s">
        <v>3</v>
      </c>
      <c r="B526" s="1">
        <v>41355</v>
      </c>
      <c r="C526" s="1" t="e">
        <f>VLOOKUP(B526,Fechas_Validas!A:B,1,)</f>
        <v>#N/A</v>
      </c>
      <c r="D526" s="5" t="str">
        <f t="shared" si="16"/>
        <v>2013-03-22</v>
      </c>
      <c r="E526" t="str">
        <f t="shared" si="17"/>
        <v>delete from carteracomunidadfecha where fechadegeneracion='2013-03-22';</v>
      </c>
    </row>
    <row r="527" spans="1:5" x14ac:dyDescent="0.25">
      <c r="A527" t="s">
        <v>3</v>
      </c>
      <c r="B527" s="1">
        <v>41358</v>
      </c>
      <c r="C527" s="1" t="e">
        <f>VLOOKUP(B527,Fechas_Validas!A:B,1,)</f>
        <v>#N/A</v>
      </c>
      <c r="D527" s="5" t="str">
        <f t="shared" si="16"/>
        <v>2013-03-25</v>
      </c>
      <c r="E527" t="str">
        <f t="shared" si="17"/>
        <v>delete from carteracomunidadfecha where fechadegeneracion='2013-03-25';</v>
      </c>
    </row>
    <row r="528" spans="1:5" x14ac:dyDescent="0.25">
      <c r="A528" t="s">
        <v>3</v>
      </c>
      <c r="B528" s="1">
        <v>41359</v>
      </c>
      <c r="C528" s="1" t="e">
        <f>VLOOKUP(B528,Fechas_Validas!A:B,1,)</f>
        <v>#N/A</v>
      </c>
      <c r="D528" s="5" t="str">
        <f t="shared" si="16"/>
        <v>2013-03-26</v>
      </c>
      <c r="E528" t="str">
        <f t="shared" si="17"/>
        <v>delete from carteracomunidadfecha where fechadegeneracion='2013-03-26';</v>
      </c>
    </row>
    <row r="529" spans="1:5" x14ac:dyDescent="0.25">
      <c r="A529" t="s">
        <v>3</v>
      </c>
      <c r="B529" s="1">
        <v>41360</v>
      </c>
      <c r="C529" s="1" t="e">
        <f>VLOOKUP(B529,Fechas_Validas!A:B,1,)</f>
        <v>#N/A</v>
      </c>
      <c r="D529" s="5" t="str">
        <f t="shared" si="16"/>
        <v>2013-03-27</v>
      </c>
      <c r="E529" t="str">
        <f t="shared" si="17"/>
        <v>delete from carteracomunidadfecha where fechadegeneracion='2013-03-27';</v>
      </c>
    </row>
    <row r="530" spans="1:5" hidden="1" x14ac:dyDescent="0.25">
      <c r="A530" t="s">
        <v>3</v>
      </c>
      <c r="B530" s="1">
        <v>41364</v>
      </c>
      <c r="C530" s="1">
        <f>VLOOKUP(B530,Fechas_Validas!A:B,1,)</f>
        <v>41364</v>
      </c>
      <c r="D530" s="5" t="str">
        <f t="shared" si="16"/>
        <v>2013-03-31</v>
      </c>
      <c r="E530" t="str">
        <f t="shared" si="17"/>
        <v>delete from carteracomunidadfecha where fechadegeneracion='2013-03-31';</v>
      </c>
    </row>
    <row r="531" spans="1:5" x14ac:dyDescent="0.25">
      <c r="A531" t="s">
        <v>3</v>
      </c>
      <c r="B531" s="1">
        <v>41365</v>
      </c>
      <c r="C531" s="1" t="e">
        <f>VLOOKUP(B531,Fechas_Validas!A:B,1,)</f>
        <v>#N/A</v>
      </c>
      <c r="D531" s="5" t="str">
        <f t="shared" si="16"/>
        <v>2013-04-01</v>
      </c>
      <c r="E531" t="str">
        <f t="shared" si="17"/>
        <v>delete from carteracomunidadfecha where fechadegeneracion='2013-04-01';</v>
      </c>
    </row>
    <row r="532" spans="1:5" x14ac:dyDescent="0.25">
      <c r="A532" t="s">
        <v>3</v>
      </c>
      <c r="B532" s="1">
        <v>41366</v>
      </c>
      <c r="C532" s="1" t="e">
        <f>VLOOKUP(B532,Fechas_Validas!A:B,1,)</f>
        <v>#N/A</v>
      </c>
      <c r="D532" s="5" t="str">
        <f t="shared" si="16"/>
        <v>2013-04-02</v>
      </c>
      <c r="E532" t="str">
        <f t="shared" si="17"/>
        <v>delete from carteracomunidadfecha where fechadegeneracion='2013-04-02';</v>
      </c>
    </row>
    <row r="533" spans="1:5" x14ac:dyDescent="0.25">
      <c r="A533" t="s">
        <v>3</v>
      </c>
      <c r="B533" s="1">
        <v>41367</v>
      </c>
      <c r="C533" s="1" t="e">
        <f>VLOOKUP(B533,Fechas_Validas!A:B,1,)</f>
        <v>#N/A</v>
      </c>
      <c r="D533" s="5" t="str">
        <f t="shared" si="16"/>
        <v>2013-04-03</v>
      </c>
      <c r="E533" t="str">
        <f t="shared" si="17"/>
        <v>delete from carteracomunidadfecha where fechadegeneracion='2013-04-03';</v>
      </c>
    </row>
    <row r="534" spans="1:5" x14ac:dyDescent="0.25">
      <c r="A534" t="s">
        <v>3</v>
      </c>
      <c r="B534" s="1">
        <v>41368</v>
      </c>
      <c r="C534" s="1" t="e">
        <f>VLOOKUP(B534,Fechas_Validas!A:B,1,)</f>
        <v>#N/A</v>
      </c>
      <c r="D534" s="5" t="str">
        <f t="shared" si="16"/>
        <v>2013-04-04</v>
      </c>
      <c r="E534" t="str">
        <f t="shared" si="17"/>
        <v>delete from carteracomunidadfecha where fechadegeneracion='2013-04-04';</v>
      </c>
    </row>
    <row r="535" spans="1:5" x14ac:dyDescent="0.25">
      <c r="A535" t="s">
        <v>3</v>
      </c>
      <c r="B535" s="1">
        <v>41369</v>
      </c>
      <c r="C535" s="1" t="e">
        <f>VLOOKUP(B535,Fechas_Validas!A:B,1,)</f>
        <v>#N/A</v>
      </c>
      <c r="D535" s="5" t="str">
        <f t="shared" si="16"/>
        <v>2013-04-05</v>
      </c>
      <c r="E535" t="str">
        <f t="shared" si="17"/>
        <v>delete from carteracomunidadfecha where fechadegeneracion='2013-04-05';</v>
      </c>
    </row>
    <row r="536" spans="1:5" x14ac:dyDescent="0.25">
      <c r="A536" t="s">
        <v>3</v>
      </c>
      <c r="B536" s="1">
        <v>41371</v>
      </c>
      <c r="C536" s="1" t="e">
        <f>VLOOKUP(B536,Fechas_Validas!A:B,1,)</f>
        <v>#N/A</v>
      </c>
      <c r="D536" s="5" t="str">
        <f t="shared" si="16"/>
        <v>2013-04-07</v>
      </c>
      <c r="E536" t="str">
        <f t="shared" si="17"/>
        <v>delete from carteracomunidadfecha where fechadegeneracion='2013-04-07';</v>
      </c>
    </row>
    <row r="537" spans="1:5" x14ac:dyDescent="0.25">
      <c r="A537" t="s">
        <v>3</v>
      </c>
      <c r="B537" s="1">
        <v>41372</v>
      </c>
      <c r="C537" s="1" t="e">
        <f>VLOOKUP(B537,Fechas_Validas!A:B,1,)</f>
        <v>#N/A</v>
      </c>
      <c r="D537" s="5" t="str">
        <f t="shared" si="16"/>
        <v>2013-04-08</v>
      </c>
      <c r="E537" t="str">
        <f t="shared" si="17"/>
        <v>delete from carteracomunidadfecha where fechadegeneracion='2013-04-08';</v>
      </c>
    </row>
    <row r="538" spans="1:5" x14ac:dyDescent="0.25">
      <c r="A538" t="s">
        <v>3</v>
      </c>
      <c r="B538" s="1">
        <v>41373</v>
      </c>
      <c r="C538" s="1" t="e">
        <f>VLOOKUP(B538,Fechas_Validas!A:B,1,)</f>
        <v>#N/A</v>
      </c>
      <c r="D538" s="5" t="str">
        <f t="shared" si="16"/>
        <v>2013-04-09</v>
      </c>
      <c r="E538" t="str">
        <f t="shared" si="17"/>
        <v>delete from carteracomunidadfecha where fechadegeneracion='2013-04-09';</v>
      </c>
    </row>
    <row r="539" spans="1:5" x14ac:dyDescent="0.25">
      <c r="A539" t="s">
        <v>3</v>
      </c>
      <c r="B539" s="1">
        <v>41374</v>
      </c>
      <c r="C539" s="1" t="e">
        <f>VLOOKUP(B539,Fechas_Validas!A:B,1,)</f>
        <v>#N/A</v>
      </c>
      <c r="D539" s="5" t="str">
        <f t="shared" si="16"/>
        <v>2013-04-10</v>
      </c>
      <c r="E539" t="str">
        <f t="shared" si="17"/>
        <v>delete from carteracomunidadfecha where fechadegeneracion='2013-04-10';</v>
      </c>
    </row>
    <row r="540" spans="1:5" x14ac:dyDescent="0.25">
      <c r="A540" t="s">
        <v>3</v>
      </c>
      <c r="B540" s="1">
        <v>41375</v>
      </c>
      <c r="C540" s="1" t="e">
        <f>VLOOKUP(B540,Fechas_Validas!A:B,1,)</f>
        <v>#N/A</v>
      </c>
      <c r="D540" s="5" t="str">
        <f t="shared" si="16"/>
        <v>2013-04-11</v>
      </c>
      <c r="E540" t="str">
        <f t="shared" si="17"/>
        <v>delete from carteracomunidadfecha where fechadegeneracion='2013-04-11';</v>
      </c>
    </row>
    <row r="541" spans="1:5" x14ac:dyDescent="0.25">
      <c r="A541" t="s">
        <v>3</v>
      </c>
      <c r="B541" s="1">
        <v>41376</v>
      </c>
      <c r="C541" s="1" t="e">
        <f>VLOOKUP(B541,Fechas_Validas!A:B,1,)</f>
        <v>#N/A</v>
      </c>
      <c r="D541" s="5" t="str">
        <f t="shared" si="16"/>
        <v>2013-04-12</v>
      </c>
      <c r="E541" t="str">
        <f t="shared" si="17"/>
        <v>delete from carteracomunidadfecha where fechadegeneracion='2013-04-12';</v>
      </c>
    </row>
    <row r="542" spans="1:5" x14ac:dyDescent="0.25">
      <c r="A542" t="s">
        <v>3</v>
      </c>
      <c r="B542" s="1">
        <v>41378</v>
      </c>
      <c r="C542" s="1" t="e">
        <f>VLOOKUP(B542,Fechas_Validas!A:B,1,)</f>
        <v>#N/A</v>
      </c>
      <c r="D542" s="5" t="str">
        <f t="shared" si="16"/>
        <v>2013-04-14</v>
      </c>
      <c r="E542" t="str">
        <f t="shared" si="17"/>
        <v>delete from carteracomunidadfecha where fechadegeneracion='2013-04-14';</v>
      </c>
    </row>
    <row r="543" spans="1:5" x14ac:dyDescent="0.25">
      <c r="A543" t="s">
        <v>3</v>
      </c>
      <c r="B543" s="1">
        <v>41379</v>
      </c>
      <c r="C543" s="1" t="e">
        <f>VLOOKUP(B543,Fechas_Validas!A:B,1,)</f>
        <v>#N/A</v>
      </c>
      <c r="D543" s="5" t="str">
        <f t="shared" si="16"/>
        <v>2013-04-15</v>
      </c>
      <c r="E543" t="str">
        <f t="shared" si="17"/>
        <v>delete from carteracomunidadfecha where fechadegeneracion='2013-04-15';</v>
      </c>
    </row>
    <row r="544" spans="1:5" x14ac:dyDescent="0.25">
      <c r="A544" t="s">
        <v>3</v>
      </c>
      <c r="B544" s="1">
        <v>41380</v>
      </c>
      <c r="C544" s="1" t="e">
        <f>VLOOKUP(B544,Fechas_Validas!A:B,1,)</f>
        <v>#N/A</v>
      </c>
      <c r="D544" s="5" t="str">
        <f t="shared" si="16"/>
        <v>2013-04-16</v>
      </c>
      <c r="E544" t="str">
        <f t="shared" si="17"/>
        <v>delete from carteracomunidadfecha where fechadegeneracion='2013-04-16';</v>
      </c>
    </row>
    <row r="545" spans="1:5" x14ac:dyDescent="0.25">
      <c r="A545" t="s">
        <v>3</v>
      </c>
      <c r="B545" s="1">
        <v>41381</v>
      </c>
      <c r="C545" s="1" t="e">
        <f>VLOOKUP(B545,Fechas_Validas!A:B,1,)</f>
        <v>#N/A</v>
      </c>
      <c r="D545" s="5" t="str">
        <f t="shared" si="16"/>
        <v>2013-04-17</v>
      </c>
      <c r="E545" t="str">
        <f t="shared" si="17"/>
        <v>delete from carteracomunidadfecha where fechadegeneracion='2013-04-17';</v>
      </c>
    </row>
    <row r="546" spans="1:5" x14ac:dyDescent="0.25">
      <c r="A546" t="s">
        <v>3</v>
      </c>
      <c r="B546" s="1">
        <v>41382</v>
      </c>
      <c r="C546" s="1" t="e">
        <f>VLOOKUP(B546,Fechas_Validas!A:B,1,)</f>
        <v>#N/A</v>
      </c>
      <c r="D546" s="5" t="str">
        <f t="shared" si="16"/>
        <v>2013-04-18</v>
      </c>
      <c r="E546" t="str">
        <f t="shared" si="17"/>
        <v>delete from carteracomunidadfecha where fechadegeneracion='2013-04-18';</v>
      </c>
    </row>
    <row r="547" spans="1:5" x14ac:dyDescent="0.25">
      <c r="A547" t="s">
        <v>3</v>
      </c>
      <c r="B547" s="1">
        <v>41383</v>
      </c>
      <c r="C547" s="1" t="e">
        <f>VLOOKUP(B547,Fechas_Validas!A:B,1,)</f>
        <v>#N/A</v>
      </c>
      <c r="D547" s="5" t="str">
        <f t="shared" si="16"/>
        <v>2013-04-19</v>
      </c>
      <c r="E547" t="str">
        <f t="shared" si="17"/>
        <v>delete from carteracomunidadfecha where fechadegeneracion='2013-04-19';</v>
      </c>
    </row>
    <row r="548" spans="1:5" x14ac:dyDescent="0.25">
      <c r="A548" t="s">
        <v>3</v>
      </c>
      <c r="B548" s="1">
        <v>41385</v>
      </c>
      <c r="C548" s="1" t="e">
        <f>VLOOKUP(B548,Fechas_Validas!A:B,1,)</f>
        <v>#N/A</v>
      </c>
      <c r="D548" s="5" t="str">
        <f t="shared" si="16"/>
        <v>2013-04-21</v>
      </c>
      <c r="E548" t="str">
        <f t="shared" si="17"/>
        <v>delete from carteracomunidadfecha where fechadegeneracion='2013-04-21';</v>
      </c>
    </row>
    <row r="549" spans="1:5" x14ac:dyDescent="0.25">
      <c r="A549" t="s">
        <v>3</v>
      </c>
      <c r="B549" s="1">
        <v>41386</v>
      </c>
      <c r="C549" s="1" t="e">
        <f>VLOOKUP(B549,Fechas_Validas!A:B,1,)</f>
        <v>#N/A</v>
      </c>
      <c r="D549" s="5" t="str">
        <f t="shared" si="16"/>
        <v>2013-04-22</v>
      </c>
      <c r="E549" t="str">
        <f t="shared" si="17"/>
        <v>delete from carteracomunidadfecha where fechadegeneracion='2013-04-22';</v>
      </c>
    </row>
    <row r="550" spans="1:5" x14ac:dyDescent="0.25">
      <c r="A550" t="s">
        <v>3</v>
      </c>
      <c r="B550" s="1">
        <v>41387</v>
      </c>
      <c r="C550" s="1" t="e">
        <f>VLOOKUP(B550,Fechas_Validas!A:B,1,)</f>
        <v>#N/A</v>
      </c>
      <c r="D550" s="5" t="str">
        <f t="shared" si="16"/>
        <v>2013-04-23</v>
      </c>
      <c r="E550" t="str">
        <f t="shared" si="17"/>
        <v>delete from carteracomunidadfecha where fechadegeneracion='2013-04-23';</v>
      </c>
    </row>
    <row r="551" spans="1:5" x14ac:dyDescent="0.25">
      <c r="A551" t="s">
        <v>3</v>
      </c>
      <c r="B551" s="1">
        <v>41388</v>
      </c>
      <c r="C551" s="1" t="e">
        <f>VLOOKUP(B551,Fechas_Validas!A:B,1,)</f>
        <v>#N/A</v>
      </c>
      <c r="D551" s="5" t="str">
        <f t="shared" si="16"/>
        <v>2013-04-24</v>
      </c>
      <c r="E551" t="str">
        <f t="shared" si="17"/>
        <v>delete from carteracomunidadfecha where fechadegeneracion='2013-04-24';</v>
      </c>
    </row>
    <row r="552" spans="1:5" x14ac:dyDescent="0.25">
      <c r="A552" t="s">
        <v>3</v>
      </c>
      <c r="B552" s="1">
        <v>41389</v>
      </c>
      <c r="C552" s="1" t="e">
        <f>VLOOKUP(B552,Fechas_Validas!A:B,1,)</f>
        <v>#N/A</v>
      </c>
      <c r="D552" s="5" t="str">
        <f t="shared" si="16"/>
        <v>2013-04-25</v>
      </c>
      <c r="E552" t="str">
        <f t="shared" si="17"/>
        <v>delete from carteracomunidadfecha where fechadegeneracion='2013-04-25';</v>
      </c>
    </row>
    <row r="553" spans="1:5" x14ac:dyDescent="0.25">
      <c r="A553" t="s">
        <v>3</v>
      </c>
      <c r="B553" s="1">
        <v>41390</v>
      </c>
      <c r="C553" s="1" t="e">
        <f>VLOOKUP(B553,Fechas_Validas!A:B,1,)</f>
        <v>#N/A</v>
      </c>
      <c r="D553" s="5" t="str">
        <f t="shared" si="16"/>
        <v>2013-04-26</v>
      </c>
      <c r="E553" t="str">
        <f t="shared" si="17"/>
        <v>delete from carteracomunidadfecha where fechadegeneracion='2013-04-26';</v>
      </c>
    </row>
    <row r="554" spans="1:5" x14ac:dyDescent="0.25">
      <c r="A554" t="s">
        <v>3</v>
      </c>
      <c r="B554" s="1">
        <v>41392</v>
      </c>
      <c r="C554" s="1" t="e">
        <f>VLOOKUP(B554,Fechas_Validas!A:B,1,)</f>
        <v>#N/A</v>
      </c>
      <c r="D554" s="5" t="str">
        <f t="shared" si="16"/>
        <v>2013-04-28</v>
      </c>
      <c r="E554" t="str">
        <f t="shared" si="17"/>
        <v>delete from carteracomunidadfecha where fechadegeneracion='2013-04-28';</v>
      </c>
    </row>
    <row r="555" spans="1:5" x14ac:dyDescent="0.25">
      <c r="A555" t="s">
        <v>3</v>
      </c>
      <c r="B555" s="1">
        <v>41393</v>
      </c>
      <c r="C555" s="1" t="e">
        <f>VLOOKUP(B555,Fechas_Validas!A:B,1,)</f>
        <v>#N/A</v>
      </c>
      <c r="D555" s="5" t="str">
        <f t="shared" si="16"/>
        <v>2013-04-29</v>
      </c>
      <c r="E555" t="str">
        <f t="shared" si="17"/>
        <v>delete from carteracomunidadfecha where fechadegeneracion='2013-04-29';</v>
      </c>
    </row>
    <row r="556" spans="1:5" hidden="1" x14ac:dyDescent="0.25">
      <c r="A556" t="s">
        <v>3</v>
      </c>
      <c r="B556" s="1">
        <v>41394</v>
      </c>
      <c r="C556" s="1">
        <f>VLOOKUP(B556,Fechas_Validas!A:B,1,)</f>
        <v>41394</v>
      </c>
      <c r="D556" s="5" t="str">
        <f t="shared" si="16"/>
        <v>2013-04-30</v>
      </c>
      <c r="E556" t="str">
        <f t="shared" si="17"/>
        <v>delete from carteracomunidadfecha where fechadegeneracion='2013-04-30';</v>
      </c>
    </row>
    <row r="557" spans="1:5" x14ac:dyDescent="0.25">
      <c r="A557" t="s">
        <v>3</v>
      </c>
      <c r="B557" s="1">
        <v>41395</v>
      </c>
      <c r="C557" s="1" t="e">
        <f>VLOOKUP(B557,Fechas_Validas!A:B,1,)</f>
        <v>#N/A</v>
      </c>
      <c r="D557" s="5" t="str">
        <f t="shared" si="16"/>
        <v>2013-05-01</v>
      </c>
      <c r="E557" t="str">
        <f t="shared" si="17"/>
        <v>delete from carteracomunidadfecha where fechadegeneracion='2013-05-01';</v>
      </c>
    </row>
    <row r="558" spans="1:5" x14ac:dyDescent="0.25">
      <c r="A558" t="s">
        <v>3</v>
      </c>
      <c r="B558" s="1">
        <v>41396</v>
      </c>
      <c r="C558" s="1" t="e">
        <f>VLOOKUP(B558,Fechas_Validas!A:B,1,)</f>
        <v>#N/A</v>
      </c>
      <c r="D558" s="5" t="str">
        <f t="shared" si="16"/>
        <v>2013-05-02</v>
      </c>
      <c r="E558" t="str">
        <f t="shared" si="17"/>
        <v>delete from carteracomunidadfecha where fechadegeneracion='2013-05-02';</v>
      </c>
    </row>
    <row r="559" spans="1:5" x14ac:dyDescent="0.25">
      <c r="A559" t="s">
        <v>3</v>
      </c>
      <c r="B559" s="1">
        <v>41397</v>
      </c>
      <c r="C559" s="1" t="e">
        <f>VLOOKUP(B559,Fechas_Validas!A:B,1,)</f>
        <v>#N/A</v>
      </c>
      <c r="D559" s="5" t="str">
        <f t="shared" si="16"/>
        <v>2013-05-03</v>
      </c>
      <c r="E559" t="str">
        <f t="shared" si="17"/>
        <v>delete from carteracomunidadfecha where fechadegeneracion='2013-05-03';</v>
      </c>
    </row>
    <row r="560" spans="1:5" x14ac:dyDescent="0.25">
      <c r="A560" t="s">
        <v>3</v>
      </c>
      <c r="B560" s="1">
        <v>41400</v>
      </c>
      <c r="C560" s="1" t="e">
        <f>VLOOKUP(B560,Fechas_Validas!A:B,1,)</f>
        <v>#N/A</v>
      </c>
      <c r="D560" s="5" t="str">
        <f t="shared" si="16"/>
        <v>2013-05-06</v>
      </c>
      <c r="E560" t="str">
        <f t="shared" si="17"/>
        <v>delete from carteracomunidadfecha where fechadegeneracion='2013-05-06';</v>
      </c>
    </row>
    <row r="561" spans="1:5" x14ac:dyDescent="0.25">
      <c r="A561" t="s">
        <v>3</v>
      </c>
      <c r="B561" s="1">
        <v>41401</v>
      </c>
      <c r="C561" s="1" t="e">
        <f>VLOOKUP(B561,Fechas_Validas!A:B,1,)</f>
        <v>#N/A</v>
      </c>
      <c r="D561" s="5" t="str">
        <f t="shared" si="16"/>
        <v>2013-05-07</v>
      </c>
      <c r="E561" t="str">
        <f t="shared" si="17"/>
        <v>delete from carteracomunidadfecha where fechadegeneracion='2013-05-07';</v>
      </c>
    </row>
    <row r="562" spans="1:5" x14ac:dyDescent="0.25">
      <c r="A562" t="s">
        <v>3</v>
      </c>
      <c r="B562" s="1">
        <v>41402</v>
      </c>
      <c r="C562" s="1" t="e">
        <f>VLOOKUP(B562,Fechas_Validas!A:B,1,)</f>
        <v>#N/A</v>
      </c>
      <c r="D562" s="5" t="str">
        <f t="shared" si="16"/>
        <v>2013-05-08</v>
      </c>
      <c r="E562" t="str">
        <f t="shared" si="17"/>
        <v>delete from carteracomunidadfecha where fechadegeneracion='2013-05-08';</v>
      </c>
    </row>
    <row r="563" spans="1:5" x14ac:dyDescent="0.25">
      <c r="A563" t="s">
        <v>3</v>
      </c>
      <c r="B563" s="1">
        <v>41403</v>
      </c>
      <c r="C563" s="1" t="e">
        <f>VLOOKUP(B563,Fechas_Validas!A:B,1,)</f>
        <v>#N/A</v>
      </c>
      <c r="D563" s="5" t="str">
        <f t="shared" si="16"/>
        <v>2013-05-09</v>
      </c>
      <c r="E563" t="str">
        <f t="shared" si="17"/>
        <v>delete from carteracomunidadfecha where fechadegeneracion='2013-05-09';</v>
      </c>
    </row>
    <row r="564" spans="1:5" x14ac:dyDescent="0.25">
      <c r="A564" t="s">
        <v>3</v>
      </c>
      <c r="B564" s="1">
        <v>41404</v>
      </c>
      <c r="C564" s="1" t="e">
        <f>VLOOKUP(B564,Fechas_Validas!A:B,1,)</f>
        <v>#N/A</v>
      </c>
      <c r="D564" s="5" t="str">
        <f t="shared" si="16"/>
        <v>2013-05-10</v>
      </c>
      <c r="E564" t="str">
        <f t="shared" si="17"/>
        <v>delete from carteracomunidadfecha where fechadegeneracion='2013-05-10';</v>
      </c>
    </row>
    <row r="565" spans="1:5" x14ac:dyDescent="0.25">
      <c r="A565" t="s">
        <v>3</v>
      </c>
      <c r="B565" s="1">
        <v>41406</v>
      </c>
      <c r="C565" s="1" t="e">
        <f>VLOOKUP(B565,Fechas_Validas!A:B,1,)</f>
        <v>#N/A</v>
      </c>
      <c r="D565" s="5" t="str">
        <f t="shared" si="16"/>
        <v>2013-05-12</v>
      </c>
      <c r="E565" t="str">
        <f t="shared" si="17"/>
        <v>delete from carteracomunidadfecha where fechadegeneracion='2013-05-12';</v>
      </c>
    </row>
    <row r="566" spans="1:5" x14ac:dyDescent="0.25">
      <c r="A566" t="s">
        <v>3</v>
      </c>
      <c r="B566" s="1">
        <v>41407</v>
      </c>
      <c r="C566" s="1" t="e">
        <f>VLOOKUP(B566,Fechas_Validas!A:B,1,)</f>
        <v>#N/A</v>
      </c>
      <c r="D566" s="5" t="str">
        <f t="shared" si="16"/>
        <v>2013-05-13</v>
      </c>
      <c r="E566" t="str">
        <f t="shared" si="17"/>
        <v>delete from carteracomunidadfecha where fechadegeneracion='2013-05-13';</v>
      </c>
    </row>
    <row r="567" spans="1:5" x14ac:dyDescent="0.25">
      <c r="A567" t="s">
        <v>3</v>
      </c>
      <c r="B567" s="1">
        <v>41408</v>
      </c>
      <c r="C567" s="1" t="e">
        <f>VLOOKUP(B567,Fechas_Validas!A:B,1,)</f>
        <v>#N/A</v>
      </c>
      <c r="D567" s="5" t="str">
        <f t="shared" si="16"/>
        <v>2013-05-14</v>
      </c>
      <c r="E567" t="str">
        <f t="shared" si="17"/>
        <v>delete from carteracomunidadfecha where fechadegeneracion='2013-05-14';</v>
      </c>
    </row>
    <row r="568" spans="1:5" x14ac:dyDescent="0.25">
      <c r="A568" t="s">
        <v>3</v>
      </c>
      <c r="B568" s="1">
        <v>41409</v>
      </c>
      <c r="C568" s="1" t="e">
        <f>VLOOKUP(B568,Fechas_Validas!A:B,1,)</f>
        <v>#N/A</v>
      </c>
      <c r="D568" s="5" t="str">
        <f t="shared" si="16"/>
        <v>2013-05-15</v>
      </c>
      <c r="E568" t="str">
        <f t="shared" si="17"/>
        <v>delete from carteracomunidadfecha where fechadegeneracion='2013-05-15';</v>
      </c>
    </row>
    <row r="569" spans="1:5" x14ac:dyDescent="0.25">
      <c r="A569" t="s">
        <v>3</v>
      </c>
      <c r="B569" s="1">
        <v>41410</v>
      </c>
      <c r="C569" s="1" t="e">
        <f>VLOOKUP(B569,Fechas_Validas!A:B,1,)</f>
        <v>#N/A</v>
      </c>
      <c r="D569" s="5" t="str">
        <f t="shared" si="16"/>
        <v>2013-05-16</v>
      </c>
      <c r="E569" t="str">
        <f t="shared" si="17"/>
        <v>delete from carteracomunidadfecha where fechadegeneracion='2013-05-16';</v>
      </c>
    </row>
    <row r="570" spans="1:5" x14ac:dyDescent="0.25">
      <c r="A570" t="s">
        <v>3</v>
      </c>
      <c r="B570" s="1">
        <v>41411</v>
      </c>
      <c r="C570" s="1" t="e">
        <f>VLOOKUP(B570,Fechas_Validas!A:B,1,)</f>
        <v>#N/A</v>
      </c>
      <c r="D570" s="5" t="str">
        <f t="shared" si="16"/>
        <v>2013-05-17</v>
      </c>
      <c r="E570" t="str">
        <f t="shared" si="17"/>
        <v>delete from carteracomunidadfecha where fechadegeneracion='2013-05-17';</v>
      </c>
    </row>
    <row r="571" spans="1:5" x14ac:dyDescent="0.25">
      <c r="A571" t="s">
        <v>3</v>
      </c>
      <c r="B571" s="1">
        <v>41413</v>
      </c>
      <c r="C571" s="1" t="e">
        <f>VLOOKUP(B571,Fechas_Validas!A:B,1,)</f>
        <v>#N/A</v>
      </c>
      <c r="D571" s="5" t="str">
        <f t="shared" si="16"/>
        <v>2013-05-19</v>
      </c>
      <c r="E571" t="str">
        <f t="shared" si="17"/>
        <v>delete from carteracomunidadfecha where fechadegeneracion='2013-05-19';</v>
      </c>
    </row>
    <row r="572" spans="1:5" x14ac:dyDescent="0.25">
      <c r="A572" t="s">
        <v>3</v>
      </c>
      <c r="B572" s="1">
        <v>41414</v>
      </c>
      <c r="C572" s="1" t="e">
        <f>VLOOKUP(B572,Fechas_Validas!A:B,1,)</f>
        <v>#N/A</v>
      </c>
      <c r="D572" s="5" t="str">
        <f t="shared" si="16"/>
        <v>2013-05-20</v>
      </c>
      <c r="E572" t="str">
        <f t="shared" si="17"/>
        <v>delete from carteracomunidadfecha where fechadegeneracion='2013-05-20';</v>
      </c>
    </row>
    <row r="573" spans="1:5" x14ac:dyDescent="0.25">
      <c r="A573" t="s">
        <v>3</v>
      </c>
      <c r="B573" s="1">
        <v>41415</v>
      </c>
      <c r="C573" s="1" t="e">
        <f>VLOOKUP(B573,Fechas_Validas!A:B,1,)</f>
        <v>#N/A</v>
      </c>
      <c r="D573" s="5" t="str">
        <f t="shared" si="16"/>
        <v>2013-05-21</v>
      </c>
      <c r="E573" t="str">
        <f t="shared" si="17"/>
        <v>delete from carteracomunidadfecha where fechadegeneracion='2013-05-21';</v>
      </c>
    </row>
    <row r="574" spans="1:5" x14ac:dyDescent="0.25">
      <c r="A574" t="s">
        <v>3</v>
      </c>
      <c r="B574" s="1">
        <v>41416</v>
      </c>
      <c r="C574" s="1" t="e">
        <f>VLOOKUP(B574,Fechas_Validas!A:B,1,)</f>
        <v>#N/A</v>
      </c>
      <c r="D574" s="5" t="str">
        <f t="shared" si="16"/>
        <v>2013-05-22</v>
      </c>
      <c r="E574" t="str">
        <f t="shared" si="17"/>
        <v>delete from carteracomunidadfecha where fechadegeneracion='2013-05-22';</v>
      </c>
    </row>
    <row r="575" spans="1:5" x14ac:dyDescent="0.25">
      <c r="A575" t="s">
        <v>3</v>
      </c>
      <c r="B575" s="1">
        <v>41417</v>
      </c>
      <c r="C575" s="1" t="e">
        <f>VLOOKUP(B575,Fechas_Validas!A:B,1,)</f>
        <v>#N/A</v>
      </c>
      <c r="D575" s="5" t="str">
        <f t="shared" si="16"/>
        <v>2013-05-23</v>
      </c>
      <c r="E575" t="str">
        <f t="shared" si="17"/>
        <v>delete from carteracomunidadfecha where fechadegeneracion='2013-05-23';</v>
      </c>
    </row>
    <row r="576" spans="1:5" x14ac:dyDescent="0.25">
      <c r="A576" t="s">
        <v>3</v>
      </c>
      <c r="B576" s="1">
        <v>41418</v>
      </c>
      <c r="C576" s="1" t="e">
        <f>VLOOKUP(B576,Fechas_Validas!A:B,1,)</f>
        <v>#N/A</v>
      </c>
      <c r="D576" s="5" t="str">
        <f t="shared" si="16"/>
        <v>2013-05-24</v>
      </c>
      <c r="E576" t="str">
        <f t="shared" si="17"/>
        <v>delete from carteracomunidadfecha where fechadegeneracion='2013-05-24';</v>
      </c>
    </row>
    <row r="577" spans="1:5" x14ac:dyDescent="0.25">
      <c r="A577" t="s">
        <v>3</v>
      </c>
      <c r="B577" s="1">
        <v>41419</v>
      </c>
      <c r="C577" s="1" t="e">
        <f>VLOOKUP(B577,Fechas_Validas!A:B,1,)</f>
        <v>#N/A</v>
      </c>
      <c r="D577" s="5" t="str">
        <f t="shared" si="16"/>
        <v>2013-05-25</v>
      </c>
      <c r="E577" t="str">
        <f t="shared" si="17"/>
        <v>delete from carteracomunidadfecha where fechadegeneracion='2013-05-25';</v>
      </c>
    </row>
    <row r="578" spans="1:5" x14ac:dyDescent="0.25">
      <c r="A578" t="s">
        <v>3</v>
      </c>
      <c r="B578" s="1">
        <v>41420</v>
      </c>
      <c r="C578" s="1" t="e">
        <f>VLOOKUP(B578,Fechas_Validas!A:B,1,)</f>
        <v>#N/A</v>
      </c>
      <c r="D578" s="5" t="str">
        <f t="shared" si="16"/>
        <v>2013-05-26</v>
      </c>
      <c r="E578" t="str">
        <f t="shared" si="17"/>
        <v>delete from carteracomunidadfecha where fechadegeneracion='2013-05-26';</v>
      </c>
    </row>
    <row r="579" spans="1:5" x14ac:dyDescent="0.25">
      <c r="A579" t="s">
        <v>3</v>
      </c>
      <c r="B579" s="1">
        <v>41421</v>
      </c>
      <c r="C579" s="1" t="e">
        <f>VLOOKUP(B579,Fechas_Validas!A:B,1,)</f>
        <v>#N/A</v>
      </c>
      <c r="D579" s="5" t="str">
        <f t="shared" ref="D579:D642" si="18">TEXT(B579,"aaaa-mm-dd")</f>
        <v>2013-05-27</v>
      </c>
      <c r="E579" t="str">
        <f t="shared" ref="E579:E642" si="19">$E$1&amp;D579&amp;"';"</f>
        <v>delete from carteracomunidadfecha where fechadegeneracion='2013-05-27';</v>
      </c>
    </row>
    <row r="580" spans="1:5" x14ac:dyDescent="0.25">
      <c r="A580" t="s">
        <v>3</v>
      </c>
      <c r="B580" s="1">
        <v>41422</v>
      </c>
      <c r="C580" s="1" t="e">
        <f>VLOOKUP(B580,Fechas_Validas!A:B,1,)</f>
        <v>#N/A</v>
      </c>
      <c r="D580" s="5" t="str">
        <f t="shared" si="18"/>
        <v>2013-05-28</v>
      </c>
      <c r="E580" t="str">
        <f t="shared" si="19"/>
        <v>delete from carteracomunidadfecha where fechadegeneracion='2013-05-28';</v>
      </c>
    </row>
    <row r="581" spans="1:5" x14ac:dyDescent="0.25">
      <c r="A581" t="s">
        <v>3</v>
      </c>
      <c r="B581" s="1">
        <v>41423</v>
      </c>
      <c r="C581" s="1" t="e">
        <f>VLOOKUP(B581,Fechas_Validas!A:B,1,)</f>
        <v>#N/A</v>
      </c>
      <c r="D581" s="5" t="str">
        <f t="shared" si="18"/>
        <v>2013-05-29</v>
      </c>
      <c r="E581" t="str">
        <f t="shared" si="19"/>
        <v>delete from carteracomunidadfecha where fechadegeneracion='2013-05-29';</v>
      </c>
    </row>
    <row r="582" spans="1:5" x14ac:dyDescent="0.25">
      <c r="A582" t="s">
        <v>3</v>
      </c>
      <c r="B582" s="1">
        <v>41424</v>
      </c>
      <c r="C582" s="1" t="e">
        <f>VLOOKUP(B582,Fechas_Validas!A:B,1,)</f>
        <v>#N/A</v>
      </c>
      <c r="D582" s="5" t="str">
        <f t="shared" si="18"/>
        <v>2013-05-30</v>
      </c>
      <c r="E582" t="str">
        <f t="shared" si="19"/>
        <v>delete from carteracomunidadfecha where fechadegeneracion='2013-05-30';</v>
      </c>
    </row>
    <row r="583" spans="1:5" hidden="1" x14ac:dyDescent="0.25">
      <c r="A583" t="s">
        <v>3</v>
      </c>
      <c r="B583" s="1">
        <v>41425</v>
      </c>
      <c r="C583" s="1">
        <f>VLOOKUP(B583,Fechas_Validas!A:B,1,)</f>
        <v>41425</v>
      </c>
      <c r="D583" s="5" t="str">
        <f t="shared" si="18"/>
        <v>2013-05-31</v>
      </c>
      <c r="E583" t="str">
        <f t="shared" si="19"/>
        <v>delete from carteracomunidadfecha where fechadegeneracion='2013-05-31';</v>
      </c>
    </row>
    <row r="584" spans="1:5" x14ac:dyDescent="0.25">
      <c r="A584" t="s">
        <v>3</v>
      </c>
      <c r="B584" s="1">
        <v>41428</v>
      </c>
      <c r="C584" s="1" t="e">
        <f>VLOOKUP(B584,Fechas_Validas!A:B,1,)</f>
        <v>#N/A</v>
      </c>
      <c r="D584" s="5" t="str">
        <f t="shared" si="18"/>
        <v>2013-06-03</v>
      </c>
      <c r="E584" t="str">
        <f t="shared" si="19"/>
        <v>delete from carteracomunidadfecha where fechadegeneracion='2013-06-03';</v>
      </c>
    </row>
    <row r="585" spans="1:5" x14ac:dyDescent="0.25">
      <c r="A585" t="s">
        <v>3</v>
      </c>
      <c r="B585" s="1">
        <v>41431</v>
      </c>
      <c r="C585" s="1" t="e">
        <f>VLOOKUP(B585,Fechas_Validas!A:B,1,)</f>
        <v>#N/A</v>
      </c>
      <c r="D585" s="5" t="str">
        <f t="shared" si="18"/>
        <v>2013-06-06</v>
      </c>
      <c r="E585" t="str">
        <f t="shared" si="19"/>
        <v>delete from carteracomunidadfecha where fechadegeneracion='2013-06-06';</v>
      </c>
    </row>
    <row r="586" spans="1:5" x14ac:dyDescent="0.25">
      <c r="A586" t="s">
        <v>3</v>
      </c>
      <c r="B586" s="1">
        <v>41432</v>
      </c>
      <c r="C586" s="1" t="e">
        <f>VLOOKUP(B586,Fechas_Validas!A:B,1,)</f>
        <v>#N/A</v>
      </c>
      <c r="D586" s="5" t="str">
        <f t="shared" si="18"/>
        <v>2013-06-07</v>
      </c>
      <c r="E586" t="str">
        <f t="shared" si="19"/>
        <v>delete from carteracomunidadfecha where fechadegeneracion='2013-06-07';</v>
      </c>
    </row>
    <row r="587" spans="1:5" x14ac:dyDescent="0.25">
      <c r="A587" t="s">
        <v>3</v>
      </c>
      <c r="B587" s="1">
        <v>41434</v>
      </c>
      <c r="C587" s="1" t="e">
        <f>VLOOKUP(B587,Fechas_Validas!A:B,1,)</f>
        <v>#N/A</v>
      </c>
      <c r="D587" s="5" t="str">
        <f t="shared" si="18"/>
        <v>2013-06-09</v>
      </c>
      <c r="E587" t="str">
        <f t="shared" si="19"/>
        <v>delete from carteracomunidadfecha where fechadegeneracion='2013-06-09';</v>
      </c>
    </row>
    <row r="588" spans="1:5" x14ac:dyDescent="0.25">
      <c r="A588" t="s">
        <v>3</v>
      </c>
      <c r="B588" s="1">
        <v>41435</v>
      </c>
      <c r="C588" s="1" t="e">
        <f>VLOOKUP(B588,Fechas_Validas!A:B,1,)</f>
        <v>#N/A</v>
      </c>
      <c r="D588" s="5" t="str">
        <f t="shared" si="18"/>
        <v>2013-06-10</v>
      </c>
      <c r="E588" t="str">
        <f t="shared" si="19"/>
        <v>delete from carteracomunidadfecha where fechadegeneracion='2013-06-10';</v>
      </c>
    </row>
    <row r="589" spans="1:5" x14ac:dyDescent="0.25">
      <c r="A589" t="s">
        <v>3</v>
      </c>
      <c r="B589" s="1">
        <v>41436</v>
      </c>
      <c r="C589" s="1" t="e">
        <f>VLOOKUP(B589,Fechas_Validas!A:B,1,)</f>
        <v>#N/A</v>
      </c>
      <c r="D589" s="5" t="str">
        <f t="shared" si="18"/>
        <v>2013-06-11</v>
      </c>
      <c r="E589" t="str">
        <f t="shared" si="19"/>
        <v>delete from carteracomunidadfecha where fechadegeneracion='2013-06-11';</v>
      </c>
    </row>
    <row r="590" spans="1:5" x14ac:dyDescent="0.25">
      <c r="A590" t="s">
        <v>3</v>
      </c>
      <c r="B590" s="1">
        <v>41439</v>
      </c>
      <c r="C590" s="1" t="e">
        <f>VLOOKUP(B590,Fechas_Validas!A:B,1,)</f>
        <v>#N/A</v>
      </c>
      <c r="D590" s="5" t="str">
        <f t="shared" si="18"/>
        <v>2013-06-14</v>
      </c>
      <c r="E590" t="str">
        <f t="shared" si="19"/>
        <v>delete from carteracomunidadfecha where fechadegeneracion='2013-06-14';</v>
      </c>
    </row>
    <row r="591" spans="1:5" x14ac:dyDescent="0.25">
      <c r="A591" t="s">
        <v>3</v>
      </c>
      <c r="B591" s="1">
        <v>41441</v>
      </c>
      <c r="C591" s="1" t="e">
        <f>VLOOKUP(B591,Fechas_Validas!A:B,1,)</f>
        <v>#N/A</v>
      </c>
      <c r="D591" s="5" t="str">
        <f t="shared" si="18"/>
        <v>2013-06-16</v>
      </c>
      <c r="E591" t="str">
        <f t="shared" si="19"/>
        <v>delete from carteracomunidadfecha where fechadegeneracion='2013-06-16';</v>
      </c>
    </row>
    <row r="592" spans="1:5" x14ac:dyDescent="0.25">
      <c r="A592" t="s">
        <v>3</v>
      </c>
      <c r="B592" s="1">
        <v>41442</v>
      </c>
      <c r="C592" s="1" t="e">
        <f>VLOOKUP(B592,Fechas_Validas!A:B,1,)</f>
        <v>#N/A</v>
      </c>
      <c r="D592" s="5" t="str">
        <f t="shared" si="18"/>
        <v>2013-06-17</v>
      </c>
      <c r="E592" t="str">
        <f t="shared" si="19"/>
        <v>delete from carteracomunidadfecha where fechadegeneracion='2013-06-17';</v>
      </c>
    </row>
    <row r="593" spans="1:5" x14ac:dyDescent="0.25">
      <c r="A593" t="s">
        <v>3</v>
      </c>
      <c r="B593" s="1">
        <v>41444</v>
      </c>
      <c r="C593" s="1" t="e">
        <f>VLOOKUP(B593,Fechas_Validas!A:B,1,)</f>
        <v>#N/A</v>
      </c>
      <c r="D593" s="5" t="str">
        <f t="shared" si="18"/>
        <v>2013-06-19</v>
      </c>
      <c r="E593" t="str">
        <f t="shared" si="19"/>
        <v>delete from carteracomunidadfecha where fechadegeneracion='2013-06-19';</v>
      </c>
    </row>
    <row r="594" spans="1:5" x14ac:dyDescent="0.25">
      <c r="A594" t="s">
        <v>3</v>
      </c>
      <c r="B594" s="1">
        <v>41446</v>
      </c>
      <c r="C594" s="1" t="e">
        <f>VLOOKUP(B594,Fechas_Validas!A:B,1,)</f>
        <v>#N/A</v>
      </c>
      <c r="D594" s="5" t="str">
        <f t="shared" si="18"/>
        <v>2013-06-21</v>
      </c>
      <c r="E594" t="str">
        <f t="shared" si="19"/>
        <v>delete from carteracomunidadfecha where fechadegeneracion='2013-06-21';</v>
      </c>
    </row>
    <row r="595" spans="1:5" x14ac:dyDescent="0.25">
      <c r="A595" t="s">
        <v>3</v>
      </c>
      <c r="B595" s="1">
        <v>41449</v>
      </c>
      <c r="C595" s="1" t="e">
        <f>VLOOKUP(B595,Fechas_Validas!A:B,1,)</f>
        <v>#N/A</v>
      </c>
      <c r="D595" s="5" t="str">
        <f t="shared" si="18"/>
        <v>2013-06-24</v>
      </c>
      <c r="E595" t="str">
        <f t="shared" si="19"/>
        <v>delete from carteracomunidadfecha where fechadegeneracion='2013-06-24';</v>
      </c>
    </row>
    <row r="596" spans="1:5" x14ac:dyDescent="0.25">
      <c r="A596" t="s">
        <v>3</v>
      </c>
      <c r="B596" s="1">
        <v>41453</v>
      </c>
      <c r="C596" s="1" t="e">
        <f>VLOOKUP(B596,Fechas_Validas!A:B,1,)</f>
        <v>#N/A</v>
      </c>
      <c r="D596" s="5" t="str">
        <f t="shared" si="18"/>
        <v>2013-06-28</v>
      </c>
      <c r="E596" t="str">
        <f t="shared" si="19"/>
        <v>delete from carteracomunidadfecha where fechadegeneracion='2013-06-28';</v>
      </c>
    </row>
    <row r="597" spans="1:5" hidden="1" x14ac:dyDescent="0.25">
      <c r="A597" t="s">
        <v>3</v>
      </c>
      <c r="B597" s="1">
        <v>41455</v>
      </c>
      <c r="C597" s="1">
        <f>VLOOKUP(B597,Fechas_Validas!A:B,1,)</f>
        <v>41455</v>
      </c>
      <c r="D597" s="5" t="str">
        <f t="shared" si="18"/>
        <v>2013-06-30</v>
      </c>
      <c r="E597" t="str">
        <f t="shared" si="19"/>
        <v>delete from carteracomunidadfecha where fechadegeneracion='2013-06-30';</v>
      </c>
    </row>
    <row r="598" spans="1:5" x14ac:dyDescent="0.25">
      <c r="A598" t="s">
        <v>3</v>
      </c>
      <c r="B598" s="1">
        <v>41456</v>
      </c>
      <c r="C598" s="1" t="e">
        <f>VLOOKUP(B598,Fechas_Validas!A:B,1,)</f>
        <v>#N/A</v>
      </c>
      <c r="D598" s="5" t="str">
        <f t="shared" si="18"/>
        <v>2013-07-01</v>
      </c>
      <c r="E598" t="str">
        <f t="shared" si="19"/>
        <v>delete from carteracomunidadfecha where fechadegeneracion='2013-07-01';</v>
      </c>
    </row>
    <row r="599" spans="1:5" x14ac:dyDescent="0.25">
      <c r="A599" t="s">
        <v>3</v>
      </c>
      <c r="B599" s="1">
        <v>41458</v>
      </c>
      <c r="C599" s="1" t="e">
        <f>VLOOKUP(B599,Fechas_Validas!A:B,1,)</f>
        <v>#N/A</v>
      </c>
      <c r="D599" s="5" t="str">
        <f t="shared" si="18"/>
        <v>2013-07-03</v>
      </c>
      <c r="E599" t="str">
        <f t="shared" si="19"/>
        <v>delete from carteracomunidadfecha where fechadegeneracion='2013-07-03';</v>
      </c>
    </row>
    <row r="600" spans="1:5" x14ac:dyDescent="0.25">
      <c r="A600" t="s">
        <v>3</v>
      </c>
      <c r="B600" s="1">
        <v>41459</v>
      </c>
      <c r="C600" s="1" t="e">
        <f>VLOOKUP(B600,Fechas_Validas!A:B,1,)</f>
        <v>#N/A</v>
      </c>
      <c r="D600" s="5" t="str">
        <f t="shared" si="18"/>
        <v>2013-07-04</v>
      </c>
      <c r="E600" t="str">
        <f t="shared" si="19"/>
        <v>delete from carteracomunidadfecha where fechadegeneracion='2013-07-04';</v>
      </c>
    </row>
    <row r="601" spans="1:5" x14ac:dyDescent="0.25">
      <c r="A601" t="s">
        <v>3</v>
      </c>
      <c r="B601" s="1">
        <v>41461</v>
      </c>
      <c r="C601" s="1" t="e">
        <f>VLOOKUP(B601,Fechas_Validas!A:B,1,)</f>
        <v>#N/A</v>
      </c>
      <c r="D601" s="5" t="str">
        <f t="shared" si="18"/>
        <v>2013-07-06</v>
      </c>
      <c r="E601" t="str">
        <f t="shared" si="19"/>
        <v>delete from carteracomunidadfecha where fechadegeneracion='2013-07-06';</v>
      </c>
    </row>
    <row r="602" spans="1:5" x14ac:dyDescent="0.25">
      <c r="A602" t="s">
        <v>3</v>
      </c>
      <c r="B602" s="1">
        <v>41464</v>
      </c>
      <c r="C602" s="1" t="e">
        <f>VLOOKUP(B602,Fechas_Validas!A:B,1,)</f>
        <v>#N/A</v>
      </c>
      <c r="D602" s="5" t="str">
        <f t="shared" si="18"/>
        <v>2013-07-09</v>
      </c>
      <c r="E602" t="str">
        <f t="shared" si="19"/>
        <v>delete from carteracomunidadfecha where fechadegeneracion='2013-07-09';</v>
      </c>
    </row>
    <row r="603" spans="1:5" x14ac:dyDescent="0.25">
      <c r="A603" t="s">
        <v>3</v>
      </c>
      <c r="B603" s="1">
        <v>41469</v>
      </c>
      <c r="C603" s="1" t="e">
        <f>VLOOKUP(B603,Fechas_Validas!A:B,1,)</f>
        <v>#N/A</v>
      </c>
      <c r="D603" s="5" t="str">
        <f t="shared" si="18"/>
        <v>2013-07-14</v>
      </c>
      <c r="E603" t="str">
        <f t="shared" si="19"/>
        <v>delete from carteracomunidadfecha where fechadegeneracion='2013-07-14';</v>
      </c>
    </row>
    <row r="604" spans="1:5" x14ac:dyDescent="0.25">
      <c r="A604" t="s">
        <v>3</v>
      </c>
      <c r="B604" s="1">
        <v>41472</v>
      </c>
      <c r="C604" s="1" t="e">
        <f>VLOOKUP(B604,Fechas_Validas!A:B,1,)</f>
        <v>#N/A</v>
      </c>
      <c r="D604" s="5" t="str">
        <f t="shared" si="18"/>
        <v>2013-07-17</v>
      </c>
      <c r="E604" t="str">
        <f t="shared" si="19"/>
        <v>delete from carteracomunidadfecha where fechadegeneracion='2013-07-17';</v>
      </c>
    </row>
    <row r="605" spans="1:5" x14ac:dyDescent="0.25">
      <c r="A605" t="s">
        <v>3</v>
      </c>
      <c r="B605" s="1">
        <v>41473</v>
      </c>
      <c r="C605" s="1" t="e">
        <f>VLOOKUP(B605,Fechas_Validas!A:B,1,)</f>
        <v>#N/A</v>
      </c>
      <c r="D605" s="5" t="str">
        <f t="shared" si="18"/>
        <v>2013-07-18</v>
      </c>
      <c r="E605" t="str">
        <f t="shared" si="19"/>
        <v>delete from carteracomunidadfecha where fechadegeneracion='2013-07-18';</v>
      </c>
    </row>
    <row r="606" spans="1:5" x14ac:dyDescent="0.25">
      <c r="A606" t="s">
        <v>3</v>
      </c>
      <c r="B606" s="1">
        <v>41476</v>
      </c>
      <c r="C606" s="1" t="e">
        <f>VLOOKUP(B606,Fechas_Validas!A:B,1,)</f>
        <v>#N/A</v>
      </c>
      <c r="D606" s="5" t="str">
        <f t="shared" si="18"/>
        <v>2013-07-21</v>
      </c>
      <c r="E606" t="str">
        <f t="shared" si="19"/>
        <v>delete from carteracomunidadfecha where fechadegeneracion='2013-07-21';</v>
      </c>
    </row>
    <row r="607" spans="1:5" x14ac:dyDescent="0.25">
      <c r="A607" t="s">
        <v>3</v>
      </c>
      <c r="B607" s="1">
        <v>41477</v>
      </c>
      <c r="C607" s="1" t="e">
        <f>VLOOKUP(B607,Fechas_Validas!A:B,1,)</f>
        <v>#N/A</v>
      </c>
      <c r="D607" s="5" t="str">
        <f t="shared" si="18"/>
        <v>2013-07-22</v>
      </c>
      <c r="E607" t="str">
        <f t="shared" si="19"/>
        <v>delete from carteracomunidadfecha where fechadegeneracion='2013-07-22';</v>
      </c>
    </row>
    <row r="608" spans="1:5" x14ac:dyDescent="0.25">
      <c r="A608" t="s">
        <v>3</v>
      </c>
      <c r="B608" s="1">
        <v>41480</v>
      </c>
      <c r="C608" s="1" t="e">
        <f>VLOOKUP(B608,Fechas_Validas!A:B,1,)</f>
        <v>#N/A</v>
      </c>
      <c r="D608" s="5" t="str">
        <f t="shared" si="18"/>
        <v>2013-07-25</v>
      </c>
      <c r="E608" t="str">
        <f t="shared" si="19"/>
        <v>delete from carteracomunidadfecha where fechadegeneracion='2013-07-25';</v>
      </c>
    </row>
    <row r="609" spans="1:5" x14ac:dyDescent="0.25">
      <c r="A609" t="s">
        <v>3</v>
      </c>
      <c r="B609" s="1">
        <v>41483</v>
      </c>
      <c r="C609" s="1" t="e">
        <f>VLOOKUP(B609,Fechas_Validas!A:B,1,)</f>
        <v>#N/A</v>
      </c>
      <c r="D609" s="5" t="str">
        <f t="shared" si="18"/>
        <v>2013-07-28</v>
      </c>
      <c r="E609" t="str">
        <f t="shared" si="19"/>
        <v>delete from carteracomunidadfecha where fechadegeneracion='2013-07-28';</v>
      </c>
    </row>
    <row r="610" spans="1:5" x14ac:dyDescent="0.25">
      <c r="A610" t="s">
        <v>3</v>
      </c>
      <c r="B610" s="1">
        <v>41485</v>
      </c>
      <c r="C610" s="1" t="e">
        <f>VLOOKUP(B610,Fechas_Validas!A:B,1,)</f>
        <v>#N/A</v>
      </c>
      <c r="D610" s="5" t="str">
        <f t="shared" si="18"/>
        <v>2013-07-30</v>
      </c>
      <c r="E610" t="str">
        <f t="shared" si="19"/>
        <v>delete from carteracomunidadfecha where fechadegeneracion='2013-07-30';</v>
      </c>
    </row>
    <row r="611" spans="1:5" hidden="1" x14ac:dyDescent="0.25">
      <c r="A611" t="s">
        <v>3</v>
      </c>
      <c r="B611" s="1">
        <v>41486</v>
      </c>
      <c r="C611" s="1">
        <f>VLOOKUP(B611,Fechas_Validas!A:B,1,)</f>
        <v>41486</v>
      </c>
      <c r="D611" s="5" t="str">
        <f t="shared" si="18"/>
        <v>2013-07-31</v>
      </c>
      <c r="E611" t="str">
        <f t="shared" si="19"/>
        <v>delete from carteracomunidadfecha where fechadegeneracion='2013-07-31';</v>
      </c>
    </row>
    <row r="612" spans="1:5" x14ac:dyDescent="0.25">
      <c r="A612" t="s">
        <v>3</v>
      </c>
      <c r="B612" s="1">
        <v>41488</v>
      </c>
      <c r="C612" s="1" t="e">
        <f>VLOOKUP(B612,Fechas_Validas!A:B,1,)</f>
        <v>#N/A</v>
      </c>
      <c r="D612" s="5" t="str">
        <f t="shared" si="18"/>
        <v>2013-08-02</v>
      </c>
      <c r="E612" t="str">
        <f t="shared" si="19"/>
        <v>delete from carteracomunidadfecha where fechadegeneracion='2013-08-02';</v>
      </c>
    </row>
    <row r="613" spans="1:5" x14ac:dyDescent="0.25">
      <c r="A613" t="s">
        <v>3</v>
      </c>
      <c r="B613" s="1">
        <v>41491</v>
      </c>
      <c r="C613" s="1" t="e">
        <f>VLOOKUP(B613,Fechas_Validas!A:B,1,)</f>
        <v>#N/A</v>
      </c>
      <c r="D613" s="5" t="str">
        <f t="shared" si="18"/>
        <v>2013-08-05</v>
      </c>
      <c r="E613" t="str">
        <f t="shared" si="19"/>
        <v>delete from carteracomunidadfecha where fechadegeneracion='2013-08-05';</v>
      </c>
    </row>
    <row r="614" spans="1:5" x14ac:dyDescent="0.25">
      <c r="A614" t="s">
        <v>3</v>
      </c>
      <c r="B614" s="1">
        <v>41498</v>
      </c>
      <c r="C614" s="1" t="e">
        <f>VLOOKUP(B614,Fechas_Validas!A:B,1,)</f>
        <v>#N/A</v>
      </c>
      <c r="D614" s="5" t="str">
        <f t="shared" si="18"/>
        <v>2013-08-12</v>
      </c>
      <c r="E614" t="str">
        <f t="shared" si="19"/>
        <v>delete from carteracomunidadfecha where fechadegeneracion='2013-08-12';</v>
      </c>
    </row>
    <row r="615" spans="1:5" x14ac:dyDescent="0.25">
      <c r="A615" t="s">
        <v>3</v>
      </c>
      <c r="B615" s="1">
        <v>41500</v>
      </c>
      <c r="C615" s="1" t="e">
        <f>VLOOKUP(B615,Fechas_Validas!A:B,1,)</f>
        <v>#N/A</v>
      </c>
      <c r="D615" s="5" t="str">
        <f t="shared" si="18"/>
        <v>2013-08-14</v>
      </c>
      <c r="E615" t="str">
        <f t="shared" si="19"/>
        <v>delete from carteracomunidadfecha where fechadegeneracion='2013-08-14';</v>
      </c>
    </row>
    <row r="616" spans="1:5" x14ac:dyDescent="0.25">
      <c r="A616" t="s">
        <v>3</v>
      </c>
      <c r="B616" s="1">
        <v>41505</v>
      </c>
      <c r="C616" s="1" t="e">
        <f>VLOOKUP(B616,Fechas_Validas!A:B,1,)</f>
        <v>#N/A</v>
      </c>
      <c r="D616" s="5" t="str">
        <f t="shared" si="18"/>
        <v>2013-08-19</v>
      </c>
      <c r="E616" t="str">
        <f t="shared" si="19"/>
        <v>delete from carteracomunidadfecha where fechadegeneracion='2013-08-19';</v>
      </c>
    </row>
    <row r="617" spans="1:5" x14ac:dyDescent="0.25">
      <c r="A617" t="s">
        <v>3</v>
      </c>
      <c r="B617" s="1">
        <v>41508</v>
      </c>
      <c r="C617" s="1" t="e">
        <f>VLOOKUP(B617,Fechas_Validas!A:B,1,)</f>
        <v>#N/A</v>
      </c>
      <c r="D617" s="5" t="str">
        <f t="shared" si="18"/>
        <v>2013-08-22</v>
      </c>
      <c r="E617" t="str">
        <f t="shared" si="19"/>
        <v>delete from carteracomunidadfecha where fechadegeneracion='2013-08-22';</v>
      </c>
    </row>
    <row r="618" spans="1:5" x14ac:dyDescent="0.25">
      <c r="A618" t="s">
        <v>3</v>
      </c>
      <c r="B618" s="1">
        <v>41511</v>
      </c>
      <c r="C618" s="1" t="e">
        <f>VLOOKUP(B618,Fechas_Validas!A:B,1,)</f>
        <v>#N/A</v>
      </c>
      <c r="D618" s="5" t="str">
        <f t="shared" si="18"/>
        <v>2013-08-25</v>
      </c>
      <c r="E618" t="str">
        <f t="shared" si="19"/>
        <v>delete from carteracomunidadfecha where fechadegeneracion='2013-08-25';</v>
      </c>
    </row>
    <row r="619" spans="1:5" x14ac:dyDescent="0.25">
      <c r="A619" t="s">
        <v>3</v>
      </c>
      <c r="B619" s="1">
        <v>41514</v>
      </c>
      <c r="C619" s="1" t="e">
        <f>VLOOKUP(B619,Fechas_Validas!A:B,1,)</f>
        <v>#N/A</v>
      </c>
      <c r="D619" s="5" t="str">
        <f t="shared" si="18"/>
        <v>2013-08-28</v>
      </c>
      <c r="E619" t="str">
        <f t="shared" si="19"/>
        <v>delete from carteracomunidadfecha where fechadegeneracion='2013-08-28';</v>
      </c>
    </row>
    <row r="620" spans="1:5" x14ac:dyDescent="0.25">
      <c r="A620" t="s">
        <v>3</v>
      </c>
      <c r="B620" s="1">
        <v>41515</v>
      </c>
      <c r="C620" s="1" t="e">
        <f>VLOOKUP(B620,Fechas_Validas!A:B,1,)</f>
        <v>#N/A</v>
      </c>
      <c r="D620" s="5" t="str">
        <f t="shared" si="18"/>
        <v>2013-08-29</v>
      </c>
      <c r="E620" t="str">
        <f t="shared" si="19"/>
        <v>delete from carteracomunidadfecha where fechadegeneracion='2013-08-29';</v>
      </c>
    </row>
    <row r="621" spans="1:5" x14ac:dyDescent="0.25">
      <c r="A621" t="s">
        <v>3</v>
      </c>
      <c r="B621" s="1">
        <v>41516</v>
      </c>
      <c r="C621" s="1" t="e">
        <f>VLOOKUP(B621,Fechas_Validas!A:B,1,)</f>
        <v>#N/A</v>
      </c>
      <c r="D621" s="5" t="str">
        <f t="shared" si="18"/>
        <v>2013-08-30</v>
      </c>
      <c r="E621" t="str">
        <f t="shared" si="19"/>
        <v>delete from carteracomunidadfecha where fechadegeneracion='2013-08-30';</v>
      </c>
    </row>
    <row r="622" spans="1:5" hidden="1" x14ac:dyDescent="0.25">
      <c r="A622" t="s">
        <v>3</v>
      </c>
      <c r="B622" s="1">
        <v>41517</v>
      </c>
      <c r="C622" s="1">
        <f>VLOOKUP(B622,Fechas_Validas!A:B,1,)</f>
        <v>41517</v>
      </c>
      <c r="D622" s="5" t="str">
        <f t="shared" si="18"/>
        <v>2013-08-31</v>
      </c>
      <c r="E622" t="str">
        <f t="shared" si="19"/>
        <v>delete from carteracomunidadfecha where fechadegeneracion='2013-08-31';</v>
      </c>
    </row>
    <row r="623" spans="1:5" x14ac:dyDescent="0.25">
      <c r="A623" t="s">
        <v>3</v>
      </c>
      <c r="B623" s="1">
        <v>41522</v>
      </c>
      <c r="C623" s="1" t="e">
        <f>VLOOKUP(B623,Fechas_Validas!A:B,1,)</f>
        <v>#N/A</v>
      </c>
      <c r="D623" s="5" t="str">
        <f t="shared" si="18"/>
        <v>2013-09-05</v>
      </c>
      <c r="E623" t="str">
        <f t="shared" si="19"/>
        <v>delete from carteracomunidadfecha where fechadegeneracion='2013-09-05';</v>
      </c>
    </row>
    <row r="624" spans="1:5" x14ac:dyDescent="0.25">
      <c r="A624" t="s">
        <v>3</v>
      </c>
      <c r="B624" s="1">
        <v>41526</v>
      </c>
      <c r="C624" s="1" t="e">
        <f>VLOOKUP(B624,Fechas_Validas!A:B,1,)</f>
        <v>#N/A</v>
      </c>
      <c r="D624" s="5" t="str">
        <f t="shared" si="18"/>
        <v>2013-09-09</v>
      </c>
      <c r="E624" t="str">
        <f t="shared" si="19"/>
        <v>delete from carteracomunidadfecha where fechadegeneracion='2013-09-09';</v>
      </c>
    </row>
    <row r="625" spans="1:5" x14ac:dyDescent="0.25">
      <c r="A625" t="s">
        <v>3</v>
      </c>
      <c r="B625" s="1">
        <v>41529</v>
      </c>
      <c r="C625" s="1" t="e">
        <f>VLOOKUP(B625,Fechas_Validas!A:B,1,)</f>
        <v>#N/A</v>
      </c>
      <c r="D625" s="5" t="str">
        <f t="shared" si="18"/>
        <v>2013-09-12</v>
      </c>
      <c r="E625" t="str">
        <f t="shared" si="19"/>
        <v>delete from carteracomunidadfecha where fechadegeneracion='2013-09-12';</v>
      </c>
    </row>
    <row r="626" spans="1:5" x14ac:dyDescent="0.25">
      <c r="A626" t="s">
        <v>3</v>
      </c>
      <c r="B626" s="1">
        <v>41533</v>
      </c>
      <c r="C626" s="1" t="e">
        <f>VLOOKUP(B626,Fechas_Validas!A:B,1,)</f>
        <v>#N/A</v>
      </c>
      <c r="D626" s="5" t="str">
        <f t="shared" si="18"/>
        <v>2013-09-16</v>
      </c>
      <c r="E626" t="str">
        <f t="shared" si="19"/>
        <v>delete from carteracomunidadfecha where fechadegeneracion='2013-09-16';</v>
      </c>
    </row>
    <row r="627" spans="1:5" x14ac:dyDescent="0.25">
      <c r="A627" t="s">
        <v>3</v>
      </c>
      <c r="B627" s="1">
        <v>41535</v>
      </c>
      <c r="C627" s="1" t="e">
        <f>VLOOKUP(B627,Fechas_Validas!A:B,1,)</f>
        <v>#N/A</v>
      </c>
      <c r="D627" s="5" t="str">
        <f t="shared" si="18"/>
        <v>2013-09-18</v>
      </c>
      <c r="E627" t="str">
        <f t="shared" si="19"/>
        <v>delete from carteracomunidadfecha where fechadegeneracion='2013-09-18';</v>
      </c>
    </row>
    <row r="628" spans="1:5" x14ac:dyDescent="0.25">
      <c r="A628" t="s">
        <v>3</v>
      </c>
      <c r="B628" s="1">
        <v>41539</v>
      </c>
      <c r="C628" s="1" t="e">
        <f>VLOOKUP(B628,Fechas_Validas!A:B,1,)</f>
        <v>#N/A</v>
      </c>
      <c r="D628" s="5" t="str">
        <f t="shared" si="18"/>
        <v>2013-09-22</v>
      </c>
      <c r="E628" t="str">
        <f t="shared" si="19"/>
        <v>delete from carteracomunidadfecha where fechadegeneracion='2013-09-22';</v>
      </c>
    </row>
    <row r="629" spans="1:5" x14ac:dyDescent="0.25">
      <c r="A629" t="s">
        <v>3</v>
      </c>
      <c r="B629" s="1">
        <v>41544</v>
      </c>
      <c r="C629" s="1" t="e">
        <f>VLOOKUP(B629,Fechas_Validas!A:B,1,)</f>
        <v>#N/A</v>
      </c>
      <c r="D629" s="5" t="str">
        <f t="shared" si="18"/>
        <v>2013-09-27</v>
      </c>
      <c r="E629" t="str">
        <f t="shared" si="19"/>
        <v>delete from carteracomunidadfecha where fechadegeneracion='2013-09-27';</v>
      </c>
    </row>
    <row r="630" spans="1:5" x14ac:dyDescent="0.25">
      <c r="A630" t="s">
        <v>3</v>
      </c>
      <c r="B630" s="1">
        <v>41546</v>
      </c>
      <c r="C630" s="1" t="e">
        <f>VLOOKUP(B630,Fechas_Validas!A:B,1,)</f>
        <v>#N/A</v>
      </c>
      <c r="D630" s="5" t="str">
        <f t="shared" si="18"/>
        <v>2013-09-29</v>
      </c>
      <c r="E630" t="str">
        <f t="shared" si="19"/>
        <v>delete from carteracomunidadfecha where fechadegeneracion='2013-09-29';</v>
      </c>
    </row>
    <row r="631" spans="1:5" hidden="1" x14ac:dyDescent="0.25">
      <c r="A631" t="s">
        <v>3</v>
      </c>
      <c r="B631" s="1">
        <v>41547</v>
      </c>
      <c r="C631" s="1">
        <f>VLOOKUP(B631,Fechas_Validas!A:B,1,)</f>
        <v>41547</v>
      </c>
      <c r="D631" s="5" t="str">
        <f t="shared" si="18"/>
        <v>2013-09-30</v>
      </c>
      <c r="E631" t="str">
        <f t="shared" si="19"/>
        <v>delete from carteracomunidadfecha where fechadegeneracion='2013-09-30';</v>
      </c>
    </row>
    <row r="632" spans="1:5" x14ac:dyDescent="0.25">
      <c r="A632" t="s">
        <v>3</v>
      </c>
      <c r="B632" s="1">
        <v>41554</v>
      </c>
      <c r="C632" s="1" t="e">
        <f>VLOOKUP(B632,Fechas_Validas!A:B,1,)</f>
        <v>#N/A</v>
      </c>
      <c r="D632" s="5" t="str">
        <f t="shared" si="18"/>
        <v>2013-10-07</v>
      </c>
      <c r="E632" t="str">
        <f t="shared" si="19"/>
        <v>delete from carteracomunidadfecha where fechadegeneracion='2013-10-07';</v>
      </c>
    </row>
    <row r="633" spans="1:5" x14ac:dyDescent="0.25">
      <c r="A633" t="s">
        <v>3</v>
      </c>
      <c r="B633" s="1">
        <v>41559</v>
      </c>
      <c r="C633" s="1" t="e">
        <f>VLOOKUP(B633,Fechas_Validas!A:B,1,)</f>
        <v>#N/A</v>
      </c>
      <c r="D633" s="5" t="str">
        <f t="shared" si="18"/>
        <v>2013-10-12</v>
      </c>
      <c r="E633" t="str">
        <f t="shared" si="19"/>
        <v>delete from carteracomunidadfecha where fechadegeneracion='2013-10-12';</v>
      </c>
    </row>
    <row r="634" spans="1:5" x14ac:dyDescent="0.25">
      <c r="A634" t="s">
        <v>3</v>
      </c>
      <c r="B634" s="1">
        <v>41561</v>
      </c>
      <c r="C634" s="1" t="e">
        <f>VLOOKUP(B634,Fechas_Validas!A:B,1,)</f>
        <v>#N/A</v>
      </c>
      <c r="D634" s="5" t="str">
        <f t="shared" si="18"/>
        <v>2013-10-14</v>
      </c>
      <c r="E634" t="str">
        <f t="shared" si="19"/>
        <v>delete from carteracomunidadfecha where fechadegeneracion='2013-10-14';</v>
      </c>
    </row>
    <row r="635" spans="1:5" x14ac:dyDescent="0.25">
      <c r="A635" t="s">
        <v>3</v>
      </c>
      <c r="B635" s="1">
        <v>41565</v>
      </c>
      <c r="C635" s="1" t="e">
        <f>VLOOKUP(B635,Fechas_Validas!A:B,1,)</f>
        <v>#N/A</v>
      </c>
      <c r="D635" s="5" t="str">
        <f t="shared" si="18"/>
        <v>2013-10-18</v>
      </c>
      <c r="E635" t="str">
        <f t="shared" si="19"/>
        <v>delete from carteracomunidadfecha where fechadegeneracion='2013-10-18';</v>
      </c>
    </row>
    <row r="636" spans="1:5" x14ac:dyDescent="0.25">
      <c r="A636" t="s">
        <v>3</v>
      </c>
      <c r="B636" s="1">
        <v>41567</v>
      </c>
      <c r="C636" s="1" t="e">
        <f>VLOOKUP(B636,Fechas_Validas!A:B,1,)</f>
        <v>#N/A</v>
      </c>
      <c r="D636" s="5" t="str">
        <f t="shared" si="18"/>
        <v>2013-10-20</v>
      </c>
      <c r="E636" t="str">
        <f t="shared" si="19"/>
        <v>delete from carteracomunidadfecha where fechadegeneracion='2013-10-20';</v>
      </c>
    </row>
    <row r="637" spans="1:5" x14ac:dyDescent="0.25">
      <c r="A637" t="s">
        <v>3</v>
      </c>
      <c r="B637" s="1">
        <v>41570</v>
      </c>
      <c r="C637" s="1" t="e">
        <f>VLOOKUP(B637,Fechas_Validas!A:B,1,)</f>
        <v>#N/A</v>
      </c>
      <c r="D637" s="5" t="str">
        <f t="shared" si="18"/>
        <v>2013-10-23</v>
      </c>
      <c r="E637" t="str">
        <f t="shared" si="19"/>
        <v>delete from carteracomunidadfecha where fechadegeneracion='2013-10-23';</v>
      </c>
    </row>
    <row r="638" spans="1:5" x14ac:dyDescent="0.25">
      <c r="A638" t="s">
        <v>3</v>
      </c>
      <c r="B638" s="1">
        <v>41571</v>
      </c>
      <c r="C638" s="1" t="e">
        <f>VLOOKUP(B638,Fechas_Validas!A:B,1,)</f>
        <v>#N/A</v>
      </c>
      <c r="D638" s="5" t="str">
        <f t="shared" si="18"/>
        <v>2013-10-24</v>
      </c>
      <c r="E638" t="str">
        <f t="shared" si="19"/>
        <v>delete from carteracomunidadfecha where fechadegeneracion='2013-10-24';</v>
      </c>
    </row>
    <row r="639" spans="1:5" x14ac:dyDescent="0.25">
      <c r="A639" t="s">
        <v>3</v>
      </c>
      <c r="B639" s="1">
        <v>41572</v>
      </c>
      <c r="C639" s="1" t="e">
        <f>VLOOKUP(B639,Fechas_Validas!A:B,1,)</f>
        <v>#N/A</v>
      </c>
      <c r="D639" s="5" t="str">
        <f t="shared" si="18"/>
        <v>2013-10-25</v>
      </c>
      <c r="E639" t="str">
        <f t="shared" si="19"/>
        <v>delete from carteracomunidadfecha where fechadegeneracion='2013-10-25';</v>
      </c>
    </row>
    <row r="640" spans="1:5" x14ac:dyDescent="0.25">
      <c r="A640" t="s">
        <v>3</v>
      </c>
      <c r="B640" s="1">
        <v>41574</v>
      </c>
      <c r="C640" s="1" t="e">
        <f>VLOOKUP(B640,Fechas_Validas!A:B,1,)</f>
        <v>#N/A</v>
      </c>
      <c r="D640" s="5" t="str">
        <f t="shared" si="18"/>
        <v>2013-10-27</v>
      </c>
      <c r="E640" t="str">
        <f t="shared" si="19"/>
        <v>delete from carteracomunidadfecha where fechadegeneracion='2013-10-27';</v>
      </c>
    </row>
    <row r="641" spans="1:5" x14ac:dyDescent="0.25">
      <c r="A641" t="s">
        <v>3</v>
      </c>
      <c r="B641" s="1">
        <v>41575</v>
      </c>
      <c r="C641" s="1" t="e">
        <f>VLOOKUP(B641,Fechas_Validas!A:B,1,)</f>
        <v>#N/A</v>
      </c>
      <c r="D641" s="5" t="str">
        <f t="shared" si="18"/>
        <v>2013-10-28</v>
      </c>
      <c r="E641" t="str">
        <f t="shared" si="19"/>
        <v>delete from carteracomunidadfecha where fechadegeneracion='2013-10-28';</v>
      </c>
    </row>
    <row r="642" spans="1:5" hidden="1" x14ac:dyDescent="0.25">
      <c r="A642" t="s">
        <v>3</v>
      </c>
      <c r="B642" s="1">
        <v>41578</v>
      </c>
      <c r="C642" s="1">
        <f>VLOOKUP(B642,Fechas_Validas!A:B,1,)</f>
        <v>41578</v>
      </c>
      <c r="D642" s="5" t="str">
        <f t="shared" si="18"/>
        <v>2013-10-31</v>
      </c>
      <c r="E642" t="str">
        <f t="shared" si="19"/>
        <v>delete from carteracomunidadfecha where fechadegeneracion='2013-10-31';</v>
      </c>
    </row>
    <row r="643" spans="1:5" x14ac:dyDescent="0.25">
      <c r="A643" t="s">
        <v>3</v>
      </c>
      <c r="B643" s="1">
        <v>41581</v>
      </c>
      <c r="C643" s="1" t="e">
        <f>VLOOKUP(B643,Fechas_Validas!A:B,1,)</f>
        <v>#N/A</v>
      </c>
      <c r="D643" s="5" t="str">
        <f t="shared" ref="D643:D706" si="20">TEXT(B643,"aaaa-mm-dd")</f>
        <v>2013-11-03</v>
      </c>
      <c r="E643" t="str">
        <f t="shared" ref="E643:E706" si="21">$E$1&amp;D643&amp;"';"</f>
        <v>delete from carteracomunidadfecha where fechadegeneracion='2013-11-03';</v>
      </c>
    </row>
    <row r="644" spans="1:5" x14ac:dyDescent="0.25">
      <c r="A644" t="s">
        <v>3</v>
      </c>
      <c r="B644" s="1">
        <v>41585</v>
      </c>
      <c r="C644" s="1" t="e">
        <f>VLOOKUP(B644,Fechas_Validas!A:B,1,)</f>
        <v>#N/A</v>
      </c>
      <c r="D644" s="5" t="str">
        <f t="shared" si="20"/>
        <v>2013-11-07</v>
      </c>
      <c r="E644" t="str">
        <f t="shared" si="21"/>
        <v>delete from carteracomunidadfecha where fechadegeneracion='2013-11-07';</v>
      </c>
    </row>
    <row r="645" spans="1:5" x14ac:dyDescent="0.25">
      <c r="A645" t="s">
        <v>3</v>
      </c>
      <c r="B645" s="1">
        <v>41590</v>
      </c>
      <c r="C645" s="1" t="e">
        <f>VLOOKUP(B645,Fechas_Validas!A:B,1,)</f>
        <v>#N/A</v>
      </c>
      <c r="D645" s="5" t="str">
        <f t="shared" si="20"/>
        <v>2013-11-12</v>
      </c>
      <c r="E645" t="str">
        <f t="shared" si="21"/>
        <v>delete from carteracomunidadfecha where fechadegeneracion='2013-11-12';</v>
      </c>
    </row>
    <row r="646" spans="1:5" x14ac:dyDescent="0.25">
      <c r="A646" t="s">
        <v>3</v>
      </c>
      <c r="B646" s="1">
        <v>41593</v>
      </c>
      <c r="C646" s="1" t="e">
        <f>VLOOKUP(B646,Fechas_Validas!A:B,1,)</f>
        <v>#N/A</v>
      </c>
      <c r="D646" s="5" t="str">
        <f t="shared" si="20"/>
        <v>2013-11-15</v>
      </c>
      <c r="E646" t="str">
        <f t="shared" si="21"/>
        <v>delete from carteracomunidadfecha where fechadegeneracion='2013-11-15';</v>
      </c>
    </row>
    <row r="647" spans="1:5" x14ac:dyDescent="0.25">
      <c r="A647" t="s">
        <v>3</v>
      </c>
      <c r="B647" s="1">
        <v>41597</v>
      </c>
      <c r="C647" s="1" t="e">
        <f>VLOOKUP(B647,Fechas_Validas!A:B,1,)</f>
        <v>#N/A</v>
      </c>
      <c r="D647" s="5" t="str">
        <f t="shared" si="20"/>
        <v>2013-11-19</v>
      </c>
      <c r="E647" t="str">
        <f t="shared" si="21"/>
        <v>delete from carteracomunidadfecha where fechadegeneracion='2013-11-19';</v>
      </c>
    </row>
    <row r="648" spans="1:5" x14ac:dyDescent="0.25">
      <c r="A648" t="s">
        <v>3</v>
      </c>
      <c r="B648" s="1">
        <v>41598</v>
      </c>
      <c r="C648" s="1" t="e">
        <f>VLOOKUP(B648,Fechas_Validas!A:B,1,)</f>
        <v>#N/A</v>
      </c>
      <c r="D648" s="5" t="str">
        <f t="shared" si="20"/>
        <v>2013-11-20</v>
      </c>
      <c r="E648" t="str">
        <f t="shared" si="21"/>
        <v>delete from carteracomunidadfecha where fechadegeneracion='2013-11-20';</v>
      </c>
    </row>
    <row r="649" spans="1:5" x14ac:dyDescent="0.25">
      <c r="A649" t="s">
        <v>3</v>
      </c>
      <c r="B649" s="1">
        <v>41599</v>
      </c>
      <c r="C649" s="1" t="e">
        <f>VLOOKUP(B649,Fechas_Validas!A:B,1,)</f>
        <v>#N/A</v>
      </c>
      <c r="D649" s="5" t="str">
        <f t="shared" si="20"/>
        <v>2013-11-21</v>
      </c>
      <c r="E649" t="str">
        <f t="shared" si="21"/>
        <v>delete from carteracomunidadfecha where fechadegeneracion='2013-11-21';</v>
      </c>
    </row>
    <row r="650" spans="1:5" x14ac:dyDescent="0.25">
      <c r="A650" t="s">
        <v>3</v>
      </c>
      <c r="B650" s="1">
        <v>41601</v>
      </c>
      <c r="C650" s="1" t="e">
        <f>VLOOKUP(B650,Fechas_Validas!A:B,1,)</f>
        <v>#N/A</v>
      </c>
      <c r="D650" s="5" t="str">
        <f t="shared" si="20"/>
        <v>2013-11-23</v>
      </c>
      <c r="E650" t="str">
        <f t="shared" si="21"/>
        <v>delete from carteracomunidadfecha where fechadegeneracion='2013-11-23';</v>
      </c>
    </row>
    <row r="651" spans="1:5" x14ac:dyDescent="0.25">
      <c r="A651" t="s">
        <v>3</v>
      </c>
      <c r="B651" s="1">
        <v>41602</v>
      </c>
      <c r="C651" s="1" t="e">
        <f>VLOOKUP(B651,Fechas_Validas!A:B,1,)</f>
        <v>#N/A</v>
      </c>
      <c r="D651" s="5" t="str">
        <f t="shared" si="20"/>
        <v>2013-11-24</v>
      </c>
      <c r="E651" t="str">
        <f t="shared" si="21"/>
        <v>delete from carteracomunidadfecha where fechadegeneracion='2013-11-24';</v>
      </c>
    </row>
    <row r="652" spans="1:5" x14ac:dyDescent="0.25">
      <c r="A652" t="s">
        <v>3</v>
      </c>
      <c r="B652" s="1">
        <v>41604</v>
      </c>
      <c r="C652" s="1" t="e">
        <f>VLOOKUP(B652,Fechas_Validas!A:B,1,)</f>
        <v>#N/A</v>
      </c>
      <c r="D652" s="5" t="str">
        <f t="shared" si="20"/>
        <v>2013-11-26</v>
      </c>
      <c r="E652" t="str">
        <f t="shared" si="21"/>
        <v>delete from carteracomunidadfecha where fechadegeneracion='2013-11-26';</v>
      </c>
    </row>
    <row r="653" spans="1:5" hidden="1" x14ac:dyDescent="0.25">
      <c r="A653" t="s">
        <v>3</v>
      </c>
      <c r="B653" s="1">
        <v>41608</v>
      </c>
      <c r="C653" s="1">
        <f>VLOOKUP(B653,Fechas_Validas!A:B,1,)</f>
        <v>41608</v>
      </c>
      <c r="D653" s="5" t="str">
        <f t="shared" si="20"/>
        <v>2013-11-30</v>
      </c>
      <c r="E653" t="str">
        <f t="shared" si="21"/>
        <v>delete from carteracomunidadfecha where fechadegeneracion='2013-11-30';</v>
      </c>
    </row>
    <row r="654" spans="1:5" x14ac:dyDescent="0.25">
      <c r="A654" t="s">
        <v>3</v>
      </c>
      <c r="B654" s="1">
        <v>41610</v>
      </c>
      <c r="C654" s="1" t="e">
        <f>VLOOKUP(B654,Fechas_Validas!A:B,1,)</f>
        <v>#N/A</v>
      </c>
      <c r="D654" s="5" t="str">
        <f t="shared" si="20"/>
        <v>2013-12-02</v>
      </c>
      <c r="E654" t="str">
        <f t="shared" si="21"/>
        <v>delete from carteracomunidadfecha where fechadegeneracion='2013-12-02';</v>
      </c>
    </row>
    <row r="655" spans="1:5" x14ac:dyDescent="0.25">
      <c r="A655" t="s">
        <v>3</v>
      </c>
      <c r="B655" s="1">
        <v>41617</v>
      </c>
      <c r="C655" s="1" t="e">
        <f>VLOOKUP(B655,Fechas_Validas!A:B,1,)</f>
        <v>#N/A</v>
      </c>
      <c r="D655" s="5" t="str">
        <f t="shared" si="20"/>
        <v>2013-12-09</v>
      </c>
      <c r="E655" t="str">
        <f t="shared" si="21"/>
        <v>delete from carteracomunidadfecha where fechadegeneracion='2013-12-09';</v>
      </c>
    </row>
    <row r="656" spans="1:5" x14ac:dyDescent="0.25">
      <c r="A656" t="s">
        <v>3</v>
      </c>
      <c r="B656" s="1">
        <v>41624</v>
      </c>
      <c r="C656" s="1" t="e">
        <f>VLOOKUP(B656,Fechas_Validas!A:B,1,)</f>
        <v>#N/A</v>
      </c>
      <c r="D656" s="5" t="str">
        <f t="shared" si="20"/>
        <v>2013-12-16</v>
      </c>
      <c r="E656" t="str">
        <f t="shared" si="21"/>
        <v>delete from carteracomunidadfecha where fechadegeneracion='2013-12-16';</v>
      </c>
    </row>
    <row r="657" spans="1:5" x14ac:dyDescent="0.25">
      <c r="A657" t="s">
        <v>3</v>
      </c>
      <c r="B657" s="1">
        <v>41625</v>
      </c>
      <c r="C657" s="1" t="e">
        <f>VLOOKUP(B657,Fechas_Validas!A:B,1,)</f>
        <v>#N/A</v>
      </c>
      <c r="D657" s="5" t="str">
        <f t="shared" si="20"/>
        <v>2013-12-17</v>
      </c>
      <c r="E657" t="str">
        <f t="shared" si="21"/>
        <v>delete from carteracomunidadfecha where fechadegeneracion='2013-12-17';</v>
      </c>
    </row>
    <row r="658" spans="1:5" x14ac:dyDescent="0.25">
      <c r="A658" t="s">
        <v>3</v>
      </c>
      <c r="B658" s="1">
        <v>41628</v>
      </c>
      <c r="C658" s="1" t="e">
        <f>VLOOKUP(B658,Fechas_Validas!A:B,1,)</f>
        <v>#N/A</v>
      </c>
      <c r="D658" s="5" t="str">
        <f t="shared" si="20"/>
        <v>2013-12-20</v>
      </c>
      <c r="E658" t="str">
        <f t="shared" si="21"/>
        <v>delete from carteracomunidadfecha where fechadegeneracion='2013-12-20';</v>
      </c>
    </row>
    <row r="659" spans="1:5" x14ac:dyDescent="0.25">
      <c r="A659" t="s">
        <v>3</v>
      </c>
      <c r="B659" s="1">
        <v>41631</v>
      </c>
      <c r="C659" s="1" t="e">
        <f>VLOOKUP(B659,Fechas_Validas!A:B,1,)</f>
        <v>#N/A</v>
      </c>
      <c r="D659" s="5" t="str">
        <f t="shared" si="20"/>
        <v>2013-12-23</v>
      </c>
      <c r="E659" t="str">
        <f t="shared" si="21"/>
        <v>delete from carteracomunidadfecha where fechadegeneracion='2013-12-23';</v>
      </c>
    </row>
    <row r="660" spans="1:5" x14ac:dyDescent="0.25">
      <c r="A660" t="s">
        <v>3</v>
      </c>
      <c r="B660" s="1">
        <v>41633</v>
      </c>
      <c r="C660" s="1" t="e">
        <f>VLOOKUP(B660,Fechas_Validas!A:B,1,)</f>
        <v>#N/A</v>
      </c>
      <c r="D660" s="5" t="str">
        <f t="shared" si="20"/>
        <v>2013-12-25</v>
      </c>
      <c r="E660" t="str">
        <f t="shared" si="21"/>
        <v>delete from carteracomunidadfecha where fechadegeneracion='2013-12-25';</v>
      </c>
    </row>
    <row r="661" spans="1:5" x14ac:dyDescent="0.25">
      <c r="A661" t="s">
        <v>3</v>
      </c>
      <c r="B661" s="1">
        <v>41636</v>
      </c>
      <c r="C661" s="1" t="e">
        <f>VLOOKUP(B661,Fechas_Validas!A:B,1,)</f>
        <v>#N/A</v>
      </c>
      <c r="D661" s="5" t="str">
        <f t="shared" si="20"/>
        <v>2013-12-28</v>
      </c>
      <c r="E661" t="str">
        <f t="shared" si="21"/>
        <v>delete from carteracomunidadfecha where fechadegeneracion='2013-12-28';</v>
      </c>
    </row>
    <row r="662" spans="1:5" x14ac:dyDescent="0.25">
      <c r="A662" t="s">
        <v>3</v>
      </c>
      <c r="B662" s="1">
        <v>41638</v>
      </c>
      <c r="C662" s="1" t="e">
        <f>VLOOKUP(B662,Fechas_Validas!A:B,1,)</f>
        <v>#N/A</v>
      </c>
      <c r="D662" s="5" t="str">
        <f t="shared" si="20"/>
        <v>2013-12-30</v>
      </c>
      <c r="E662" t="str">
        <f t="shared" si="21"/>
        <v>delete from carteracomunidadfecha where fechadegeneracion='2013-12-30';</v>
      </c>
    </row>
    <row r="663" spans="1:5" hidden="1" x14ac:dyDescent="0.25">
      <c r="A663" t="s">
        <v>3</v>
      </c>
      <c r="B663" s="1">
        <v>41639</v>
      </c>
      <c r="C663" s="1">
        <f>VLOOKUP(B663,Fechas_Validas!A:B,1,)</f>
        <v>41639</v>
      </c>
      <c r="D663" s="5" t="str">
        <f t="shared" si="20"/>
        <v>2013-12-31</v>
      </c>
      <c r="E663" t="str">
        <f t="shared" si="21"/>
        <v>delete from carteracomunidadfecha where fechadegeneracion='2013-12-31';</v>
      </c>
    </row>
    <row r="664" spans="1:5" x14ac:dyDescent="0.25">
      <c r="A664" t="s">
        <v>3</v>
      </c>
      <c r="B664" s="1">
        <v>41641</v>
      </c>
      <c r="C664" s="1" t="e">
        <f>VLOOKUP(B664,Fechas_Validas!A:B,1,)</f>
        <v>#N/A</v>
      </c>
      <c r="D664" s="5" t="str">
        <f t="shared" si="20"/>
        <v>2014-01-02</v>
      </c>
      <c r="E664" t="str">
        <f t="shared" si="21"/>
        <v>delete from carteracomunidadfecha where fechadegeneracion='2014-01-02';</v>
      </c>
    </row>
    <row r="665" spans="1:5" x14ac:dyDescent="0.25">
      <c r="A665" t="s">
        <v>3</v>
      </c>
      <c r="B665" s="1">
        <v>41645</v>
      </c>
      <c r="C665" s="1" t="e">
        <f>VLOOKUP(B665,Fechas_Validas!A:B,1,)</f>
        <v>#N/A</v>
      </c>
      <c r="D665" s="5" t="str">
        <f t="shared" si="20"/>
        <v>2014-01-06</v>
      </c>
      <c r="E665" t="str">
        <f t="shared" si="21"/>
        <v>delete from carteracomunidadfecha where fechadegeneracion='2014-01-06';</v>
      </c>
    </row>
    <row r="666" spans="1:5" x14ac:dyDescent="0.25">
      <c r="A666" t="s">
        <v>3</v>
      </c>
      <c r="B666" s="1">
        <v>41648</v>
      </c>
      <c r="C666" s="1" t="e">
        <f>VLOOKUP(B666,Fechas_Validas!A:B,1,)</f>
        <v>#N/A</v>
      </c>
      <c r="D666" s="5" t="str">
        <f t="shared" si="20"/>
        <v>2014-01-09</v>
      </c>
      <c r="E666" t="str">
        <f t="shared" si="21"/>
        <v>delete from carteracomunidadfecha where fechadegeneracion='2014-01-09';</v>
      </c>
    </row>
    <row r="667" spans="1:5" x14ac:dyDescent="0.25">
      <c r="A667" t="s">
        <v>3</v>
      </c>
      <c r="B667" s="1">
        <v>41653</v>
      </c>
      <c r="C667" s="1" t="e">
        <f>VLOOKUP(B667,Fechas_Validas!A:B,1,)</f>
        <v>#N/A</v>
      </c>
      <c r="D667" s="5" t="str">
        <f t="shared" si="20"/>
        <v>2014-01-14</v>
      </c>
      <c r="E667" t="str">
        <f t="shared" si="21"/>
        <v>delete from carteracomunidadfecha where fechadegeneracion='2014-01-14';</v>
      </c>
    </row>
    <row r="668" spans="1:5" x14ac:dyDescent="0.25">
      <c r="A668" t="s">
        <v>3</v>
      </c>
      <c r="B668" s="1">
        <v>41655</v>
      </c>
      <c r="C668" s="1" t="e">
        <f>VLOOKUP(B668,Fechas_Validas!A:B,1,)</f>
        <v>#N/A</v>
      </c>
      <c r="D668" s="5" t="str">
        <f t="shared" si="20"/>
        <v>2014-01-16</v>
      </c>
      <c r="E668" t="str">
        <f t="shared" si="21"/>
        <v>delete from carteracomunidadfecha where fechadegeneracion='2014-01-16';</v>
      </c>
    </row>
    <row r="669" spans="1:5" x14ac:dyDescent="0.25">
      <c r="A669" t="s">
        <v>3</v>
      </c>
      <c r="B669" s="1">
        <v>41659</v>
      </c>
      <c r="C669" s="1" t="e">
        <f>VLOOKUP(B669,Fechas_Validas!A:B,1,)</f>
        <v>#N/A</v>
      </c>
      <c r="D669" s="5" t="str">
        <f t="shared" si="20"/>
        <v>2014-01-20</v>
      </c>
      <c r="E669" t="str">
        <f t="shared" si="21"/>
        <v>delete from carteracomunidadfecha where fechadegeneracion='2014-01-20';</v>
      </c>
    </row>
    <row r="670" spans="1:5" x14ac:dyDescent="0.25">
      <c r="A670" t="s">
        <v>3</v>
      </c>
      <c r="B670" s="1">
        <v>41662</v>
      </c>
      <c r="C670" s="1" t="e">
        <f>VLOOKUP(B670,Fechas_Validas!A:B,1,)</f>
        <v>#N/A</v>
      </c>
      <c r="D670" s="5" t="str">
        <f t="shared" si="20"/>
        <v>2014-01-23</v>
      </c>
      <c r="E670" t="str">
        <f t="shared" si="21"/>
        <v>delete from carteracomunidadfecha where fechadegeneracion='2014-01-23';</v>
      </c>
    </row>
    <row r="671" spans="1:5" x14ac:dyDescent="0.25">
      <c r="A671" t="s">
        <v>3</v>
      </c>
      <c r="B671" s="1">
        <v>41666</v>
      </c>
      <c r="C671" s="1" t="e">
        <f>VLOOKUP(B671,Fechas_Validas!A:B,1,)</f>
        <v>#N/A</v>
      </c>
      <c r="D671" s="5" t="str">
        <f t="shared" si="20"/>
        <v>2014-01-27</v>
      </c>
      <c r="E671" t="str">
        <f t="shared" si="21"/>
        <v>delete from carteracomunidadfecha where fechadegeneracion='2014-01-27';</v>
      </c>
    </row>
    <row r="672" spans="1:5" x14ac:dyDescent="0.25">
      <c r="A672" t="s">
        <v>3</v>
      </c>
      <c r="B672" s="1">
        <v>41669</v>
      </c>
      <c r="C672" s="1" t="e">
        <f>VLOOKUP(B672,Fechas_Validas!A:B,1,)</f>
        <v>#N/A</v>
      </c>
      <c r="D672" s="5" t="str">
        <f t="shared" si="20"/>
        <v>2014-01-30</v>
      </c>
      <c r="E672" t="str">
        <f t="shared" si="21"/>
        <v>delete from carteracomunidadfecha where fechadegeneracion='2014-01-30';</v>
      </c>
    </row>
    <row r="673" spans="1:5" hidden="1" x14ac:dyDescent="0.25">
      <c r="A673" t="s">
        <v>3</v>
      </c>
      <c r="B673" s="1">
        <v>41670</v>
      </c>
      <c r="C673" s="1">
        <f>VLOOKUP(B673,Fechas_Validas!A:B,1,)</f>
        <v>41670</v>
      </c>
      <c r="D673" s="5" t="str">
        <f t="shared" si="20"/>
        <v>2014-01-31</v>
      </c>
      <c r="E673" t="str">
        <f t="shared" si="21"/>
        <v>delete from carteracomunidadfecha where fechadegeneracion='2014-01-31';</v>
      </c>
    </row>
    <row r="674" spans="1:5" x14ac:dyDescent="0.25">
      <c r="A674" t="s">
        <v>3</v>
      </c>
      <c r="B674" s="1">
        <v>41674</v>
      </c>
      <c r="C674" s="1" t="e">
        <f>VLOOKUP(B674,Fechas_Validas!A:B,1,)</f>
        <v>#N/A</v>
      </c>
      <c r="D674" s="5" t="str">
        <f t="shared" si="20"/>
        <v>2014-02-04</v>
      </c>
      <c r="E674" t="str">
        <f t="shared" si="21"/>
        <v>delete from carteracomunidadfecha where fechadegeneracion='2014-02-04';</v>
      </c>
    </row>
    <row r="675" spans="1:5" x14ac:dyDescent="0.25">
      <c r="A675" t="s">
        <v>3</v>
      </c>
      <c r="B675" s="1">
        <v>41676</v>
      </c>
      <c r="C675" s="1" t="e">
        <f>VLOOKUP(B675,Fechas_Validas!A:B,1,)</f>
        <v>#N/A</v>
      </c>
      <c r="D675" s="5" t="str">
        <f t="shared" si="20"/>
        <v>2014-02-06</v>
      </c>
      <c r="E675" t="str">
        <f t="shared" si="21"/>
        <v>delete from carteracomunidadfecha where fechadegeneracion='2014-02-06';</v>
      </c>
    </row>
    <row r="676" spans="1:5" x14ac:dyDescent="0.25">
      <c r="A676" t="s">
        <v>3</v>
      </c>
      <c r="B676" s="1">
        <v>41681</v>
      </c>
      <c r="C676" s="1" t="e">
        <f>VLOOKUP(B676,Fechas_Validas!A:B,1,)</f>
        <v>#N/A</v>
      </c>
      <c r="D676" s="5" t="str">
        <f t="shared" si="20"/>
        <v>2014-02-11</v>
      </c>
      <c r="E676" t="str">
        <f t="shared" si="21"/>
        <v>delete from carteracomunidadfecha where fechadegeneracion='2014-02-11';</v>
      </c>
    </row>
    <row r="677" spans="1:5" x14ac:dyDescent="0.25">
      <c r="A677" t="s">
        <v>3</v>
      </c>
      <c r="B677" s="1">
        <v>41683</v>
      </c>
      <c r="C677" s="1" t="e">
        <f>VLOOKUP(B677,Fechas_Validas!A:B,1,)</f>
        <v>#N/A</v>
      </c>
      <c r="D677" s="5" t="str">
        <f t="shared" si="20"/>
        <v>2014-02-13</v>
      </c>
      <c r="E677" t="str">
        <f t="shared" si="21"/>
        <v>delete from carteracomunidadfecha where fechadegeneracion='2014-02-13';</v>
      </c>
    </row>
    <row r="678" spans="1:5" x14ac:dyDescent="0.25">
      <c r="A678" t="s">
        <v>3</v>
      </c>
      <c r="B678" s="1">
        <v>41687</v>
      </c>
      <c r="C678" s="1" t="e">
        <f>VLOOKUP(B678,Fechas_Validas!A:B,1,)</f>
        <v>#N/A</v>
      </c>
      <c r="D678" s="5" t="str">
        <f t="shared" si="20"/>
        <v>2014-02-17</v>
      </c>
      <c r="E678" t="str">
        <f t="shared" si="21"/>
        <v>delete from carteracomunidadfecha where fechadegeneracion='2014-02-17';</v>
      </c>
    </row>
    <row r="679" spans="1:5" x14ac:dyDescent="0.25">
      <c r="A679" t="s">
        <v>3</v>
      </c>
      <c r="B679" s="1">
        <v>41690</v>
      </c>
      <c r="C679" s="1" t="e">
        <f>VLOOKUP(B679,Fechas_Validas!A:B,1,)</f>
        <v>#N/A</v>
      </c>
      <c r="D679" s="5" t="str">
        <f t="shared" si="20"/>
        <v>2014-02-20</v>
      </c>
      <c r="E679" t="str">
        <f t="shared" si="21"/>
        <v>delete from carteracomunidadfecha where fechadegeneracion='2014-02-20';</v>
      </c>
    </row>
    <row r="680" spans="1:5" x14ac:dyDescent="0.25">
      <c r="A680" t="s">
        <v>3</v>
      </c>
      <c r="B680" s="1">
        <v>41694</v>
      </c>
      <c r="C680" s="1" t="e">
        <f>VLOOKUP(B680,Fechas_Validas!A:B,1,)</f>
        <v>#N/A</v>
      </c>
      <c r="D680" s="5" t="str">
        <f t="shared" si="20"/>
        <v>2014-02-24</v>
      </c>
      <c r="E680" t="str">
        <f t="shared" si="21"/>
        <v>delete from carteracomunidadfecha where fechadegeneracion='2014-02-24';</v>
      </c>
    </row>
    <row r="681" spans="1:5" x14ac:dyDescent="0.25">
      <c r="A681" t="s">
        <v>3</v>
      </c>
      <c r="B681" s="1">
        <v>41695</v>
      </c>
      <c r="C681" s="1" t="e">
        <f>VLOOKUP(B681,Fechas_Validas!A:B,1,)</f>
        <v>#N/A</v>
      </c>
      <c r="D681" s="5" t="str">
        <f t="shared" si="20"/>
        <v>2014-02-25</v>
      </c>
      <c r="E681" t="str">
        <f t="shared" si="21"/>
        <v>delete from carteracomunidadfecha where fechadegeneracion='2014-02-25';</v>
      </c>
    </row>
    <row r="682" spans="1:5" x14ac:dyDescent="0.25">
      <c r="A682" t="s">
        <v>3</v>
      </c>
      <c r="B682" s="1">
        <v>41696</v>
      </c>
      <c r="C682" s="1" t="e">
        <f>VLOOKUP(B682,Fechas_Validas!A:B,1,)</f>
        <v>#N/A</v>
      </c>
      <c r="D682" s="5" t="str">
        <f t="shared" si="20"/>
        <v>2014-02-26</v>
      </c>
      <c r="E682" t="str">
        <f t="shared" si="21"/>
        <v>delete from carteracomunidadfecha where fechadegeneracion='2014-02-26';</v>
      </c>
    </row>
    <row r="683" spans="1:5" x14ac:dyDescent="0.25">
      <c r="A683" t="s">
        <v>3</v>
      </c>
      <c r="B683" s="1">
        <v>41697</v>
      </c>
      <c r="C683" s="1" t="e">
        <f>VLOOKUP(B683,Fechas_Validas!A:B,1,)</f>
        <v>#N/A</v>
      </c>
      <c r="D683" s="5" t="str">
        <f t="shared" si="20"/>
        <v>2014-02-27</v>
      </c>
      <c r="E683" t="str">
        <f t="shared" si="21"/>
        <v>delete from carteracomunidadfecha where fechadegeneracion='2014-02-27';</v>
      </c>
    </row>
    <row r="684" spans="1:5" hidden="1" x14ac:dyDescent="0.25">
      <c r="A684" t="s">
        <v>3</v>
      </c>
      <c r="B684" s="1">
        <v>41698</v>
      </c>
      <c r="C684" s="1">
        <f>VLOOKUP(B684,Fechas_Validas!A:B,1,)</f>
        <v>41698</v>
      </c>
      <c r="D684" s="5" t="str">
        <f t="shared" si="20"/>
        <v>2014-02-28</v>
      </c>
      <c r="E684" t="str">
        <f t="shared" si="21"/>
        <v>delete from carteracomunidadfecha where fechadegeneracion='2014-02-28';</v>
      </c>
    </row>
    <row r="685" spans="1:5" x14ac:dyDescent="0.25">
      <c r="A685" t="s">
        <v>3</v>
      </c>
      <c r="B685" s="1">
        <v>41701</v>
      </c>
      <c r="C685" s="1" t="e">
        <f>VLOOKUP(B685,Fechas_Validas!A:B,1,)</f>
        <v>#N/A</v>
      </c>
      <c r="D685" s="5" t="str">
        <f t="shared" si="20"/>
        <v>2014-03-03</v>
      </c>
      <c r="E685" t="str">
        <f t="shared" si="21"/>
        <v>delete from carteracomunidadfecha where fechadegeneracion='2014-03-03';</v>
      </c>
    </row>
    <row r="686" spans="1:5" x14ac:dyDescent="0.25">
      <c r="A686" t="s">
        <v>3</v>
      </c>
      <c r="B686" s="1">
        <v>41704</v>
      </c>
      <c r="C686" s="1" t="e">
        <f>VLOOKUP(B686,Fechas_Validas!A:B,1,)</f>
        <v>#N/A</v>
      </c>
      <c r="D686" s="5" t="str">
        <f t="shared" si="20"/>
        <v>2014-03-06</v>
      </c>
      <c r="E686" t="str">
        <f t="shared" si="21"/>
        <v>delete from carteracomunidadfecha where fechadegeneracion='2014-03-06';</v>
      </c>
    </row>
    <row r="687" spans="1:5" x14ac:dyDescent="0.25">
      <c r="A687" t="s">
        <v>3</v>
      </c>
      <c r="B687" s="1">
        <v>41708</v>
      </c>
      <c r="C687" s="1" t="e">
        <f>VLOOKUP(B687,Fechas_Validas!A:B,1,)</f>
        <v>#N/A</v>
      </c>
      <c r="D687" s="5" t="str">
        <f t="shared" si="20"/>
        <v>2014-03-10</v>
      </c>
      <c r="E687" t="str">
        <f t="shared" si="21"/>
        <v>delete from carteracomunidadfecha where fechadegeneracion='2014-03-10';</v>
      </c>
    </row>
    <row r="688" spans="1:5" x14ac:dyDescent="0.25">
      <c r="A688" t="s">
        <v>3</v>
      </c>
      <c r="B688" s="1">
        <v>41711</v>
      </c>
      <c r="C688" s="1" t="e">
        <f>VLOOKUP(B688,Fechas_Validas!A:B,1,)</f>
        <v>#N/A</v>
      </c>
      <c r="D688" s="5" t="str">
        <f t="shared" si="20"/>
        <v>2014-03-13</v>
      </c>
      <c r="E688" t="str">
        <f t="shared" si="21"/>
        <v>delete from carteracomunidadfecha where fechadegeneracion='2014-03-13';</v>
      </c>
    </row>
    <row r="689" spans="1:5" x14ac:dyDescent="0.25">
      <c r="A689" t="s">
        <v>3</v>
      </c>
      <c r="B689" s="1">
        <v>41716</v>
      </c>
      <c r="C689" s="1" t="e">
        <f>VLOOKUP(B689,Fechas_Validas!A:B,1,)</f>
        <v>#N/A</v>
      </c>
      <c r="D689" s="5" t="str">
        <f t="shared" si="20"/>
        <v>2014-03-18</v>
      </c>
      <c r="E689" t="str">
        <f t="shared" si="21"/>
        <v>delete from carteracomunidadfecha where fechadegeneracion='2014-03-18';</v>
      </c>
    </row>
    <row r="690" spans="1:5" x14ac:dyDescent="0.25">
      <c r="A690" t="s">
        <v>3</v>
      </c>
      <c r="B690" s="1">
        <v>41719</v>
      </c>
      <c r="C690" s="1" t="e">
        <f>VLOOKUP(B690,Fechas_Validas!A:B,1,)</f>
        <v>#N/A</v>
      </c>
      <c r="D690" s="5" t="str">
        <f t="shared" si="20"/>
        <v>2014-03-21</v>
      </c>
      <c r="E690" t="str">
        <f t="shared" si="21"/>
        <v>delete from carteracomunidadfecha where fechadegeneracion='2014-03-21';</v>
      </c>
    </row>
    <row r="691" spans="1:5" x14ac:dyDescent="0.25">
      <c r="A691" t="s">
        <v>3</v>
      </c>
      <c r="B691" s="1">
        <v>41722</v>
      </c>
      <c r="C691" s="1" t="e">
        <f>VLOOKUP(B691,Fechas_Validas!A:B,1,)</f>
        <v>#N/A</v>
      </c>
      <c r="D691" s="5" t="str">
        <f t="shared" si="20"/>
        <v>2014-03-24</v>
      </c>
      <c r="E691" t="str">
        <f t="shared" si="21"/>
        <v>delete from carteracomunidadfecha where fechadegeneracion='2014-03-24';</v>
      </c>
    </row>
    <row r="692" spans="1:5" x14ac:dyDescent="0.25">
      <c r="A692" t="s">
        <v>3</v>
      </c>
      <c r="B692" s="1">
        <v>41725</v>
      </c>
      <c r="C692" s="1" t="e">
        <f>VLOOKUP(B692,Fechas_Validas!A:B,1,)</f>
        <v>#N/A</v>
      </c>
      <c r="D692" s="5" t="str">
        <f t="shared" si="20"/>
        <v>2014-03-27</v>
      </c>
      <c r="E692" t="str">
        <f t="shared" si="21"/>
        <v>delete from carteracomunidadfecha where fechadegeneracion='2014-03-27';</v>
      </c>
    </row>
    <row r="693" spans="1:5" x14ac:dyDescent="0.25">
      <c r="A693" t="s">
        <v>3</v>
      </c>
      <c r="B693" s="1">
        <v>41728</v>
      </c>
      <c r="C693" s="1" t="e">
        <f>VLOOKUP(B693,Fechas_Validas!A:B,1,)</f>
        <v>#N/A</v>
      </c>
      <c r="D693" s="5" t="str">
        <f t="shared" si="20"/>
        <v>2014-03-30</v>
      </c>
      <c r="E693" t="str">
        <f t="shared" si="21"/>
        <v>delete from carteracomunidadfecha where fechadegeneracion='2014-03-30';</v>
      </c>
    </row>
    <row r="694" spans="1:5" hidden="1" x14ac:dyDescent="0.25">
      <c r="A694" t="s">
        <v>3</v>
      </c>
      <c r="B694" s="1">
        <v>41729</v>
      </c>
      <c r="C694" s="1">
        <f>VLOOKUP(B694,Fechas_Validas!A:B,1,)</f>
        <v>41729</v>
      </c>
      <c r="D694" s="5" t="str">
        <f t="shared" si="20"/>
        <v>2014-03-31</v>
      </c>
      <c r="E694" t="str">
        <f t="shared" si="21"/>
        <v>delete from carteracomunidadfecha where fechadegeneracion='2014-03-31';</v>
      </c>
    </row>
    <row r="695" spans="1:5" x14ac:dyDescent="0.25">
      <c r="A695" t="s">
        <v>3</v>
      </c>
      <c r="B695" s="1">
        <v>41732</v>
      </c>
      <c r="C695" s="1" t="e">
        <f>VLOOKUP(B695,Fechas_Validas!A:B,1,)</f>
        <v>#N/A</v>
      </c>
      <c r="D695" s="5" t="str">
        <f t="shared" si="20"/>
        <v>2014-04-03</v>
      </c>
      <c r="E695" t="str">
        <f t="shared" si="21"/>
        <v>delete from carteracomunidadfecha where fechadegeneracion='2014-04-03';</v>
      </c>
    </row>
    <row r="696" spans="1:5" x14ac:dyDescent="0.25">
      <c r="A696" t="s">
        <v>3</v>
      </c>
      <c r="B696" s="1">
        <v>41736</v>
      </c>
      <c r="C696" s="1" t="e">
        <f>VLOOKUP(B696,Fechas_Validas!A:B,1,)</f>
        <v>#N/A</v>
      </c>
      <c r="D696" s="5" t="str">
        <f t="shared" si="20"/>
        <v>2014-04-07</v>
      </c>
      <c r="E696" t="str">
        <f t="shared" si="21"/>
        <v>delete from carteracomunidadfecha where fechadegeneracion='2014-04-07';</v>
      </c>
    </row>
    <row r="697" spans="1:5" x14ac:dyDescent="0.25">
      <c r="A697" t="s">
        <v>3</v>
      </c>
      <c r="B697" s="1">
        <v>41740</v>
      </c>
      <c r="C697" s="1" t="e">
        <f>VLOOKUP(B697,Fechas_Validas!A:B,1,)</f>
        <v>#N/A</v>
      </c>
      <c r="D697" s="5" t="str">
        <f t="shared" si="20"/>
        <v>2014-04-11</v>
      </c>
      <c r="E697" t="str">
        <f t="shared" si="21"/>
        <v>delete from carteracomunidadfecha where fechadegeneracion='2014-04-11';</v>
      </c>
    </row>
    <row r="698" spans="1:5" x14ac:dyDescent="0.25">
      <c r="A698" t="s">
        <v>3</v>
      </c>
      <c r="B698" s="1">
        <v>41743</v>
      </c>
      <c r="C698" s="1" t="e">
        <f>VLOOKUP(B698,Fechas_Validas!A:B,1,)</f>
        <v>#N/A</v>
      </c>
      <c r="D698" s="5" t="str">
        <f t="shared" si="20"/>
        <v>2014-04-14</v>
      </c>
      <c r="E698" t="str">
        <f t="shared" si="21"/>
        <v>delete from carteracomunidadfecha where fechadegeneracion='2014-04-14';</v>
      </c>
    </row>
    <row r="699" spans="1:5" x14ac:dyDescent="0.25">
      <c r="A699" t="s">
        <v>3</v>
      </c>
      <c r="B699" s="1">
        <v>41750</v>
      </c>
      <c r="C699" s="1" t="e">
        <f>VLOOKUP(B699,Fechas_Validas!A:B,1,)</f>
        <v>#N/A</v>
      </c>
      <c r="D699" s="5" t="str">
        <f t="shared" si="20"/>
        <v>2014-04-21</v>
      </c>
      <c r="E699" t="str">
        <f t="shared" si="21"/>
        <v>delete from carteracomunidadfecha where fechadegeneracion='2014-04-21';</v>
      </c>
    </row>
    <row r="700" spans="1:5" x14ac:dyDescent="0.25">
      <c r="A700" t="s">
        <v>3</v>
      </c>
      <c r="B700" s="1">
        <v>41753</v>
      </c>
      <c r="C700" s="1" t="e">
        <f>VLOOKUP(B700,Fechas_Validas!A:B,1,)</f>
        <v>#N/A</v>
      </c>
      <c r="D700" s="5" t="str">
        <f t="shared" si="20"/>
        <v>2014-04-24</v>
      </c>
      <c r="E700" t="str">
        <f t="shared" si="21"/>
        <v>delete from carteracomunidadfecha where fechadegeneracion='2014-04-24';</v>
      </c>
    </row>
    <row r="701" spans="1:5" x14ac:dyDescent="0.25">
      <c r="A701" t="s">
        <v>3</v>
      </c>
      <c r="B701" s="1">
        <v>41756</v>
      </c>
      <c r="C701" s="1" t="e">
        <f>VLOOKUP(B701,Fechas_Validas!A:B,1,)</f>
        <v>#N/A</v>
      </c>
      <c r="D701" s="5" t="str">
        <f t="shared" si="20"/>
        <v>2014-04-27</v>
      </c>
      <c r="E701" t="str">
        <f t="shared" si="21"/>
        <v>delete from carteracomunidadfecha where fechadegeneracion='2014-04-27';</v>
      </c>
    </row>
    <row r="702" spans="1:5" x14ac:dyDescent="0.25">
      <c r="A702" t="s">
        <v>3</v>
      </c>
      <c r="B702" s="1">
        <v>41757</v>
      </c>
      <c r="C702" s="1" t="e">
        <f>VLOOKUP(B702,Fechas_Validas!A:B,1,)</f>
        <v>#N/A</v>
      </c>
      <c r="D702" s="5" t="str">
        <f t="shared" si="20"/>
        <v>2014-04-28</v>
      </c>
      <c r="E702" t="str">
        <f t="shared" si="21"/>
        <v>delete from carteracomunidadfecha where fechadegeneracion='2014-04-28';</v>
      </c>
    </row>
    <row r="703" spans="1:5" hidden="1" x14ac:dyDescent="0.25">
      <c r="A703" t="s">
        <v>3</v>
      </c>
      <c r="B703" s="1">
        <v>41759</v>
      </c>
      <c r="C703" s="1">
        <f>VLOOKUP(B703,Fechas_Validas!A:B,1,)</f>
        <v>41759</v>
      </c>
      <c r="D703" s="5" t="str">
        <f t="shared" si="20"/>
        <v>2014-04-30</v>
      </c>
      <c r="E703" t="str">
        <f t="shared" si="21"/>
        <v>delete from carteracomunidadfecha where fechadegeneracion='2014-04-30';</v>
      </c>
    </row>
    <row r="704" spans="1:5" x14ac:dyDescent="0.25">
      <c r="A704" t="s">
        <v>3</v>
      </c>
      <c r="B704" s="1">
        <v>41764</v>
      </c>
      <c r="C704" s="1" t="e">
        <f>VLOOKUP(B704,Fechas_Validas!A:B,1,)</f>
        <v>#N/A</v>
      </c>
      <c r="D704" s="5" t="str">
        <f t="shared" si="20"/>
        <v>2014-05-05</v>
      </c>
      <c r="E704" t="str">
        <f t="shared" si="21"/>
        <v>delete from carteracomunidadfecha where fechadegeneracion='2014-05-05';</v>
      </c>
    </row>
    <row r="705" spans="1:5" x14ac:dyDescent="0.25">
      <c r="A705" t="s">
        <v>3</v>
      </c>
      <c r="B705" s="1">
        <v>41767</v>
      </c>
      <c r="C705" s="1" t="e">
        <f>VLOOKUP(B705,Fechas_Validas!A:B,1,)</f>
        <v>#N/A</v>
      </c>
      <c r="D705" s="5" t="str">
        <f t="shared" si="20"/>
        <v>2014-05-08</v>
      </c>
      <c r="E705" t="str">
        <f t="shared" si="21"/>
        <v>delete from carteracomunidadfecha where fechadegeneracion='2014-05-08';</v>
      </c>
    </row>
    <row r="706" spans="1:5" x14ac:dyDescent="0.25">
      <c r="A706" t="s">
        <v>3</v>
      </c>
      <c r="B706" s="1">
        <v>41771</v>
      </c>
      <c r="C706" s="1" t="e">
        <f>VLOOKUP(B706,Fechas_Validas!A:B,1,)</f>
        <v>#N/A</v>
      </c>
      <c r="D706" s="5" t="str">
        <f t="shared" si="20"/>
        <v>2014-05-12</v>
      </c>
      <c r="E706" t="str">
        <f t="shared" si="21"/>
        <v>delete from carteracomunidadfecha where fechadegeneracion='2014-05-12';</v>
      </c>
    </row>
    <row r="707" spans="1:5" x14ac:dyDescent="0.25">
      <c r="A707" t="s">
        <v>3</v>
      </c>
      <c r="B707" s="1">
        <v>41774</v>
      </c>
      <c r="C707" s="1" t="e">
        <f>VLOOKUP(B707,Fechas_Validas!A:B,1,)</f>
        <v>#N/A</v>
      </c>
      <c r="D707" s="5" t="str">
        <f t="shared" ref="D707:D770" si="22">TEXT(B707,"aaaa-mm-dd")</f>
        <v>2014-05-15</v>
      </c>
      <c r="E707" t="str">
        <f t="shared" ref="E707:E770" si="23">$E$1&amp;D707&amp;"';"</f>
        <v>delete from carteracomunidadfecha where fechadegeneracion='2014-05-15';</v>
      </c>
    </row>
    <row r="708" spans="1:5" x14ac:dyDescent="0.25">
      <c r="A708" t="s">
        <v>3</v>
      </c>
      <c r="B708" s="1">
        <v>41778</v>
      </c>
      <c r="C708" s="1" t="e">
        <f>VLOOKUP(B708,Fechas_Validas!A:B,1,)</f>
        <v>#N/A</v>
      </c>
      <c r="D708" s="5" t="str">
        <f t="shared" si="22"/>
        <v>2014-05-19</v>
      </c>
      <c r="E708" t="str">
        <f t="shared" si="23"/>
        <v>delete from carteracomunidadfecha where fechadegeneracion='2014-05-19';</v>
      </c>
    </row>
    <row r="709" spans="1:5" x14ac:dyDescent="0.25">
      <c r="A709" t="s">
        <v>3</v>
      </c>
      <c r="B709" s="1">
        <v>41781</v>
      </c>
      <c r="C709" s="1" t="e">
        <f>VLOOKUP(B709,Fechas_Validas!A:B,1,)</f>
        <v>#N/A</v>
      </c>
      <c r="D709" s="5" t="str">
        <f t="shared" si="22"/>
        <v>2014-05-22</v>
      </c>
      <c r="E709" t="str">
        <f t="shared" si="23"/>
        <v>delete from carteracomunidadfecha where fechadegeneracion='2014-05-22';</v>
      </c>
    </row>
    <row r="710" spans="1:5" x14ac:dyDescent="0.25">
      <c r="A710" t="s">
        <v>3</v>
      </c>
      <c r="B710" s="1">
        <v>41785</v>
      </c>
      <c r="C710" s="1" t="e">
        <f>VLOOKUP(B710,Fechas_Validas!A:B,1,)</f>
        <v>#N/A</v>
      </c>
      <c r="D710" s="5" t="str">
        <f t="shared" si="22"/>
        <v>2014-05-26</v>
      </c>
      <c r="E710" t="str">
        <f t="shared" si="23"/>
        <v>delete from carteracomunidadfecha where fechadegeneracion='2014-05-26';</v>
      </c>
    </row>
    <row r="711" spans="1:5" x14ac:dyDescent="0.25">
      <c r="A711" t="s">
        <v>3</v>
      </c>
      <c r="B711" s="1">
        <v>41788</v>
      </c>
      <c r="C711" s="1" t="e">
        <f>VLOOKUP(B711,Fechas_Validas!A:B,1,)</f>
        <v>#N/A</v>
      </c>
      <c r="D711" s="5" t="str">
        <f t="shared" si="22"/>
        <v>2014-05-29</v>
      </c>
      <c r="E711" t="str">
        <f t="shared" si="23"/>
        <v>delete from carteracomunidadfecha where fechadegeneracion='2014-05-29';</v>
      </c>
    </row>
    <row r="712" spans="1:5" x14ac:dyDescent="0.25">
      <c r="A712" t="s">
        <v>3</v>
      </c>
      <c r="B712" s="1">
        <v>41792</v>
      </c>
      <c r="C712" s="1" t="e">
        <f>VLOOKUP(B712,Fechas_Validas!A:B,1,)</f>
        <v>#N/A</v>
      </c>
      <c r="D712" s="5" t="str">
        <f t="shared" si="22"/>
        <v>2014-06-02</v>
      </c>
      <c r="E712" t="str">
        <f t="shared" si="23"/>
        <v>delete from carteracomunidadfecha where fechadegeneracion='2014-06-02';</v>
      </c>
    </row>
    <row r="713" spans="1:5" x14ac:dyDescent="0.25">
      <c r="A713" t="s">
        <v>3</v>
      </c>
      <c r="B713" s="1">
        <v>41795</v>
      </c>
      <c r="C713" s="1" t="e">
        <f>VLOOKUP(B713,Fechas_Validas!A:B,1,)</f>
        <v>#N/A</v>
      </c>
      <c r="D713" s="5" t="str">
        <f t="shared" si="22"/>
        <v>2014-06-05</v>
      </c>
      <c r="E713" t="str">
        <f t="shared" si="23"/>
        <v>delete from carteracomunidadfecha where fechadegeneracion='2014-06-05';</v>
      </c>
    </row>
    <row r="714" spans="1:5" x14ac:dyDescent="0.25">
      <c r="A714" t="s">
        <v>3</v>
      </c>
      <c r="B714" s="1">
        <v>41799</v>
      </c>
      <c r="C714" s="1" t="e">
        <f>VLOOKUP(B714,Fechas_Validas!A:B,1,)</f>
        <v>#N/A</v>
      </c>
      <c r="D714" s="5" t="str">
        <f t="shared" si="22"/>
        <v>2014-06-09</v>
      </c>
      <c r="E714" t="str">
        <f t="shared" si="23"/>
        <v>delete from carteracomunidadfecha where fechadegeneracion='2014-06-09';</v>
      </c>
    </row>
    <row r="715" spans="1:5" x14ac:dyDescent="0.25">
      <c r="A715" t="s">
        <v>3</v>
      </c>
      <c r="B715" s="1">
        <v>41802</v>
      </c>
      <c r="C715" s="1" t="e">
        <f>VLOOKUP(B715,Fechas_Validas!A:B,1,)</f>
        <v>#N/A</v>
      </c>
      <c r="D715" s="5" t="str">
        <f t="shared" si="22"/>
        <v>2014-06-12</v>
      </c>
      <c r="E715" t="str">
        <f t="shared" si="23"/>
        <v>delete from carteracomunidadfecha where fechadegeneracion='2014-06-12';</v>
      </c>
    </row>
    <row r="716" spans="1:5" x14ac:dyDescent="0.25">
      <c r="A716" t="s">
        <v>3</v>
      </c>
      <c r="B716" s="1">
        <v>41806</v>
      </c>
      <c r="C716" s="1" t="e">
        <f>VLOOKUP(B716,Fechas_Validas!A:B,1,)</f>
        <v>#N/A</v>
      </c>
      <c r="D716" s="5" t="str">
        <f t="shared" si="22"/>
        <v>2014-06-16</v>
      </c>
      <c r="E716" t="str">
        <f t="shared" si="23"/>
        <v>delete from carteracomunidadfecha where fechadegeneracion='2014-06-16';</v>
      </c>
    </row>
    <row r="717" spans="1:5" x14ac:dyDescent="0.25">
      <c r="A717" t="s">
        <v>3</v>
      </c>
      <c r="B717" s="1">
        <v>41809</v>
      </c>
      <c r="C717" s="1" t="e">
        <f>VLOOKUP(B717,Fechas_Validas!A:B,1,)</f>
        <v>#N/A</v>
      </c>
      <c r="D717" s="5" t="str">
        <f t="shared" si="22"/>
        <v>2014-06-19</v>
      </c>
      <c r="E717" t="str">
        <f t="shared" si="23"/>
        <v>delete from carteracomunidadfecha where fechadegeneracion='2014-06-19';</v>
      </c>
    </row>
    <row r="718" spans="1:5" x14ac:dyDescent="0.25">
      <c r="A718" t="s">
        <v>3</v>
      </c>
      <c r="B718" s="1">
        <v>41813</v>
      </c>
      <c r="C718" s="1" t="e">
        <f>VLOOKUP(B718,Fechas_Validas!A:B,1,)</f>
        <v>#N/A</v>
      </c>
      <c r="D718" s="5" t="str">
        <f t="shared" si="22"/>
        <v>2014-06-23</v>
      </c>
      <c r="E718" t="str">
        <f t="shared" si="23"/>
        <v>delete from carteracomunidadfecha where fechadegeneracion='2014-06-23';</v>
      </c>
    </row>
    <row r="719" spans="1:5" x14ac:dyDescent="0.25">
      <c r="A719" t="s">
        <v>3</v>
      </c>
      <c r="B719" s="1">
        <v>41816</v>
      </c>
      <c r="C719" s="1" t="e">
        <f>VLOOKUP(B719,Fechas_Validas!A:B,1,)</f>
        <v>#N/A</v>
      </c>
      <c r="D719" s="5" t="str">
        <f t="shared" si="22"/>
        <v>2014-06-26</v>
      </c>
      <c r="E719" t="str">
        <f t="shared" si="23"/>
        <v>delete from carteracomunidadfecha where fechadegeneracion='2014-06-26';</v>
      </c>
    </row>
    <row r="720" spans="1:5" x14ac:dyDescent="0.25">
      <c r="A720" t="s">
        <v>3</v>
      </c>
      <c r="B720" s="1">
        <v>41823</v>
      </c>
      <c r="C720" s="1" t="e">
        <f>VLOOKUP(B720,Fechas_Validas!A:B,1,)</f>
        <v>#N/A</v>
      </c>
      <c r="D720" s="5" t="str">
        <f t="shared" si="22"/>
        <v>2014-07-03</v>
      </c>
      <c r="E720" t="str">
        <f t="shared" si="23"/>
        <v>delete from carteracomunidadfecha where fechadegeneracion='2014-07-03';</v>
      </c>
    </row>
    <row r="721" spans="1:5" x14ac:dyDescent="0.25">
      <c r="A721" t="s">
        <v>3</v>
      </c>
      <c r="B721" s="1">
        <v>41827</v>
      </c>
      <c r="C721" s="1" t="e">
        <f>VLOOKUP(B721,Fechas_Validas!A:B,1,)</f>
        <v>#N/A</v>
      </c>
      <c r="D721" s="5" t="str">
        <f t="shared" si="22"/>
        <v>2014-07-07</v>
      </c>
      <c r="E721" t="str">
        <f t="shared" si="23"/>
        <v>delete from carteracomunidadfecha where fechadegeneracion='2014-07-07';</v>
      </c>
    </row>
    <row r="722" spans="1:5" x14ac:dyDescent="0.25">
      <c r="A722" t="s">
        <v>3</v>
      </c>
      <c r="B722" s="1">
        <v>41830</v>
      </c>
      <c r="C722" s="1" t="e">
        <f>VLOOKUP(B722,Fechas_Validas!A:B,1,)</f>
        <v>#N/A</v>
      </c>
      <c r="D722" s="5" t="str">
        <f t="shared" si="22"/>
        <v>2014-07-10</v>
      </c>
      <c r="E722" t="str">
        <f t="shared" si="23"/>
        <v>delete from carteracomunidadfecha where fechadegeneracion='2014-07-10';</v>
      </c>
    </row>
    <row r="723" spans="1:5" x14ac:dyDescent="0.25">
      <c r="A723" t="s">
        <v>3</v>
      </c>
      <c r="B723" s="1">
        <v>41834</v>
      </c>
      <c r="C723" s="1" t="e">
        <f>VLOOKUP(B723,Fechas_Validas!A:B,1,)</f>
        <v>#N/A</v>
      </c>
      <c r="D723" s="5" t="str">
        <f t="shared" si="22"/>
        <v>2014-07-14</v>
      </c>
      <c r="E723" t="str">
        <f t="shared" si="23"/>
        <v>delete from carteracomunidadfecha where fechadegeneracion='2014-07-14';</v>
      </c>
    </row>
    <row r="724" spans="1:5" x14ac:dyDescent="0.25">
      <c r="A724" t="s">
        <v>3</v>
      </c>
      <c r="B724" s="1">
        <v>41837</v>
      </c>
      <c r="C724" s="1" t="e">
        <f>VLOOKUP(B724,Fechas_Validas!A:B,1,)</f>
        <v>#N/A</v>
      </c>
      <c r="D724" s="5" t="str">
        <f t="shared" si="22"/>
        <v>2014-07-17</v>
      </c>
      <c r="E724" t="str">
        <f t="shared" si="23"/>
        <v>delete from carteracomunidadfecha where fechadegeneracion='2014-07-17';</v>
      </c>
    </row>
    <row r="725" spans="1:5" x14ac:dyDescent="0.25">
      <c r="A725" t="s">
        <v>3</v>
      </c>
      <c r="B725" s="1">
        <v>41841</v>
      </c>
      <c r="C725" s="1" t="e">
        <f>VLOOKUP(B725,Fechas_Validas!A:B,1,)</f>
        <v>#N/A</v>
      </c>
      <c r="D725" s="5" t="str">
        <f t="shared" si="22"/>
        <v>2014-07-21</v>
      </c>
      <c r="E725" t="str">
        <f t="shared" si="23"/>
        <v>delete from carteracomunidadfecha where fechadegeneracion='2014-07-21';</v>
      </c>
    </row>
    <row r="726" spans="1:5" x14ac:dyDescent="0.25">
      <c r="A726" t="s">
        <v>3</v>
      </c>
      <c r="B726" s="1">
        <v>41849</v>
      </c>
      <c r="C726" s="1" t="e">
        <f>VLOOKUP(B726,Fechas_Validas!A:B,1,)</f>
        <v>#N/A</v>
      </c>
      <c r="D726" s="5" t="str">
        <f t="shared" si="22"/>
        <v>2014-07-29</v>
      </c>
      <c r="E726" t="str">
        <f t="shared" si="23"/>
        <v>delete from carteracomunidadfecha where fechadegeneracion='2014-07-29';</v>
      </c>
    </row>
    <row r="727" spans="1:5" hidden="1" x14ac:dyDescent="0.25">
      <c r="A727" t="s">
        <v>3</v>
      </c>
      <c r="B727" s="1">
        <v>41851</v>
      </c>
      <c r="C727" s="1">
        <f>VLOOKUP(B727,Fechas_Validas!A:B,1,)</f>
        <v>41851</v>
      </c>
      <c r="D727" s="5" t="str">
        <f t="shared" si="22"/>
        <v>2014-07-31</v>
      </c>
      <c r="E727" t="str">
        <f t="shared" si="23"/>
        <v>delete from carteracomunidadfecha where fechadegeneracion='2014-07-31';</v>
      </c>
    </row>
    <row r="728" spans="1:5" x14ac:dyDescent="0.25">
      <c r="A728" t="s">
        <v>3</v>
      </c>
      <c r="B728" s="1">
        <v>41855</v>
      </c>
      <c r="C728" s="1" t="e">
        <f>VLOOKUP(B728,Fechas_Validas!A:B,1,)</f>
        <v>#N/A</v>
      </c>
      <c r="D728" s="5" t="str">
        <f t="shared" si="22"/>
        <v>2014-08-04</v>
      </c>
      <c r="E728" t="str">
        <f t="shared" si="23"/>
        <v>delete from carteracomunidadfecha where fechadegeneracion='2014-08-04';</v>
      </c>
    </row>
    <row r="729" spans="1:5" x14ac:dyDescent="0.25">
      <c r="A729" t="s">
        <v>3</v>
      </c>
      <c r="B729" s="1">
        <v>41858</v>
      </c>
      <c r="C729" s="1" t="e">
        <f>VLOOKUP(B729,Fechas_Validas!A:B,1,)</f>
        <v>#N/A</v>
      </c>
      <c r="D729" s="5" t="str">
        <f t="shared" si="22"/>
        <v>2014-08-07</v>
      </c>
      <c r="E729" t="str">
        <f t="shared" si="23"/>
        <v>delete from carteracomunidadfecha where fechadegeneracion='2014-08-07';</v>
      </c>
    </row>
    <row r="730" spans="1:5" x14ac:dyDescent="0.25">
      <c r="A730" t="s">
        <v>3</v>
      </c>
      <c r="B730" s="1">
        <v>41869</v>
      </c>
      <c r="C730" s="1" t="e">
        <f>VLOOKUP(B730,Fechas_Validas!A:B,1,)</f>
        <v>#N/A</v>
      </c>
      <c r="D730" s="5" t="str">
        <f t="shared" si="22"/>
        <v>2014-08-18</v>
      </c>
      <c r="E730" t="str">
        <f t="shared" si="23"/>
        <v>delete from carteracomunidadfecha where fechadegeneracion='2014-08-18';</v>
      </c>
    </row>
    <row r="731" spans="1:5" x14ac:dyDescent="0.25">
      <c r="A731" t="s">
        <v>3</v>
      </c>
      <c r="B731" s="1">
        <v>41872</v>
      </c>
      <c r="C731" s="1" t="e">
        <f>VLOOKUP(B731,Fechas_Validas!A:B,1,)</f>
        <v>#N/A</v>
      </c>
      <c r="D731" s="5" t="str">
        <f t="shared" si="22"/>
        <v>2014-08-21</v>
      </c>
      <c r="E731" t="str">
        <f t="shared" si="23"/>
        <v>delete from carteracomunidadfecha where fechadegeneracion='2014-08-21';</v>
      </c>
    </row>
    <row r="732" spans="1:5" x14ac:dyDescent="0.25">
      <c r="A732" t="s">
        <v>3</v>
      </c>
      <c r="B732" s="1">
        <v>41876</v>
      </c>
      <c r="C732" s="1" t="e">
        <f>VLOOKUP(B732,Fechas_Validas!A:B,1,)</f>
        <v>#N/A</v>
      </c>
      <c r="D732" s="5" t="str">
        <f t="shared" si="22"/>
        <v>2014-08-25</v>
      </c>
      <c r="E732" t="str">
        <f t="shared" si="23"/>
        <v>delete from carteracomunidadfecha where fechadegeneracion='2014-08-25';</v>
      </c>
    </row>
    <row r="733" spans="1:5" x14ac:dyDescent="0.25">
      <c r="A733" t="s">
        <v>3</v>
      </c>
      <c r="B733" s="1">
        <v>41881</v>
      </c>
      <c r="C733" s="1" t="e">
        <f>VLOOKUP(B733,Fechas_Validas!A:B,1,)</f>
        <v>#N/A</v>
      </c>
      <c r="D733" s="5" t="str">
        <f t="shared" si="22"/>
        <v>2014-08-30</v>
      </c>
      <c r="E733" t="str">
        <f t="shared" si="23"/>
        <v>delete from carteracomunidadfecha where fechadegeneracion='2014-08-30';</v>
      </c>
    </row>
    <row r="734" spans="1:5" x14ac:dyDescent="0.25">
      <c r="A734" t="s">
        <v>3</v>
      </c>
      <c r="B734" s="1">
        <v>41884</v>
      </c>
      <c r="C734" s="1" t="e">
        <f>VLOOKUP(B734,Fechas_Validas!A:B,1,)</f>
        <v>#N/A</v>
      </c>
      <c r="D734" s="5" t="str">
        <f t="shared" si="22"/>
        <v>2014-09-02</v>
      </c>
      <c r="E734" t="str">
        <f t="shared" si="23"/>
        <v>delete from carteracomunidadfecha where fechadegeneracion='2014-09-02';</v>
      </c>
    </row>
    <row r="735" spans="1:5" x14ac:dyDescent="0.25">
      <c r="A735" t="s">
        <v>3</v>
      </c>
      <c r="B735" s="1">
        <v>41886</v>
      </c>
      <c r="C735" s="1" t="e">
        <f>VLOOKUP(B735,Fechas_Validas!A:B,1,)</f>
        <v>#N/A</v>
      </c>
      <c r="D735" s="5" t="str">
        <f t="shared" si="22"/>
        <v>2014-09-04</v>
      </c>
      <c r="E735" t="str">
        <f t="shared" si="23"/>
        <v>delete from carteracomunidadfecha where fechadegeneracion='2014-09-04';</v>
      </c>
    </row>
    <row r="736" spans="1:5" x14ac:dyDescent="0.25">
      <c r="A736" t="s">
        <v>3</v>
      </c>
      <c r="B736" s="1">
        <v>41887</v>
      </c>
      <c r="C736" s="1" t="e">
        <f>VLOOKUP(B736,Fechas_Validas!A:B,1,)</f>
        <v>#N/A</v>
      </c>
      <c r="D736" s="5" t="str">
        <f t="shared" si="22"/>
        <v>2014-09-05</v>
      </c>
      <c r="E736" t="str">
        <f t="shared" si="23"/>
        <v>delete from carteracomunidadfecha where fechadegeneracion='2014-09-05';</v>
      </c>
    </row>
    <row r="737" spans="1:5" x14ac:dyDescent="0.25">
      <c r="A737" t="s">
        <v>3</v>
      </c>
      <c r="B737" s="1">
        <v>41890</v>
      </c>
      <c r="C737" s="1" t="e">
        <f>VLOOKUP(B737,Fechas_Validas!A:B,1,)</f>
        <v>#N/A</v>
      </c>
      <c r="D737" s="5" t="str">
        <f t="shared" si="22"/>
        <v>2014-09-08</v>
      </c>
      <c r="E737" t="str">
        <f t="shared" si="23"/>
        <v>delete from carteracomunidadfecha where fechadegeneracion='2014-09-08';</v>
      </c>
    </row>
    <row r="738" spans="1:5" x14ac:dyDescent="0.25">
      <c r="A738" t="s">
        <v>3</v>
      </c>
      <c r="B738" s="1">
        <v>41897</v>
      </c>
      <c r="C738" s="1" t="e">
        <f>VLOOKUP(B738,Fechas_Validas!A:B,1,)</f>
        <v>#N/A</v>
      </c>
      <c r="D738" s="5" t="str">
        <f t="shared" si="22"/>
        <v>2014-09-15</v>
      </c>
      <c r="E738" t="str">
        <f t="shared" si="23"/>
        <v>delete from carteracomunidadfecha where fechadegeneracion='2014-09-15';</v>
      </c>
    </row>
    <row r="739" spans="1:5" x14ac:dyDescent="0.25">
      <c r="A739" t="s">
        <v>3</v>
      </c>
      <c r="B739" s="1">
        <v>41911</v>
      </c>
      <c r="C739" s="1" t="e">
        <f>VLOOKUP(B739,Fechas_Validas!A:B,1,)</f>
        <v>#N/A</v>
      </c>
      <c r="D739" s="5" t="str">
        <f t="shared" si="22"/>
        <v>2014-09-29</v>
      </c>
      <c r="E739" t="str">
        <f t="shared" si="23"/>
        <v>delete from carteracomunidadfecha where fechadegeneracion='2014-09-29';</v>
      </c>
    </row>
    <row r="740" spans="1:5" x14ac:dyDescent="0.25">
      <c r="A740" t="s">
        <v>3</v>
      </c>
      <c r="B740" s="1">
        <v>41913</v>
      </c>
      <c r="C740" s="1" t="e">
        <f>VLOOKUP(B740,Fechas_Validas!A:B,1,)</f>
        <v>#N/A</v>
      </c>
      <c r="D740" s="5" t="str">
        <f t="shared" si="22"/>
        <v>2014-10-01</v>
      </c>
      <c r="E740" t="str">
        <f t="shared" si="23"/>
        <v>delete from carteracomunidadfecha where fechadegeneracion='2014-10-01';</v>
      </c>
    </row>
    <row r="741" spans="1:5" x14ac:dyDescent="0.25">
      <c r="A741" t="s">
        <v>3</v>
      </c>
      <c r="B741" s="1">
        <v>41918</v>
      </c>
      <c r="C741" s="1" t="e">
        <f>VLOOKUP(B741,Fechas_Validas!A:B,1,)</f>
        <v>#N/A</v>
      </c>
      <c r="D741" s="5" t="str">
        <f t="shared" si="22"/>
        <v>2014-10-06</v>
      </c>
      <c r="E741" t="str">
        <f t="shared" si="23"/>
        <v>delete from carteracomunidadfecha where fechadegeneracion='2014-10-06';</v>
      </c>
    </row>
    <row r="742" spans="1:5" x14ac:dyDescent="0.25">
      <c r="A742" t="s">
        <v>3</v>
      </c>
      <c r="B742" s="1">
        <v>41925</v>
      </c>
      <c r="C742" s="1" t="e">
        <f>VLOOKUP(B742,Fechas_Validas!A:B,1,)</f>
        <v>#N/A</v>
      </c>
      <c r="D742" s="5" t="str">
        <f t="shared" si="22"/>
        <v>2014-10-13</v>
      </c>
      <c r="E742" t="str">
        <f t="shared" si="23"/>
        <v>delete from carteracomunidadfecha where fechadegeneracion='2014-10-13';</v>
      </c>
    </row>
    <row r="743" spans="1:5" x14ac:dyDescent="0.25">
      <c r="A743" t="s">
        <v>3</v>
      </c>
      <c r="B743" s="1">
        <v>41932</v>
      </c>
      <c r="C743" s="1" t="e">
        <f>VLOOKUP(B743,Fechas_Validas!A:B,1,)</f>
        <v>#N/A</v>
      </c>
      <c r="D743" s="5" t="str">
        <f t="shared" si="22"/>
        <v>2014-10-20</v>
      </c>
      <c r="E743" t="str">
        <f t="shared" si="23"/>
        <v>delete from carteracomunidadfecha where fechadegeneracion='2014-10-20';</v>
      </c>
    </row>
    <row r="744" spans="1:5" x14ac:dyDescent="0.25">
      <c r="A744" t="s">
        <v>3</v>
      </c>
      <c r="B744" s="1">
        <v>41942</v>
      </c>
      <c r="C744" s="1" t="e">
        <f>VLOOKUP(B744,Fechas_Validas!A:B,1,)</f>
        <v>#N/A</v>
      </c>
      <c r="D744" s="5" t="str">
        <f t="shared" si="22"/>
        <v>2014-10-30</v>
      </c>
      <c r="E744" t="str">
        <f t="shared" si="23"/>
        <v>delete from carteracomunidadfecha where fechadegeneracion='2014-10-30';</v>
      </c>
    </row>
    <row r="745" spans="1:5" hidden="1" x14ac:dyDescent="0.25">
      <c r="A745" t="s">
        <v>3</v>
      </c>
      <c r="B745" s="1">
        <v>41943</v>
      </c>
      <c r="C745" s="1">
        <f>VLOOKUP(B745,Fechas_Validas!A:B,1,)</f>
        <v>41943</v>
      </c>
      <c r="D745" s="5" t="str">
        <f t="shared" si="22"/>
        <v>2014-10-31</v>
      </c>
      <c r="E745" t="str">
        <f t="shared" si="23"/>
        <v>delete from carteracomunidadfecha where fechadegeneracion='2014-10-31';</v>
      </c>
    </row>
    <row r="746" spans="1:5" x14ac:dyDescent="0.25">
      <c r="A746" t="s">
        <v>3</v>
      </c>
      <c r="B746" s="1">
        <v>41946</v>
      </c>
      <c r="C746" s="1" t="e">
        <f>VLOOKUP(B746,Fechas_Validas!A:B,1,)</f>
        <v>#N/A</v>
      </c>
      <c r="D746" s="5" t="str">
        <f t="shared" si="22"/>
        <v>2014-11-03</v>
      </c>
      <c r="E746" t="str">
        <f t="shared" si="23"/>
        <v>delete from carteracomunidadfecha where fechadegeneracion='2014-11-03';</v>
      </c>
    </row>
    <row r="747" spans="1:5" x14ac:dyDescent="0.25">
      <c r="A747" t="s">
        <v>3</v>
      </c>
      <c r="B747" s="1">
        <v>41949</v>
      </c>
      <c r="C747" s="1" t="e">
        <f>VLOOKUP(B747,Fechas_Validas!A:B,1,)</f>
        <v>#N/A</v>
      </c>
      <c r="D747" s="5" t="str">
        <f t="shared" si="22"/>
        <v>2014-11-06</v>
      </c>
      <c r="E747" t="str">
        <f t="shared" si="23"/>
        <v>delete from carteracomunidadfecha where fechadegeneracion='2014-11-06';</v>
      </c>
    </row>
    <row r="748" spans="1:5" x14ac:dyDescent="0.25">
      <c r="A748" t="s">
        <v>3</v>
      </c>
      <c r="B748" s="1">
        <v>41953</v>
      </c>
      <c r="C748" s="1" t="e">
        <f>VLOOKUP(B748,Fechas_Validas!A:B,1,)</f>
        <v>#N/A</v>
      </c>
      <c r="D748" s="5" t="str">
        <f t="shared" si="22"/>
        <v>2014-11-10</v>
      </c>
      <c r="E748" t="str">
        <f t="shared" si="23"/>
        <v>delete from carteracomunidadfecha where fechadegeneracion='2014-11-10';</v>
      </c>
    </row>
    <row r="749" spans="1:5" x14ac:dyDescent="0.25">
      <c r="A749" t="s">
        <v>3</v>
      </c>
      <c r="B749" s="1">
        <v>41955</v>
      </c>
      <c r="C749" s="1" t="e">
        <f>VLOOKUP(B749,Fechas_Validas!A:B,1,)</f>
        <v>#N/A</v>
      </c>
      <c r="D749" s="5" t="str">
        <f t="shared" si="22"/>
        <v>2014-11-12</v>
      </c>
      <c r="E749" t="str">
        <f t="shared" si="23"/>
        <v>delete from carteracomunidadfecha where fechadegeneracion='2014-11-12';</v>
      </c>
    </row>
    <row r="750" spans="1:5" x14ac:dyDescent="0.25">
      <c r="A750" t="s">
        <v>3</v>
      </c>
      <c r="B750" s="1">
        <v>41961</v>
      </c>
      <c r="C750" s="1" t="e">
        <f>VLOOKUP(B750,Fechas_Validas!A:B,1,)</f>
        <v>#N/A</v>
      </c>
      <c r="D750" s="5" t="str">
        <f t="shared" si="22"/>
        <v>2014-11-18</v>
      </c>
      <c r="E750" t="str">
        <f t="shared" si="23"/>
        <v>delete from carteracomunidadfecha where fechadegeneracion='2014-11-18';</v>
      </c>
    </row>
    <row r="751" spans="1:5" x14ac:dyDescent="0.25">
      <c r="A751" t="s">
        <v>3</v>
      </c>
      <c r="B751" s="1">
        <v>41963</v>
      </c>
      <c r="C751" s="1" t="e">
        <f>VLOOKUP(B751,Fechas_Validas!A:B,1,)</f>
        <v>#N/A</v>
      </c>
      <c r="D751" s="5" t="str">
        <f t="shared" si="22"/>
        <v>2014-11-20</v>
      </c>
      <c r="E751" t="str">
        <f t="shared" si="23"/>
        <v>delete from carteracomunidadfecha where fechadegeneracion='2014-11-20';</v>
      </c>
    </row>
    <row r="752" spans="1:5" x14ac:dyDescent="0.25">
      <c r="A752" t="s">
        <v>3</v>
      </c>
      <c r="B752" s="1">
        <v>41969</v>
      </c>
      <c r="C752" s="1" t="e">
        <f>VLOOKUP(B752,Fechas_Validas!A:B,1,)</f>
        <v>#N/A</v>
      </c>
      <c r="D752" s="5" t="str">
        <f t="shared" si="22"/>
        <v>2014-11-26</v>
      </c>
      <c r="E752" t="str">
        <f t="shared" si="23"/>
        <v>delete from carteracomunidadfecha where fechadegeneracion='2014-11-26';</v>
      </c>
    </row>
    <row r="753" spans="1:5" x14ac:dyDescent="0.25">
      <c r="A753" t="s">
        <v>3</v>
      </c>
      <c r="B753" s="1">
        <v>41974</v>
      </c>
      <c r="C753" s="1" t="e">
        <f>VLOOKUP(B753,Fechas_Validas!A:B,1,)</f>
        <v>#N/A</v>
      </c>
      <c r="D753" s="5" t="str">
        <f t="shared" si="22"/>
        <v>2014-12-01</v>
      </c>
      <c r="E753" t="str">
        <f t="shared" si="23"/>
        <v>delete from carteracomunidadfecha where fechadegeneracion='2014-12-01';</v>
      </c>
    </row>
    <row r="754" spans="1:5" x14ac:dyDescent="0.25">
      <c r="A754" t="s">
        <v>3</v>
      </c>
      <c r="B754" s="1">
        <v>41983</v>
      </c>
      <c r="C754" s="1" t="e">
        <f>VLOOKUP(B754,Fechas_Validas!A:B,1,)</f>
        <v>#N/A</v>
      </c>
      <c r="D754" s="5" t="str">
        <f t="shared" si="22"/>
        <v>2014-12-10</v>
      </c>
      <c r="E754" t="str">
        <f t="shared" si="23"/>
        <v>delete from carteracomunidadfecha where fechadegeneracion='2014-12-10';</v>
      </c>
    </row>
    <row r="755" spans="1:5" x14ac:dyDescent="0.25">
      <c r="A755" t="s">
        <v>3</v>
      </c>
      <c r="B755" s="1">
        <v>41989</v>
      </c>
      <c r="C755" s="1" t="e">
        <f>VLOOKUP(B755,Fechas_Validas!A:B,1,)</f>
        <v>#N/A</v>
      </c>
      <c r="D755" s="5" t="str">
        <f t="shared" si="22"/>
        <v>2014-12-16</v>
      </c>
      <c r="E755" t="str">
        <f t="shared" si="23"/>
        <v>delete from carteracomunidadfecha where fechadegeneracion='2014-12-16';</v>
      </c>
    </row>
    <row r="756" spans="1:5" x14ac:dyDescent="0.25">
      <c r="A756" t="s">
        <v>3</v>
      </c>
      <c r="B756" s="1">
        <v>42002</v>
      </c>
      <c r="C756" s="1" t="e">
        <f>VLOOKUP(B756,Fechas_Validas!A:B,1,)</f>
        <v>#N/A</v>
      </c>
      <c r="D756" s="5" t="str">
        <f t="shared" si="22"/>
        <v>2014-12-29</v>
      </c>
      <c r="E756" t="str">
        <f t="shared" si="23"/>
        <v>delete from carteracomunidadfecha where fechadegeneracion='2014-12-29';</v>
      </c>
    </row>
    <row r="757" spans="1:5" x14ac:dyDescent="0.25">
      <c r="A757" t="s">
        <v>3</v>
      </c>
      <c r="B757" s="1">
        <v>42006</v>
      </c>
      <c r="C757" s="1" t="e">
        <f>VLOOKUP(B757,Fechas_Validas!A:B,1,)</f>
        <v>#N/A</v>
      </c>
      <c r="D757" s="5" t="str">
        <f t="shared" si="22"/>
        <v>2015-01-02</v>
      </c>
      <c r="E757" t="str">
        <f t="shared" si="23"/>
        <v>delete from carteracomunidadfecha where fechadegeneracion='2015-01-02';</v>
      </c>
    </row>
    <row r="758" spans="1:5" x14ac:dyDescent="0.25">
      <c r="A758" t="s">
        <v>3</v>
      </c>
      <c r="B758" s="1">
        <v>42027</v>
      </c>
      <c r="C758" s="1" t="e">
        <f>VLOOKUP(B758,Fechas_Validas!A:B,1,)</f>
        <v>#N/A</v>
      </c>
      <c r="D758" s="5" t="str">
        <f t="shared" si="22"/>
        <v>2015-01-23</v>
      </c>
      <c r="E758" t="str">
        <f t="shared" si="23"/>
        <v>delete from carteracomunidadfecha where fechadegeneracion='2015-01-23';</v>
      </c>
    </row>
    <row r="759" spans="1:5" x14ac:dyDescent="0.25">
      <c r="A759" t="s">
        <v>3</v>
      </c>
      <c r="B759" s="1">
        <v>42054</v>
      </c>
      <c r="C759" s="1" t="e">
        <f>VLOOKUP(B759,Fechas_Validas!A:B,1,)</f>
        <v>#N/A</v>
      </c>
      <c r="D759" s="5" t="str">
        <f t="shared" si="22"/>
        <v>2015-02-19</v>
      </c>
      <c r="E759" t="str">
        <f t="shared" si="23"/>
        <v>delete from carteracomunidadfecha where fechadegeneracion='2015-02-19';</v>
      </c>
    </row>
    <row r="760" spans="1:5" x14ac:dyDescent="0.25">
      <c r="A760" t="s">
        <v>3</v>
      </c>
      <c r="B760" s="1">
        <v>42058</v>
      </c>
      <c r="C760" s="1" t="e">
        <f>VLOOKUP(B760,Fechas_Validas!A:B,1,)</f>
        <v>#N/A</v>
      </c>
      <c r="D760" s="5" t="str">
        <f t="shared" si="22"/>
        <v>2015-02-23</v>
      </c>
      <c r="E760" t="str">
        <f t="shared" si="23"/>
        <v>delete from carteracomunidadfecha where fechadegeneracion='2015-02-23';</v>
      </c>
    </row>
    <row r="761" spans="1:5" x14ac:dyDescent="0.25">
      <c r="A761" t="s">
        <v>3</v>
      </c>
      <c r="B761" s="1">
        <v>42079</v>
      </c>
      <c r="C761" s="1" t="e">
        <f>VLOOKUP(B761,Fechas_Validas!A:B,1,)</f>
        <v>#N/A</v>
      </c>
      <c r="D761" s="5" t="str">
        <f t="shared" si="22"/>
        <v>2015-03-16</v>
      </c>
      <c r="E761" t="str">
        <f t="shared" si="23"/>
        <v>delete from carteracomunidadfecha where fechadegeneracion='2015-03-16';</v>
      </c>
    </row>
    <row r="762" spans="1:5" x14ac:dyDescent="0.25">
      <c r="A762" t="s">
        <v>3</v>
      </c>
      <c r="B762" s="1">
        <v>42172</v>
      </c>
      <c r="C762" s="1" t="e">
        <f>VLOOKUP(B762,Fechas_Validas!A:B,1,)</f>
        <v>#N/A</v>
      </c>
      <c r="D762" s="5" t="str">
        <f t="shared" si="22"/>
        <v>2015-06-17</v>
      </c>
      <c r="E762" t="str">
        <f t="shared" si="23"/>
        <v>delete from carteracomunidadfecha where fechadegeneracion='2015-06-17';</v>
      </c>
    </row>
    <row r="763" spans="1:5" hidden="1" x14ac:dyDescent="0.25">
      <c r="A763" t="s">
        <v>4</v>
      </c>
      <c r="B763" s="1">
        <v>39721</v>
      </c>
      <c r="C763" s="1">
        <f>VLOOKUP(B763,Fechas_Validas!A:B,1,)</f>
        <v>39721</v>
      </c>
      <c r="D763" s="5" t="str">
        <f t="shared" si="22"/>
        <v>2008-09-30</v>
      </c>
      <c r="E763" t="str">
        <f t="shared" si="23"/>
        <v>delete from carteracomunidadfecha where fechadegeneracion='2008-09-30';</v>
      </c>
    </row>
    <row r="764" spans="1:5" hidden="1" x14ac:dyDescent="0.25">
      <c r="A764" t="s">
        <v>4</v>
      </c>
      <c r="B764" s="1">
        <v>39752</v>
      </c>
      <c r="C764" s="1">
        <f>VLOOKUP(B764,Fechas_Validas!A:B,1,)</f>
        <v>39752</v>
      </c>
      <c r="D764" s="5" t="str">
        <f t="shared" si="22"/>
        <v>2008-10-31</v>
      </c>
      <c r="E764" t="str">
        <f t="shared" si="23"/>
        <v>delete from carteracomunidadfecha where fechadegeneracion='2008-10-31';</v>
      </c>
    </row>
    <row r="765" spans="1:5" hidden="1" x14ac:dyDescent="0.25">
      <c r="A765" t="s">
        <v>4</v>
      </c>
      <c r="B765" s="1">
        <v>39813</v>
      </c>
      <c r="C765" s="1">
        <f>VLOOKUP(B765,Fechas_Validas!A:B,1,)</f>
        <v>39813</v>
      </c>
      <c r="D765" s="5" t="str">
        <f t="shared" si="22"/>
        <v>2008-12-31</v>
      </c>
      <c r="E765" t="str">
        <f t="shared" si="23"/>
        <v>delete from carteracomunidadfecha where fechadegeneracion='2008-12-31';</v>
      </c>
    </row>
    <row r="766" spans="1:5" hidden="1" x14ac:dyDescent="0.25">
      <c r="A766" t="s">
        <v>4</v>
      </c>
      <c r="B766" s="1">
        <v>39844</v>
      </c>
      <c r="C766" s="1">
        <f>VLOOKUP(B766,Fechas_Validas!A:B,1,)</f>
        <v>39844</v>
      </c>
      <c r="D766" s="5" t="str">
        <f t="shared" si="22"/>
        <v>2009-01-31</v>
      </c>
      <c r="E766" t="str">
        <f t="shared" si="23"/>
        <v>delete from carteracomunidadfecha where fechadegeneracion='2009-01-31';</v>
      </c>
    </row>
    <row r="767" spans="1:5" hidden="1" x14ac:dyDescent="0.25">
      <c r="A767" t="s">
        <v>4</v>
      </c>
      <c r="B767" s="1">
        <v>39872</v>
      </c>
      <c r="C767" s="1">
        <f>VLOOKUP(B767,Fechas_Validas!A:B,1,)</f>
        <v>39872</v>
      </c>
      <c r="D767" s="5" t="str">
        <f t="shared" si="22"/>
        <v>2009-02-28</v>
      </c>
      <c r="E767" t="str">
        <f t="shared" si="23"/>
        <v>delete from carteracomunidadfecha where fechadegeneracion='2009-02-28';</v>
      </c>
    </row>
    <row r="768" spans="1:5" hidden="1" x14ac:dyDescent="0.25">
      <c r="A768" t="s">
        <v>4</v>
      </c>
      <c r="B768" s="1">
        <v>39903</v>
      </c>
      <c r="C768" s="1">
        <f>VLOOKUP(B768,Fechas_Validas!A:B,1,)</f>
        <v>39903</v>
      </c>
      <c r="D768" s="5" t="str">
        <f t="shared" si="22"/>
        <v>2009-03-31</v>
      </c>
      <c r="E768" t="str">
        <f t="shared" si="23"/>
        <v>delete from carteracomunidadfecha where fechadegeneracion='2009-03-31';</v>
      </c>
    </row>
    <row r="769" spans="1:5" hidden="1" x14ac:dyDescent="0.25">
      <c r="A769" t="s">
        <v>4</v>
      </c>
      <c r="B769" s="1">
        <v>39933</v>
      </c>
      <c r="C769" s="1">
        <f>VLOOKUP(B769,Fechas_Validas!A:B,1,)</f>
        <v>39933</v>
      </c>
      <c r="D769" s="5" t="str">
        <f t="shared" si="22"/>
        <v>2009-04-30</v>
      </c>
      <c r="E769" t="str">
        <f t="shared" si="23"/>
        <v>delete from carteracomunidadfecha where fechadegeneracion='2009-04-30';</v>
      </c>
    </row>
    <row r="770" spans="1:5" hidden="1" x14ac:dyDescent="0.25">
      <c r="A770" t="s">
        <v>4</v>
      </c>
      <c r="B770" s="1">
        <v>40056</v>
      </c>
      <c r="C770" s="1">
        <f>VLOOKUP(B770,Fechas_Validas!A:B,1,)</f>
        <v>40056</v>
      </c>
      <c r="D770" s="5" t="str">
        <f t="shared" si="22"/>
        <v>2009-08-31</v>
      </c>
      <c r="E770" t="str">
        <f t="shared" si="23"/>
        <v>delete from carteracomunidadfecha where fechadegeneracion='2009-08-31';</v>
      </c>
    </row>
    <row r="771" spans="1:5" hidden="1" x14ac:dyDescent="0.25">
      <c r="A771" t="s">
        <v>4</v>
      </c>
      <c r="B771" s="1">
        <v>40147</v>
      </c>
      <c r="C771" s="1">
        <f>VLOOKUP(B771,Fechas_Validas!A:B,1,)</f>
        <v>40147</v>
      </c>
      <c r="D771" s="5" t="str">
        <f t="shared" ref="D771:D834" si="24">TEXT(B771,"aaaa-mm-dd")</f>
        <v>2009-11-30</v>
      </c>
      <c r="E771" t="str">
        <f t="shared" ref="E771:E834" si="25">$E$1&amp;D771&amp;"';"</f>
        <v>delete from carteracomunidadfecha where fechadegeneracion='2009-11-30';</v>
      </c>
    </row>
    <row r="772" spans="1:5" hidden="1" x14ac:dyDescent="0.25">
      <c r="A772" t="s">
        <v>4</v>
      </c>
      <c r="B772" s="1">
        <v>40178</v>
      </c>
      <c r="C772" s="1">
        <f>VLOOKUP(B772,Fechas_Validas!A:B,1,)</f>
        <v>40178</v>
      </c>
      <c r="D772" s="5" t="str">
        <f t="shared" si="24"/>
        <v>2009-12-31</v>
      </c>
      <c r="E772" t="str">
        <f t="shared" si="25"/>
        <v>delete from carteracomunidadfecha where fechadegeneracion='2009-12-31';</v>
      </c>
    </row>
    <row r="773" spans="1:5" hidden="1" x14ac:dyDescent="0.25">
      <c r="A773" t="s">
        <v>4</v>
      </c>
      <c r="B773" s="1">
        <v>40268</v>
      </c>
      <c r="C773" s="1">
        <f>VLOOKUP(B773,Fechas_Validas!A:B,1,)</f>
        <v>40268</v>
      </c>
      <c r="D773" s="5" t="str">
        <f t="shared" si="24"/>
        <v>2010-03-31</v>
      </c>
      <c r="E773" t="str">
        <f t="shared" si="25"/>
        <v>delete from carteracomunidadfecha where fechadegeneracion='2010-03-31';</v>
      </c>
    </row>
    <row r="774" spans="1:5" hidden="1" x14ac:dyDescent="0.25">
      <c r="A774" t="s">
        <v>4</v>
      </c>
      <c r="B774" s="1">
        <v>40298</v>
      </c>
      <c r="C774" s="1">
        <f>VLOOKUP(B774,Fechas_Validas!A:B,1,)</f>
        <v>40298</v>
      </c>
      <c r="D774" s="5" t="str">
        <f t="shared" si="24"/>
        <v>2010-04-30</v>
      </c>
      <c r="E774" t="str">
        <f t="shared" si="25"/>
        <v>delete from carteracomunidadfecha where fechadegeneracion='2010-04-30';</v>
      </c>
    </row>
    <row r="775" spans="1:5" hidden="1" x14ac:dyDescent="0.25">
      <c r="A775" t="s">
        <v>4</v>
      </c>
      <c r="B775" s="1">
        <v>40329</v>
      </c>
      <c r="C775" s="1">
        <f>VLOOKUP(B775,Fechas_Validas!A:B,1,)</f>
        <v>40329</v>
      </c>
      <c r="D775" s="5" t="str">
        <f t="shared" si="24"/>
        <v>2010-05-31</v>
      </c>
      <c r="E775" t="str">
        <f t="shared" si="25"/>
        <v>delete from carteracomunidadfecha where fechadegeneracion='2010-05-31';</v>
      </c>
    </row>
    <row r="776" spans="1:5" hidden="1" x14ac:dyDescent="0.25">
      <c r="A776" t="s">
        <v>4</v>
      </c>
      <c r="B776" s="1">
        <v>40359</v>
      </c>
      <c r="C776" s="1">
        <f>VLOOKUP(B776,Fechas_Validas!A:B,1,)</f>
        <v>40359</v>
      </c>
      <c r="D776" s="5" t="str">
        <f t="shared" si="24"/>
        <v>2010-06-30</v>
      </c>
      <c r="E776" t="str">
        <f t="shared" si="25"/>
        <v>delete from carteracomunidadfecha where fechadegeneracion='2010-06-30';</v>
      </c>
    </row>
    <row r="777" spans="1:5" hidden="1" x14ac:dyDescent="0.25">
      <c r="A777" t="s">
        <v>4</v>
      </c>
      <c r="B777" s="1">
        <v>40390</v>
      </c>
      <c r="C777" s="1">
        <f>VLOOKUP(B777,Fechas_Validas!A:B,1,)</f>
        <v>40390</v>
      </c>
      <c r="D777" s="5" t="str">
        <f t="shared" si="24"/>
        <v>2010-07-31</v>
      </c>
      <c r="E777" t="str">
        <f t="shared" si="25"/>
        <v>delete from carteracomunidadfecha where fechadegeneracion='2010-07-31';</v>
      </c>
    </row>
    <row r="778" spans="1:5" hidden="1" x14ac:dyDescent="0.25">
      <c r="A778" t="s">
        <v>4</v>
      </c>
      <c r="B778" s="1">
        <v>40421</v>
      </c>
      <c r="C778" s="1">
        <f>VLOOKUP(B778,Fechas_Validas!A:B,1,)</f>
        <v>40421</v>
      </c>
      <c r="D778" s="5" t="str">
        <f t="shared" si="24"/>
        <v>2010-08-31</v>
      </c>
      <c r="E778" t="str">
        <f t="shared" si="25"/>
        <v>delete from carteracomunidadfecha where fechadegeneracion='2010-08-31';</v>
      </c>
    </row>
    <row r="779" spans="1:5" hidden="1" x14ac:dyDescent="0.25">
      <c r="A779" t="s">
        <v>4</v>
      </c>
      <c r="B779" s="1">
        <v>40451</v>
      </c>
      <c r="C779" s="1">
        <f>VLOOKUP(B779,Fechas_Validas!A:B,1,)</f>
        <v>40451</v>
      </c>
      <c r="D779" s="5" t="str">
        <f t="shared" si="24"/>
        <v>2010-09-30</v>
      </c>
      <c r="E779" t="str">
        <f t="shared" si="25"/>
        <v>delete from carteracomunidadfecha where fechadegeneracion='2010-09-30';</v>
      </c>
    </row>
    <row r="780" spans="1:5" hidden="1" x14ac:dyDescent="0.25">
      <c r="A780" t="s">
        <v>4</v>
      </c>
      <c r="B780" s="1">
        <v>40482</v>
      </c>
      <c r="C780" s="1">
        <f>VLOOKUP(B780,Fechas_Validas!A:B,1,)</f>
        <v>40482</v>
      </c>
      <c r="D780" s="5" t="str">
        <f t="shared" si="24"/>
        <v>2010-10-31</v>
      </c>
      <c r="E780" t="str">
        <f t="shared" si="25"/>
        <v>delete from carteracomunidadfecha where fechadegeneracion='2010-10-31';</v>
      </c>
    </row>
    <row r="781" spans="1:5" hidden="1" x14ac:dyDescent="0.25">
      <c r="A781" t="s">
        <v>4</v>
      </c>
      <c r="B781" s="1">
        <v>40512</v>
      </c>
      <c r="C781" s="1">
        <f>VLOOKUP(B781,Fechas_Validas!A:B,1,)</f>
        <v>40512</v>
      </c>
      <c r="D781" s="5" t="str">
        <f t="shared" si="24"/>
        <v>2010-11-30</v>
      </c>
      <c r="E781" t="str">
        <f t="shared" si="25"/>
        <v>delete from carteracomunidadfecha where fechadegeneracion='2010-11-30';</v>
      </c>
    </row>
    <row r="782" spans="1:5" hidden="1" x14ac:dyDescent="0.25">
      <c r="A782" t="s">
        <v>4</v>
      </c>
      <c r="B782" s="1">
        <v>40543</v>
      </c>
      <c r="C782" s="1">
        <f>VLOOKUP(B782,Fechas_Validas!A:B,1,)</f>
        <v>40543</v>
      </c>
      <c r="D782" s="5" t="str">
        <f t="shared" si="24"/>
        <v>2010-12-31</v>
      </c>
      <c r="E782" t="str">
        <f t="shared" si="25"/>
        <v>delete from carteracomunidadfecha where fechadegeneracion='2010-12-31';</v>
      </c>
    </row>
    <row r="783" spans="1:5" hidden="1" x14ac:dyDescent="0.25">
      <c r="A783" t="s">
        <v>4</v>
      </c>
      <c r="B783" s="1">
        <v>40574</v>
      </c>
      <c r="C783" s="1">
        <f>VLOOKUP(B783,Fechas_Validas!A:B,1,)</f>
        <v>40574</v>
      </c>
      <c r="D783" s="5" t="str">
        <f t="shared" si="24"/>
        <v>2011-01-31</v>
      </c>
      <c r="E783" t="str">
        <f t="shared" si="25"/>
        <v>delete from carteracomunidadfecha where fechadegeneracion='2011-01-31';</v>
      </c>
    </row>
    <row r="784" spans="1:5" hidden="1" x14ac:dyDescent="0.25">
      <c r="A784" t="s">
        <v>4</v>
      </c>
      <c r="B784" s="1">
        <v>40602</v>
      </c>
      <c r="C784" s="1">
        <f>VLOOKUP(B784,Fechas_Validas!A:B,1,)</f>
        <v>40602</v>
      </c>
      <c r="D784" s="5" t="str">
        <f t="shared" si="24"/>
        <v>2011-02-28</v>
      </c>
      <c r="E784" t="str">
        <f t="shared" si="25"/>
        <v>delete from carteracomunidadfecha where fechadegeneracion='2011-02-28';</v>
      </c>
    </row>
    <row r="785" spans="1:5" hidden="1" x14ac:dyDescent="0.25">
      <c r="A785" t="s">
        <v>4</v>
      </c>
      <c r="B785" s="1">
        <v>40633</v>
      </c>
      <c r="C785" s="1">
        <f>VLOOKUP(B785,Fechas_Validas!A:B,1,)</f>
        <v>40633</v>
      </c>
      <c r="D785" s="5" t="str">
        <f t="shared" si="24"/>
        <v>2011-03-31</v>
      </c>
      <c r="E785" t="str">
        <f t="shared" si="25"/>
        <v>delete from carteracomunidadfecha where fechadegeneracion='2011-03-31';</v>
      </c>
    </row>
    <row r="786" spans="1:5" hidden="1" x14ac:dyDescent="0.25">
      <c r="A786" t="s">
        <v>4</v>
      </c>
      <c r="B786" s="1">
        <v>40663</v>
      </c>
      <c r="C786" s="1">
        <f>VLOOKUP(B786,Fechas_Validas!A:B,1,)</f>
        <v>40663</v>
      </c>
      <c r="D786" s="5" t="str">
        <f t="shared" si="24"/>
        <v>2011-04-30</v>
      </c>
      <c r="E786" t="str">
        <f t="shared" si="25"/>
        <v>delete from carteracomunidadfecha where fechadegeneracion='2011-04-30';</v>
      </c>
    </row>
    <row r="787" spans="1:5" hidden="1" x14ac:dyDescent="0.25">
      <c r="A787" t="s">
        <v>4</v>
      </c>
      <c r="B787" s="1">
        <v>40694</v>
      </c>
      <c r="C787" s="1">
        <f>VLOOKUP(B787,Fechas_Validas!A:B,1,)</f>
        <v>40694</v>
      </c>
      <c r="D787" s="5" t="str">
        <f t="shared" si="24"/>
        <v>2011-05-31</v>
      </c>
      <c r="E787" t="str">
        <f t="shared" si="25"/>
        <v>delete from carteracomunidadfecha where fechadegeneracion='2011-05-31';</v>
      </c>
    </row>
    <row r="788" spans="1:5" hidden="1" x14ac:dyDescent="0.25">
      <c r="A788" t="s">
        <v>4</v>
      </c>
      <c r="B788" s="1">
        <v>40724</v>
      </c>
      <c r="C788" s="1">
        <f>VLOOKUP(B788,Fechas_Validas!A:B,1,)</f>
        <v>40724</v>
      </c>
      <c r="D788" s="5" t="str">
        <f t="shared" si="24"/>
        <v>2011-06-30</v>
      </c>
      <c r="E788" t="str">
        <f t="shared" si="25"/>
        <v>delete from carteracomunidadfecha where fechadegeneracion='2011-06-30';</v>
      </c>
    </row>
    <row r="789" spans="1:5" hidden="1" x14ac:dyDescent="0.25">
      <c r="A789" t="s">
        <v>4</v>
      </c>
      <c r="B789" s="1">
        <v>40755</v>
      </c>
      <c r="C789" s="1">
        <f>VLOOKUP(B789,Fechas_Validas!A:B,1,)</f>
        <v>40755</v>
      </c>
      <c r="D789" s="5" t="str">
        <f t="shared" si="24"/>
        <v>2011-07-31</v>
      </c>
      <c r="E789" t="str">
        <f t="shared" si="25"/>
        <v>delete from carteracomunidadfecha where fechadegeneracion='2011-07-31';</v>
      </c>
    </row>
    <row r="790" spans="1:5" hidden="1" x14ac:dyDescent="0.25">
      <c r="A790" t="s">
        <v>4</v>
      </c>
      <c r="B790" s="1">
        <v>40786</v>
      </c>
      <c r="C790" s="1">
        <f>VLOOKUP(B790,Fechas_Validas!A:B,1,)</f>
        <v>40786</v>
      </c>
      <c r="D790" s="5" t="str">
        <f t="shared" si="24"/>
        <v>2011-08-31</v>
      </c>
      <c r="E790" t="str">
        <f t="shared" si="25"/>
        <v>delete from carteracomunidadfecha where fechadegeneracion='2011-08-31';</v>
      </c>
    </row>
    <row r="791" spans="1:5" hidden="1" x14ac:dyDescent="0.25">
      <c r="A791" t="s">
        <v>4</v>
      </c>
      <c r="B791" s="1">
        <v>40816</v>
      </c>
      <c r="C791" s="1">
        <f>VLOOKUP(B791,Fechas_Validas!A:B,1,)</f>
        <v>40816</v>
      </c>
      <c r="D791" s="5" t="str">
        <f t="shared" si="24"/>
        <v>2011-09-30</v>
      </c>
      <c r="E791" t="str">
        <f t="shared" si="25"/>
        <v>delete from carteracomunidadfecha where fechadegeneracion='2011-09-30';</v>
      </c>
    </row>
    <row r="792" spans="1:5" hidden="1" x14ac:dyDescent="0.25">
      <c r="A792" t="s">
        <v>4</v>
      </c>
      <c r="B792" s="1">
        <v>40847</v>
      </c>
      <c r="C792" s="1">
        <f>VLOOKUP(B792,Fechas_Validas!A:B,1,)</f>
        <v>40847</v>
      </c>
      <c r="D792" s="5" t="str">
        <f t="shared" si="24"/>
        <v>2011-10-31</v>
      </c>
      <c r="E792" t="str">
        <f t="shared" si="25"/>
        <v>delete from carteracomunidadfecha where fechadegeneracion='2011-10-31';</v>
      </c>
    </row>
    <row r="793" spans="1:5" hidden="1" x14ac:dyDescent="0.25">
      <c r="A793" t="s">
        <v>4</v>
      </c>
      <c r="B793" s="1">
        <v>40877</v>
      </c>
      <c r="C793" s="1">
        <f>VLOOKUP(B793,Fechas_Validas!A:B,1,)</f>
        <v>40877</v>
      </c>
      <c r="D793" s="5" t="str">
        <f t="shared" si="24"/>
        <v>2011-11-30</v>
      </c>
      <c r="E793" t="str">
        <f t="shared" si="25"/>
        <v>delete from carteracomunidadfecha where fechadegeneracion='2011-11-30';</v>
      </c>
    </row>
    <row r="794" spans="1:5" hidden="1" x14ac:dyDescent="0.25">
      <c r="A794" t="s">
        <v>4</v>
      </c>
      <c r="B794" s="1">
        <v>40908</v>
      </c>
      <c r="C794" s="1">
        <f>VLOOKUP(B794,Fechas_Validas!A:B,1,)</f>
        <v>40908</v>
      </c>
      <c r="D794" s="5" t="str">
        <f t="shared" si="24"/>
        <v>2011-12-31</v>
      </c>
      <c r="E794" t="str">
        <f t="shared" si="25"/>
        <v>delete from carteracomunidadfecha where fechadegeneracion='2011-12-31';</v>
      </c>
    </row>
    <row r="795" spans="1:5" hidden="1" x14ac:dyDescent="0.25">
      <c r="A795" t="s">
        <v>4</v>
      </c>
      <c r="B795" s="1">
        <v>40939</v>
      </c>
      <c r="C795" s="1">
        <f>VLOOKUP(B795,Fechas_Validas!A:B,1,)</f>
        <v>40939</v>
      </c>
      <c r="D795" s="5" t="str">
        <f t="shared" si="24"/>
        <v>2012-01-31</v>
      </c>
      <c r="E795" t="str">
        <f t="shared" si="25"/>
        <v>delete from carteracomunidadfecha where fechadegeneracion='2012-01-31';</v>
      </c>
    </row>
    <row r="796" spans="1:5" hidden="1" x14ac:dyDescent="0.25">
      <c r="A796" t="s">
        <v>4</v>
      </c>
      <c r="B796" s="1">
        <v>40968</v>
      </c>
      <c r="C796" s="1">
        <f>VLOOKUP(B796,Fechas_Validas!A:B,1,)</f>
        <v>40968</v>
      </c>
      <c r="D796" s="5" t="str">
        <f t="shared" si="24"/>
        <v>2012-02-29</v>
      </c>
      <c r="E796" t="str">
        <f t="shared" si="25"/>
        <v>delete from carteracomunidadfecha where fechadegeneracion='2012-02-29';</v>
      </c>
    </row>
    <row r="797" spans="1:5" hidden="1" x14ac:dyDescent="0.25">
      <c r="A797" t="s">
        <v>4</v>
      </c>
      <c r="B797" s="1">
        <v>40999</v>
      </c>
      <c r="C797" s="1">
        <f>VLOOKUP(B797,Fechas_Validas!A:B,1,)</f>
        <v>40999</v>
      </c>
      <c r="D797" s="5" t="str">
        <f t="shared" si="24"/>
        <v>2012-03-31</v>
      </c>
      <c r="E797" t="str">
        <f t="shared" si="25"/>
        <v>delete from carteracomunidadfecha where fechadegeneracion='2012-03-31';</v>
      </c>
    </row>
    <row r="798" spans="1:5" hidden="1" x14ac:dyDescent="0.25">
      <c r="A798" t="s">
        <v>4</v>
      </c>
      <c r="B798" s="1">
        <v>41029</v>
      </c>
      <c r="C798" s="1">
        <f>VLOOKUP(B798,Fechas_Validas!A:B,1,)</f>
        <v>41029</v>
      </c>
      <c r="D798" s="5" t="str">
        <f t="shared" si="24"/>
        <v>2012-04-30</v>
      </c>
      <c r="E798" t="str">
        <f t="shared" si="25"/>
        <v>delete from carteracomunidadfecha where fechadegeneracion='2012-04-30';</v>
      </c>
    </row>
    <row r="799" spans="1:5" hidden="1" x14ac:dyDescent="0.25">
      <c r="A799" t="s">
        <v>4</v>
      </c>
      <c r="B799" s="1">
        <v>41060</v>
      </c>
      <c r="C799" s="1">
        <f>VLOOKUP(B799,Fechas_Validas!A:B,1,)</f>
        <v>41060</v>
      </c>
      <c r="D799" s="5" t="str">
        <f t="shared" si="24"/>
        <v>2012-05-31</v>
      </c>
      <c r="E799" t="str">
        <f t="shared" si="25"/>
        <v>delete from carteracomunidadfecha where fechadegeneracion='2012-05-31';</v>
      </c>
    </row>
    <row r="800" spans="1:5" x14ac:dyDescent="0.25">
      <c r="A800" t="s">
        <v>4</v>
      </c>
      <c r="B800" s="1">
        <v>41061</v>
      </c>
      <c r="C800" s="1" t="e">
        <f>VLOOKUP(B800,Fechas_Validas!A:B,1,)</f>
        <v>#N/A</v>
      </c>
      <c r="D800" s="5" t="str">
        <f t="shared" si="24"/>
        <v>2012-06-01</v>
      </c>
      <c r="E800" t="str">
        <f t="shared" si="25"/>
        <v>delete from carteracomunidadfecha where fechadegeneracion='2012-06-01';</v>
      </c>
    </row>
    <row r="801" spans="1:5" hidden="1" x14ac:dyDescent="0.25">
      <c r="A801" t="s">
        <v>4</v>
      </c>
      <c r="B801" s="1">
        <v>41090</v>
      </c>
      <c r="C801" s="1">
        <f>VLOOKUP(B801,Fechas_Validas!A:B,1,)</f>
        <v>41090</v>
      </c>
      <c r="D801" s="5" t="str">
        <f t="shared" si="24"/>
        <v>2012-06-30</v>
      </c>
      <c r="E801" t="str">
        <f t="shared" si="25"/>
        <v>delete from carteracomunidadfecha where fechadegeneracion='2012-06-30';</v>
      </c>
    </row>
    <row r="802" spans="1:5" hidden="1" x14ac:dyDescent="0.25">
      <c r="A802" t="s">
        <v>4</v>
      </c>
      <c r="B802" s="1">
        <v>41121</v>
      </c>
      <c r="C802" s="1">
        <f>VLOOKUP(B802,Fechas_Validas!A:B,1,)</f>
        <v>41121</v>
      </c>
      <c r="D802" s="5" t="str">
        <f t="shared" si="24"/>
        <v>2012-07-31</v>
      </c>
      <c r="E802" t="str">
        <f t="shared" si="25"/>
        <v>delete from carteracomunidadfecha where fechadegeneracion='2012-07-31';</v>
      </c>
    </row>
    <row r="803" spans="1:5" hidden="1" x14ac:dyDescent="0.25">
      <c r="A803" t="s">
        <v>4</v>
      </c>
      <c r="B803" s="1">
        <v>41152</v>
      </c>
      <c r="C803" s="1">
        <f>VLOOKUP(B803,Fechas_Validas!A:B,1,)</f>
        <v>41152</v>
      </c>
      <c r="D803" s="5" t="str">
        <f t="shared" si="24"/>
        <v>2012-08-31</v>
      </c>
      <c r="E803" t="str">
        <f t="shared" si="25"/>
        <v>delete from carteracomunidadfecha where fechadegeneracion='2012-08-31';</v>
      </c>
    </row>
    <row r="804" spans="1:5" hidden="1" x14ac:dyDescent="0.25">
      <c r="A804" t="s">
        <v>4</v>
      </c>
      <c r="B804" s="1">
        <v>41182</v>
      </c>
      <c r="C804" s="1">
        <f>VLOOKUP(B804,Fechas_Validas!A:B,1,)</f>
        <v>41182</v>
      </c>
      <c r="D804" s="5" t="str">
        <f t="shared" si="24"/>
        <v>2012-09-30</v>
      </c>
      <c r="E804" t="str">
        <f t="shared" si="25"/>
        <v>delete from carteracomunidadfecha where fechadegeneracion='2012-09-30';</v>
      </c>
    </row>
    <row r="805" spans="1:5" hidden="1" x14ac:dyDescent="0.25">
      <c r="A805" t="s">
        <v>4</v>
      </c>
      <c r="B805" s="1">
        <v>41213</v>
      </c>
      <c r="C805" s="1">
        <f>VLOOKUP(B805,Fechas_Validas!A:B,1,)</f>
        <v>41213</v>
      </c>
      <c r="D805" s="5" t="str">
        <f t="shared" si="24"/>
        <v>2012-10-31</v>
      </c>
      <c r="E805" t="str">
        <f t="shared" si="25"/>
        <v>delete from carteracomunidadfecha where fechadegeneracion='2012-10-31';</v>
      </c>
    </row>
    <row r="806" spans="1:5" x14ac:dyDescent="0.25">
      <c r="A806" t="s">
        <v>4</v>
      </c>
      <c r="B806" s="1">
        <v>41214</v>
      </c>
      <c r="C806" s="1" t="e">
        <f>VLOOKUP(B806,Fechas_Validas!A:B,1,)</f>
        <v>#N/A</v>
      </c>
      <c r="D806" s="5" t="str">
        <f t="shared" si="24"/>
        <v>2012-11-01</v>
      </c>
      <c r="E806" t="str">
        <f t="shared" si="25"/>
        <v>delete from carteracomunidadfecha where fechadegeneracion='2012-11-01';</v>
      </c>
    </row>
    <row r="807" spans="1:5" hidden="1" x14ac:dyDescent="0.25">
      <c r="A807" t="s">
        <v>4</v>
      </c>
      <c r="B807" s="1">
        <v>41243</v>
      </c>
      <c r="C807" s="1">
        <f>VLOOKUP(B807,Fechas_Validas!A:B,1,)</f>
        <v>41243</v>
      </c>
      <c r="D807" s="5" t="str">
        <f t="shared" si="24"/>
        <v>2012-11-30</v>
      </c>
      <c r="E807" t="str">
        <f t="shared" si="25"/>
        <v>delete from carteracomunidadfecha where fechadegeneracion='2012-11-30';</v>
      </c>
    </row>
    <row r="808" spans="1:5" hidden="1" x14ac:dyDescent="0.25">
      <c r="A808" t="s">
        <v>4</v>
      </c>
      <c r="B808" s="1">
        <v>41274</v>
      </c>
      <c r="C808" s="1">
        <f>VLOOKUP(B808,Fechas_Validas!A:B,1,)</f>
        <v>41274</v>
      </c>
      <c r="D808" s="5" t="str">
        <f t="shared" si="24"/>
        <v>2012-12-31</v>
      </c>
      <c r="E808" t="str">
        <f t="shared" si="25"/>
        <v>delete from carteracomunidadfecha where fechadegeneracion='2012-12-31';</v>
      </c>
    </row>
    <row r="809" spans="1:5" x14ac:dyDescent="0.25">
      <c r="A809" t="s">
        <v>4</v>
      </c>
      <c r="B809" s="1">
        <v>41275</v>
      </c>
      <c r="C809" s="1" t="e">
        <f>VLOOKUP(B809,Fechas_Validas!A:B,1,)</f>
        <v>#N/A</v>
      </c>
      <c r="D809" s="5" t="str">
        <f t="shared" si="24"/>
        <v>2013-01-01</v>
      </c>
      <c r="E809" t="str">
        <f t="shared" si="25"/>
        <v>delete from carteracomunidadfecha where fechadegeneracion='2013-01-01';</v>
      </c>
    </row>
    <row r="810" spans="1:5" x14ac:dyDescent="0.25">
      <c r="A810" t="s">
        <v>4</v>
      </c>
      <c r="B810" s="1">
        <v>41276</v>
      </c>
      <c r="C810" s="1" t="e">
        <f>VLOOKUP(B810,Fechas_Validas!A:B,1,)</f>
        <v>#N/A</v>
      </c>
      <c r="D810" s="5" t="str">
        <f t="shared" si="24"/>
        <v>2013-01-02</v>
      </c>
      <c r="E810" t="str">
        <f t="shared" si="25"/>
        <v>delete from carteracomunidadfecha where fechadegeneracion='2013-01-02';</v>
      </c>
    </row>
    <row r="811" spans="1:5" x14ac:dyDescent="0.25">
      <c r="A811" t="s">
        <v>4</v>
      </c>
      <c r="B811" s="1">
        <v>41277</v>
      </c>
      <c r="C811" s="1" t="e">
        <f>VLOOKUP(B811,Fechas_Validas!A:B,1,)</f>
        <v>#N/A</v>
      </c>
      <c r="D811" s="5" t="str">
        <f t="shared" si="24"/>
        <v>2013-01-03</v>
      </c>
      <c r="E811" t="str">
        <f t="shared" si="25"/>
        <v>delete from carteracomunidadfecha where fechadegeneracion='2013-01-03';</v>
      </c>
    </row>
    <row r="812" spans="1:5" x14ac:dyDescent="0.25">
      <c r="A812" t="s">
        <v>4</v>
      </c>
      <c r="B812" s="1">
        <v>41278</v>
      </c>
      <c r="C812" s="1" t="e">
        <f>VLOOKUP(B812,Fechas_Validas!A:B,1,)</f>
        <v>#N/A</v>
      </c>
      <c r="D812" s="5" t="str">
        <f t="shared" si="24"/>
        <v>2013-01-04</v>
      </c>
      <c r="E812" t="str">
        <f t="shared" si="25"/>
        <v>delete from carteracomunidadfecha where fechadegeneracion='2013-01-04';</v>
      </c>
    </row>
    <row r="813" spans="1:5" x14ac:dyDescent="0.25">
      <c r="A813" t="s">
        <v>4</v>
      </c>
      <c r="B813" s="1">
        <v>41279</v>
      </c>
      <c r="C813" s="1" t="e">
        <f>VLOOKUP(B813,Fechas_Validas!A:B,1,)</f>
        <v>#N/A</v>
      </c>
      <c r="D813" s="5" t="str">
        <f t="shared" si="24"/>
        <v>2013-01-05</v>
      </c>
      <c r="E813" t="str">
        <f t="shared" si="25"/>
        <v>delete from carteracomunidadfecha where fechadegeneracion='2013-01-05';</v>
      </c>
    </row>
    <row r="814" spans="1:5" x14ac:dyDescent="0.25">
      <c r="A814" t="s">
        <v>4</v>
      </c>
      <c r="B814" s="1">
        <v>41281</v>
      </c>
      <c r="C814" s="1" t="e">
        <f>VLOOKUP(B814,Fechas_Validas!A:B,1,)</f>
        <v>#N/A</v>
      </c>
      <c r="D814" s="5" t="str">
        <f t="shared" si="24"/>
        <v>2013-01-07</v>
      </c>
      <c r="E814" t="str">
        <f t="shared" si="25"/>
        <v>delete from carteracomunidadfecha where fechadegeneracion='2013-01-07';</v>
      </c>
    </row>
    <row r="815" spans="1:5" x14ac:dyDescent="0.25">
      <c r="A815" t="s">
        <v>4</v>
      </c>
      <c r="B815" s="1">
        <v>41282</v>
      </c>
      <c r="C815" s="1" t="e">
        <f>VLOOKUP(B815,Fechas_Validas!A:B,1,)</f>
        <v>#N/A</v>
      </c>
      <c r="D815" s="5" t="str">
        <f t="shared" si="24"/>
        <v>2013-01-08</v>
      </c>
      <c r="E815" t="str">
        <f t="shared" si="25"/>
        <v>delete from carteracomunidadfecha where fechadegeneracion='2013-01-08';</v>
      </c>
    </row>
    <row r="816" spans="1:5" x14ac:dyDescent="0.25">
      <c r="A816" t="s">
        <v>4</v>
      </c>
      <c r="B816" s="1">
        <v>41283</v>
      </c>
      <c r="C816" s="1" t="e">
        <f>VLOOKUP(B816,Fechas_Validas!A:B,1,)</f>
        <v>#N/A</v>
      </c>
      <c r="D816" s="5" t="str">
        <f t="shared" si="24"/>
        <v>2013-01-09</v>
      </c>
      <c r="E816" t="str">
        <f t="shared" si="25"/>
        <v>delete from carteracomunidadfecha where fechadegeneracion='2013-01-09';</v>
      </c>
    </row>
    <row r="817" spans="1:5" x14ac:dyDescent="0.25">
      <c r="A817" t="s">
        <v>4</v>
      </c>
      <c r="B817" s="1">
        <v>41284</v>
      </c>
      <c r="C817" s="1" t="e">
        <f>VLOOKUP(B817,Fechas_Validas!A:B,1,)</f>
        <v>#N/A</v>
      </c>
      <c r="D817" s="5" t="str">
        <f t="shared" si="24"/>
        <v>2013-01-10</v>
      </c>
      <c r="E817" t="str">
        <f t="shared" si="25"/>
        <v>delete from carteracomunidadfecha where fechadegeneracion='2013-01-10';</v>
      </c>
    </row>
    <row r="818" spans="1:5" x14ac:dyDescent="0.25">
      <c r="A818" t="s">
        <v>4</v>
      </c>
      <c r="B818" s="1">
        <v>41285</v>
      </c>
      <c r="C818" s="1" t="e">
        <f>VLOOKUP(B818,Fechas_Validas!A:B,1,)</f>
        <v>#N/A</v>
      </c>
      <c r="D818" s="5" t="str">
        <f t="shared" si="24"/>
        <v>2013-01-11</v>
      </c>
      <c r="E818" t="str">
        <f t="shared" si="25"/>
        <v>delete from carteracomunidadfecha where fechadegeneracion='2013-01-11';</v>
      </c>
    </row>
    <row r="819" spans="1:5" x14ac:dyDescent="0.25">
      <c r="A819" t="s">
        <v>4</v>
      </c>
      <c r="B819" s="1">
        <v>41286</v>
      </c>
      <c r="C819" s="1" t="e">
        <f>VLOOKUP(B819,Fechas_Validas!A:B,1,)</f>
        <v>#N/A</v>
      </c>
      <c r="D819" s="5" t="str">
        <f t="shared" si="24"/>
        <v>2013-01-12</v>
      </c>
      <c r="E819" t="str">
        <f t="shared" si="25"/>
        <v>delete from carteracomunidadfecha where fechadegeneracion='2013-01-12';</v>
      </c>
    </row>
    <row r="820" spans="1:5" x14ac:dyDescent="0.25">
      <c r="A820" t="s">
        <v>4</v>
      </c>
      <c r="B820" s="1">
        <v>41288</v>
      </c>
      <c r="C820" s="1" t="e">
        <f>VLOOKUP(B820,Fechas_Validas!A:B,1,)</f>
        <v>#N/A</v>
      </c>
      <c r="D820" s="5" t="str">
        <f t="shared" si="24"/>
        <v>2013-01-14</v>
      </c>
      <c r="E820" t="str">
        <f t="shared" si="25"/>
        <v>delete from carteracomunidadfecha where fechadegeneracion='2013-01-14';</v>
      </c>
    </row>
    <row r="821" spans="1:5" x14ac:dyDescent="0.25">
      <c r="A821" t="s">
        <v>4</v>
      </c>
      <c r="B821" s="1">
        <v>41289</v>
      </c>
      <c r="C821" s="1" t="e">
        <f>VLOOKUP(B821,Fechas_Validas!A:B,1,)</f>
        <v>#N/A</v>
      </c>
      <c r="D821" s="5" t="str">
        <f t="shared" si="24"/>
        <v>2013-01-15</v>
      </c>
      <c r="E821" t="str">
        <f t="shared" si="25"/>
        <v>delete from carteracomunidadfecha where fechadegeneracion='2013-01-15';</v>
      </c>
    </row>
    <row r="822" spans="1:5" x14ac:dyDescent="0.25">
      <c r="A822" t="s">
        <v>4</v>
      </c>
      <c r="B822" s="1">
        <v>41290</v>
      </c>
      <c r="C822" s="1" t="e">
        <f>VLOOKUP(B822,Fechas_Validas!A:B,1,)</f>
        <v>#N/A</v>
      </c>
      <c r="D822" s="5" t="str">
        <f t="shared" si="24"/>
        <v>2013-01-16</v>
      </c>
      <c r="E822" t="str">
        <f t="shared" si="25"/>
        <v>delete from carteracomunidadfecha where fechadegeneracion='2013-01-16';</v>
      </c>
    </row>
    <row r="823" spans="1:5" x14ac:dyDescent="0.25">
      <c r="A823" t="s">
        <v>4</v>
      </c>
      <c r="B823" s="1">
        <v>41291</v>
      </c>
      <c r="C823" s="1" t="e">
        <f>VLOOKUP(B823,Fechas_Validas!A:B,1,)</f>
        <v>#N/A</v>
      </c>
      <c r="D823" s="5" t="str">
        <f t="shared" si="24"/>
        <v>2013-01-17</v>
      </c>
      <c r="E823" t="str">
        <f t="shared" si="25"/>
        <v>delete from carteracomunidadfecha where fechadegeneracion='2013-01-17';</v>
      </c>
    </row>
    <row r="824" spans="1:5" x14ac:dyDescent="0.25">
      <c r="A824" t="s">
        <v>4</v>
      </c>
      <c r="B824" s="1">
        <v>41292</v>
      </c>
      <c r="C824" s="1" t="e">
        <f>VLOOKUP(B824,Fechas_Validas!A:B,1,)</f>
        <v>#N/A</v>
      </c>
      <c r="D824" s="5" t="str">
        <f t="shared" si="24"/>
        <v>2013-01-18</v>
      </c>
      <c r="E824" t="str">
        <f t="shared" si="25"/>
        <v>delete from carteracomunidadfecha where fechadegeneracion='2013-01-18';</v>
      </c>
    </row>
    <row r="825" spans="1:5" x14ac:dyDescent="0.25">
      <c r="A825" t="s">
        <v>4</v>
      </c>
      <c r="B825" s="1">
        <v>41293</v>
      </c>
      <c r="C825" s="1" t="e">
        <f>VLOOKUP(B825,Fechas_Validas!A:B,1,)</f>
        <v>#N/A</v>
      </c>
      <c r="D825" s="5" t="str">
        <f t="shared" si="24"/>
        <v>2013-01-19</v>
      </c>
      <c r="E825" t="str">
        <f t="shared" si="25"/>
        <v>delete from carteracomunidadfecha where fechadegeneracion='2013-01-19';</v>
      </c>
    </row>
    <row r="826" spans="1:5" x14ac:dyDescent="0.25">
      <c r="A826" t="s">
        <v>4</v>
      </c>
      <c r="B826" s="1">
        <v>41295</v>
      </c>
      <c r="C826" s="1" t="e">
        <f>VLOOKUP(B826,Fechas_Validas!A:B,1,)</f>
        <v>#N/A</v>
      </c>
      <c r="D826" s="5" t="str">
        <f t="shared" si="24"/>
        <v>2013-01-21</v>
      </c>
      <c r="E826" t="str">
        <f t="shared" si="25"/>
        <v>delete from carteracomunidadfecha where fechadegeneracion='2013-01-21';</v>
      </c>
    </row>
    <row r="827" spans="1:5" x14ac:dyDescent="0.25">
      <c r="A827" t="s">
        <v>4</v>
      </c>
      <c r="B827" s="1">
        <v>41296</v>
      </c>
      <c r="C827" s="1" t="e">
        <f>VLOOKUP(B827,Fechas_Validas!A:B,1,)</f>
        <v>#N/A</v>
      </c>
      <c r="D827" s="5" t="str">
        <f t="shared" si="24"/>
        <v>2013-01-22</v>
      </c>
      <c r="E827" t="str">
        <f t="shared" si="25"/>
        <v>delete from carteracomunidadfecha where fechadegeneracion='2013-01-22';</v>
      </c>
    </row>
    <row r="828" spans="1:5" x14ac:dyDescent="0.25">
      <c r="A828" t="s">
        <v>4</v>
      </c>
      <c r="B828" s="1">
        <v>41297</v>
      </c>
      <c r="C828" s="1" t="e">
        <f>VLOOKUP(B828,Fechas_Validas!A:B,1,)</f>
        <v>#N/A</v>
      </c>
      <c r="D828" s="5" t="str">
        <f t="shared" si="24"/>
        <v>2013-01-23</v>
      </c>
      <c r="E828" t="str">
        <f t="shared" si="25"/>
        <v>delete from carteracomunidadfecha where fechadegeneracion='2013-01-23';</v>
      </c>
    </row>
    <row r="829" spans="1:5" x14ac:dyDescent="0.25">
      <c r="A829" t="s">
        <v>4</v>
      </c>
      <c r="B829" s="1">
        <v>41298</v>
      </c>
      <c r="C829" s="1" t="e">
        <f>VLOOKUP(B829,Fechas_Validas!A:B,1,)</f>
        <v>#N/A</v>
      </c>
      <c r="D829" s="5" t="str">
        <f t="shared" si="24"/>
        <v>2013-01-24</v>
      </c>
      <c r="E829" t="str">
        <f t="shared" si="25"/>
        <v>delete from carteracomunidadfecha where fechadegeneracion='2013-01-24';</v>
      </c>
    </row>
    <row r="830" spans="1:5" x14ac:dyDescent="0.25">
      <c r="A830" t="s">
        <v>4</v>
      </c>
      <c r="B830" s="1">
        <v>41299</v>
      </c>
      <c r="C830" s="1" t="e">
        <f>VLOOKUP(B830,Fechas_Validas!A:B,1,)</f>
        <v>#N/A</v>
      </c>
      <c r="D830" s="5" t="str">
        <f t="shared" si="24"/>
        <v>2013-01-25</v>
      </c>
      <c r="E830" t="str">
        <f t="shared" si="25"/>
        <v>delete from carteracomunidadfecha where fechadegeneracion='2013-01-25';</v>
      </c>
    </row>
    <row r="831" spans="1:5" x14ac:dyDescent="0.25">
      <c r="A831" t="s">
        <v>4</v>
      </c>
      <c r="B831" s="1">
        <v>41300</v>
      </c>
      <c r="C831" s="1" t="e">
        <f>VLOOKUP(B831,Fechas_Validas!A:B,1,)</f>
        <v>#N/A</v>
      </c>
      <c r="D831" s="5" t="str">
        <f t="shared" si="24"/>
        <v>2013-01-26</v>
      </c>
      <c r="E831" t="str">
        <f t="shared" si="25"/>
        <v>delete from carteracomunidadfecha where fechadegeneracion='2013-01-26';</v>
      </c>
    </row>
    <row r="832" spans="1:5" x14ac:dyDescent="0.25">
      <c r="A832" t="s">
        <v>4</v>
      </c>
      <c r="B832" s="1">
        <v>41302</v>
      </c>
      <c r="C832" s="1" t="e">
        <f>VLOOKUP(B832,Fechas_Validas!A:B,1,)</f>
        <v>#N/A</v>
      </c>
      <c r="D832" s="5" t="str">
        <f t="shared" si="24"/>
        <v>2013-01-28</v>
      </c>
      <c r="E832" t="str">
        <f t="shared" si="25"/>
        <v>delete from carteracomunidadfecha where fechadegeneracion='2013-01-28';</v>
      </c>
    </row>
    <row r="833" spans="1:5" x14ac:dyDescent="0.25">
      <c r="A833" t="s">
        <v>4</v>
      </c>
      <c r="B833" s="1">
        <v>41303</v>
      </c>
      <c r="C833" s="1" t="e">
        <f>VLOOKUP(B833,Fechas_Validas!A:B,1,)</f>
        <v>#N/A</v>
      </c>
      <c r="D833" s="5" t="str">
        <f t="shared" si="24"/>
        <v>2013-01-29</v>
      </c>
      <c r="E833" t="str">
        <f t="shared" si="25"/>
        <v>delete from carteracomunidadfecha where fechadegeneracion='2013-01-29';</v>
      </c>
    </row>
    <row r="834" spans="1:5" x14ac:dyDescent="0.25">
      <c r="A834" t="s">
        <v>4</v>
      </c>
      <c r="B834" s="1">
        <v>41304</v>
      </c>
      <c r="C834" s="1" t="e">
        <f>VLOOKUP(B834,Fechas_Validas!A:B,1,)</f>
        <v>#N/A</v>
      </c>
      <c r="D834" s="5" t="str">
        <f t="shared" si="24"/>
        <v>2013-01-30</v>
      </c>
      <c r="E834" t="str">
        <f t="shared" si="25"/>
        <v>delete from carteracomunidadfecha where fechadegeneracion='2013-01-30';</v>
      </c>
    </row>
    <row r="835" spans="1:5" hidden="1" x14ac:dyDescent="0.25">
      <c r="A835" t="s">
        <v>4</v>
      </c>
      <c r="B835" s="1">
        <v>41305</v>
      </c>
      <c r="C835" s="1">
        <f>VLOOKUP(B835,Fechas_Validas!A:B,1,)</f>
        <v>41305</v>
      </c>
      <c r="D835" s="5" t="str">
        <f t="shared" ref="D835:D898" si="26">TEXT(B835,"aaaa-mm-dd")</f>
        <v>2013-01-31</v>
      </c>
      <c r="E835" t="str">
        <f t="shared" ref="E835:E898" si="27">$E$1&amp;D835&amp;"';"</f>
        <v>delete from carteracomunidadfecha where fechadegeneracion='2013-01-31';</v>
      </c>
    </row>
    <row r="836" spans="1:5" x14ac:dyDescent="0.25">
      <c r="A836" t="s">
        <v>4</v>
      </c>
      <c r="B836" s="1">
        <v>41306</v>
      </c>
      <c r="C836" s="1" t="e">
        <f>VLOOKUP(B836,Fechas_Validas!A:B,1,)</f>
        <v>#N/A</v>
      </c>
      <c r="D836" s="5" t="str">
        <f t="shared" si="26"/>
        <v>2013-02-01</v>
      </c>
      <c r="E836" t="str">
        <f t="shared" si="27"/>
        <v>delete from carteracomunidadfecha where fechadegeneracion='2013-02-01';</v>
      </c>
    </row>
    <row r="837" spans="1:5" x14ac:dyDescent="0.25">
      <c r="A837" t="s">
        <v>4</v>
      </c>
      <c r="B837" s="1">
        <v>41307</v>
      </c>
      <c r="C837" s="1" t="e">
        <f>VLOOKUP(B837,Fechas_Validas!A:B,1,)</f>
        <v>#N/A</v>
      </c>
      <c r="D837" s="5" t="str">
        <f t="shared" si="26"/>
        <v>2013-02-02</v>
      </c>
      <c r="E837" t="str">
        <f t="shared" si="27"/>
        <v>delete from carteracomunidadfecha where fechadegeneracion='2013-02-02';</v>
      </c>
    </row>
    <row r="838" spans="1:5" x14ac:dyDescent="0.25">
      <c r="A838" t="s">
        <v>4</v>
      </c>
      <c r="B838" s="1">
        <v>41310</v>
      </c>
      <c r="C838" s="1" t="e">
        <f>VLOOKUP(B838,Fechas_Validas!A:B,1,)</f>
        <v>#N/A</v>
      </c>
      <c r="D838" s="5" t="str">
        <f t="shared" si="26"/>
        <v>2013-02-05</v>
      </c>
      <c r="E838" t="str">
        <f t="shared" si="27"/>
        <v>delete from carteracomunidadfecha where fechadegeneracion='2013-02-05';</v>
      </c>
    </row>
    <row r="839" spans="1:5" x14ac:dyDescent="0.25">
      <c r="A839" t="s">
        <v>4</v>
      </c>
      <c r="B839" s="1">
        <v>41311</v>
      </c>
      <c r="C839" s="1" t="e">
        <f>VLOOKUP(B839,Fechas_Validas!A:B,1,)</f>
        <v>#N/A</v>
      </c>
      <c r="D839" s="5" t="str">
        <f t="shared" si="26"/>
        <v>2013-02-06</v>
      </c>
      <c r="E839" t="str">
        <f t="shared" si="27"/>
        <v>delete from carteracomunidadfecha where fechadegeneracion='2013-02-06';</v>
      </c>
    </row>
    <row r="840" spans="1:5" x14ac:dyDescent="0.25">
      <c r="A840" t="s">
        <v>4</v>
      </c>
      <c r="B840" s="1">
        <v>41312</v>
      </c>
      <c r="C840" s="1" t="e">
        <f>VLOOKUP(B840,Fechas_Validas!A:B,1,)</f>
        <v>#N/A</v>
      </c>
      <c r="D840" s="5" t="str">
        <f t="shared" si="26"/>
        <v>2013-02-07</v>
      </c>
      <c r="E840" t="str">
        <f t="shared" si="27"/>
        <v>delete from carteracomunidadfecha where fechadegeneracion='2013-02-07';</v>
      </c>
    </row>
    <row r="841" spans="1:5" x14ac:dyDescent="0.25">
      <c r="A841" t="s">
        <v>4</v>
      </c>
      <c r="B841" s="1">
        <v>41313</v>
      </c>
      <c r="C841" s="1" t="e">
        <f>VLOOKUP(B841,Fechas_Validas!A:B,1,)</f>
        <v>#N/A</v>
      </c>
      <c r="D841" s="5" t="str">
        <f t="shared" si="26"/>
        <v>2013-02-08</v>
      </c>
      <c r="E841" t="str">
        <f t="shared" si="27"/>
        <v>delete from carteracomunidadfecha where fechadegeneracion='2013-02-08';</v>
      </c>
    </row>
    <row r="842" spans="1:5" x14ac:dyDescent="0.25">
      <c r="A842" t="s">
        <v>4</v>
      </c>
      <c r="B842" s="1">
        <v>41314</v>
      </c>
      <c r="C842" s="1" t="e">
        <f>VLOOKUP(B842,Fechas_Validas!A:B,1,)</f>
        <v>#N/A</v>
      </c>
      <c r="D842" s="5" t="str">
        <f t="shared" si="26"/>
        <v>2013-02-09</v>
      </c>
      <c r="E842" t="str">
        <f t="shared" si="27"/>
        <v>delete from carteracomunidadfecha where fechadegeneracion='2013-02-09';</v>
      </c>
    </row>
    <row r="843" spans="1:5" x14ac:dyDescent="0.25">
      <c r="A843" t="s">
        <v>4</v>
      </c>
      <c r="B843" s="1">
        <v>41316</v>
      </c>
      <c r="C843" s="1" t="e">
        <f>VLOOKUP(B843,Fechas_Validas!A:B,1,)</f>
        <v>#N/A</v>
      </c>
      <c r="D843" s="5" t="str">
        <f t="shared" si="26"/>
        <v>2013-02-11</v>
      </c>
      <c r="E843" t="str">
        <f t="shared" si="27"/>
        <v>delete from carteracomunidadfecha where fechadegeneracion='2013-02-11';</v>
      </c>
    </row>
    <row r="844" spans="1:5" x14ac:dyDescent="0.25">
      <c r="A844" t="s">
        <v>4</v>
      </c>
      <c r="B844" s="1">
        <v>41317</v>
      </c>
      <c r="C844" s="1" t="e">
        <f>VLOOKUP(B844,Fechas_Validas!A:B,1,)</f>
        <v>#N/A</v>
      </c>
      <c r="D844" s="5" t="str">
        <f t="shared" si="26"/>
        <v>2013-02-12</v>
      </c>
      <c r="E844" t="str">
        <f t="shared" si="27"/>
        <v>delete from carteracomunidadfecha where fechadegeneracion='2013-02-12';</v>
      </c>
    </row>
    <row r="845" spans="1:5" x14ac:dyDescent="0.25">
      <c r="A845" t="s">
        <v>4</v>
      </c>
      <c r="B845" s="1">
        <v>41318</v>
      </c>
      <c r="C845" s="1" t="e">
        <f>VLOOKUP(B845,Fechas_Validas!A:B,1,)</f>
        <v>#N/A</v>
      </c>
      <c r="D845" s="5" t="str">
        <f t="shared" si="26"/>
        <v>2013-02-13</v>
      </c>
      <c r="E845" t="str">
        <f t="shared" si="27"/>
        <v>delete from carteracomunidadfecha where fechadegeneracion='2013-02-13';</v>
      </c>
    </row>
    <row r="846" spans="1:5" x14ac:dyDescent="0.25">
      <c r="A846" t="s">
        <v>4</v>
      </c>
      <c r="B846" s="1">
        <v>41319</v>
      </c>
      <c r="C846" s="1" t="e">
        <f>VLOOKUP(B846,Fechas_Validas!A:B,1,)</f>
        <v>#N/A</v>
      </c>
      <c r="D846" s="5" t="str">
        <f t="shared" si="26"/>
        <v>2013-02-14</v>
      </c>
      <c r="E846" t="str">
        <f t="shared" si="27"/>
        <v>delete from carteracomunidadfecha where fechadegeneracion='2013-02-14';</v>
      </c>
    </row>
    <row r="847" spans="1:5" x14ac:dyDescent="0.25">
      <c r="A847" t="s">
        <v>4</v>
      </c>
      <c r="B847" s="1">
        <v>41320</v>
      </c>
      <c r="C847" s="1" t="e">
        <f>VLOOKUP(B847,Fechas_Validas!A:B,1,)</f>
        <v>#N/A</v>
      </c>
      <c r="D847" s="5" t="str">
        <f t="shared" si="26"/>
        <v>2013-02-15</v>
      </c>
      <c r="E847" t="str">
        <f t="shared" si="27"/>
        <v>delete from carteracomunidadfecha where fechadegeneracion='2013-02-15';</v>
      </c>
    </row>
    <row r="848" spans="1:5" x14ac:dyDescent="0.25">
      <c r="A848" t="s">
        <v>4</v>
      </c>
      <c r="B848" s="1">
        <v>41321</v>
      </c>
      <c r="C848" s="1" t="e">
        <f>VLOOKUP(B848,Fechas_Validas!A:B,1,)</f>
        <v>#N/A</v>
      </c>
      <c r="D848" s="5" t="str">
        <f t="shared" si="26"/>
        <v>2013-02-16</v>
      </c>
      <c r="E848" t="str">
        <f t="shared" si="27"/>
        <v>delete from carteracomunidadfecha where fechadegeneracion='2013-02-16';</v>
      </c>
    </row>
    <row r="849" spans="1:5" x14ac:dyDescent="0.25">
      <c r="A849" t="s">
        <v>4</v>
      </c>
      <c r="B849" s="1">
        <v>41323</v>
      </c>
      <c r="C849" s="1" t="e">
        <f>VLOOKUP(B849,Fechas_Validas!A:B,1,)</f>
        <v>#N/A</v>
      </c>
      <c r="D849" s="5" t="str">
        <f t="shared" si="26"/>
        <v>2013-02-18</v>
      </c>
      <c r="E849" t="str">
        <f t="shared" si="27"/>
        <v>delete from carteracomunidadfecha where fechadegeneracion='2013-02-18';</v>
      </c>
    </row>
    <row r="850" spans="1:5" x14ac:dyDescent="0.25">
      <c r="A850" t="s">
        <v>4</v>
      </c>
      <c r="B850" s="1">
        <v>41324</v>
      </c>
      <c r="C850" s="1" t="e">
        <f>VLOOKUP(B850,Fechas_Validas!A:B,1,)</f>
        <v>#N/A</v>
      </c>
      <c r="D850" s="5" t="str">
        <f t="shared" si="26"/>
        <v>2013-02-19</v>
      </c>
      <c r="E850" t="str">
        <f t="shared" si="27"/>
        <v>delete from carteracomunidadfecha where fechadegeneracion='2013-02-19';</v>
      </c>
    </row>
    <row r="851" spans="1:5" x14ac:dyDescent="0.25">
      <c r="A851" t="s">
        <v>4</v>
      </c>
      <c r="B851" s="1">
        <v>41325</v>
      </c>
      <c r="C851" s="1" t="e">
        <f>VLOOKUP(B851,Fechas_Validas!A:B,1,)</f>
        <v>#N/A</v>
      </c>
      <c r="D851" s="5" t="str">
        <f t="shared" si="26"/>
        <v>2013-02-20</v>
      </c>
      <c r="E851" t="str">
        <f t="shared" si="27"/>
        <v>delete from carteracomunidadfecha where fechadegeneracion='2013-02-20';</v>
      </c>
    </row>
    <row r="852" spans="1:5" x14ac:dyDescent="0.25">
      <c r="A852" t="s">
        <v>4</v>
      </c>
      <c r="B852" s="1">
        <v>41326</v>
      </c>
      <c r="C852" s="1" t="e">
        <f>VLOOKUP(B852,Fechas_Validas!A:B,1,)</f>
        <v>#N/A</v>
      </c>
      <c r="D852" s="5" t="str">
        <f t="shared" si="26"/>
        <v>2013-02-21</v>
      </c>
      <c r="E852" t="str">
        <f t="shared" si="27"/>
        <v>delete from carteracomunidadfecha where fechadegeneracion='2013-02-21';</v>
      </c>
    </row>
    <row r="853" spans="1:5" x14ac:dyDescent="0.25">
      <c r="A853" t="s">
        <v>4</v>
      </c>
      <c r="B853" s="1">
        <v>41327</v>
      </c>
      <c r="C853" s="1" t="e">
        <f>VLOOKUP(B853,Fechas_Validas!A:B,1,)</f>
        <v>#N/A</v>
      </c>
      <c r="D853" s="5" t="str">
        <f t="shared" si="26"/>
        <v>2013-02-22</v>
      </c>
      <c r="E853" t="str">
        <f t="shared" si="27"/>
        <v>delete from carteracomunidadfecha where fechadegeneracion='2013-02-22';</v>
      </c>
    </row>
    <row r="854" spans="1:5" x14ac:dyDescent="0.25">
      <c r="A854" t="s">
        <v>4</v>
      </c>
      <c r="B854" s="1">
        <v>41328</v>
      </c>
      <c r="C854" s="1" t="e">
        <f>VLOOKUP(B854,Fechas_Validas!A:B,1,)</f>
        <v>#N/A</v>
      </c>
      <c r="D854" s="5" t="str">
        <f t="shared" si="26"/>
        <v>2013-02-23</v>
      </c>
      <c r="E854" t="str">
        <f t="shared" si="27"/>
        <v>delete from carteracomunidadfecha where fechadegeneracion='2013-02-23';</v>
      </c>
    </row>
    <row r="855" spans="1:5" x14ac:dyDescent="0.25">
      <c r="A855" t="s">
        <v>4</v>
      </c>
      <c r="B855" s="1">
        <v>41330</v>
      </c>
      <c r="C855" s="1" t="e">
        <f>VLOOKUP(B855,Fechas_Validas!A:B,1,)</f>
        <v>#N/A</v>
      </c>
      <c r="D855" s="5" t="str">
        <f t="shared" si="26"/>
        <v>2013-02-25</v>
      </c>
      <c r="E855" t="str">
        <f t="shared" si="27"/>
        <v>delete from carteracomunidadfecha where fechadegeneracion='2013-02-25';</v>
      </c>
    </row>
    <row r="856" spans="1:5" x14ac:dyDescent="0.25">
      <c r="A856" t="s">
        <v>4</v>
      </c>
      <c r="B856" s="1">
        <v>41331</v>
      </c>
      <c r="C856" s="1" t="e">
        <f>VLOOKUP(B856,Fechas_Validas!A:B,1,)</f>
        <v>#N/A</v>
      </c>
      <c r="D856" s="5" t="str">
        <f t="shared" si="26"/>
        <v>2013-02-26</v>
      </c>
      <c r="E856" t="str">
        <f t="shared" si="27"/>
        <v>delete from carteracomunidadfecha where fechadegeneracion='2013-02-26';</v>
      </c>
    </row>
    <row r="857" spans="1:5" x14ac:dyDescent="0.25">
      <c r="A857" t="s">
        <v>4</v>
      </c>
      <c r="B857" s="1">
        <v>41332</v>
      </c>
      <c r="C857" s="1" t="e">
        <f>VLOOKUP(B857,Fechas_Validas!A:B,1,)</f>
        <v>#N/A</v>
      </c>
      <c r="D857" s="5" t="str">
        <f t="shared" si="26"/>
        <v>2013-02-27</v>
      </c>
      <c r="E857" t="str">
        <f t="shared" si="27"/>
        <v>delete from carteracomunidadfecha where fechadegeneracion='2013-02-27';</v>
      </c>
    </row>
    <row r="858" spans="1:5" hidden="1" x14ac:dyDescent="0.25">
      <c r="A858" t="s">
        <v>4</v>
      </c>
      <c r="B858" s="1">
        <v>41333</v>
      </c>
      <c r="C858" s="1">
        <f>VLOOKUP(B858,Fechas_Validas!A:B,1,)</f>
        <v>41333</v>
      </c>
      <c r="D858" s="5" t="str">
        <f t="shared" si="26"/>
        <v>2013-02-28</v>
      </c>
      <c r="E858" t="str">
        <f t="shared" si="27"/>
        <v>delete from carteracomunidadfecha where fechadegeneracion='2013-02-28';</v>
      </c>
    </row>
    <row r="859" spans="1:5" x14ac:dyDescent="0.25">
      <c r="A859" t="s">
        <v>4</v>
      </c>
      <c r="B859" s="1">
        <v>41334</v>
      </c>
      <c r="C859" s="1" t="e">
        <f>VLOOKUP(B859,Fechas_Validas!A:B,1,)</f>
        <v>#N/A</v>
      </c>
      <c r="D859" s="5" t="str">
        <f t="shared" si="26"/>
        <v>2013-03-01</v>
      </c>
      <c r="E859" t="str">
        <f t="shared" si="27"/>
        <v>delete from carteracomunidadfecha where fechadegeneracion='2013-03-01';</v>
      </c>
    </row>
    <row r="860" spans="1:5" x14ac:dyDescent="0.25">
      <c r="A860" t="s">
        <v>4</v>
      </c>
      <c r="B860" s="1">
        <v>41335</v>
      </c>
      <c r="C860" s="1" t="e">
        <f>VLOOKUP(B860,Fechas_Validas!A:B,1,)</f>
        <v>#N/A</v>
      </c>
      <c r="D860" s="5" t="str">
        <f t="shared" si="26"/>
        <v>2013-03-02</v>
      </c>
      <c r="E860" t="str">
        <f t="shared" si="27"/>
        <v>delete from carteracomunidadfecha where fechadegeneracion='2013-03-02';</v>
      </c>
    </row>
    <row r="861" spans="1:5" x14ac:dyDescent="0.25">
      <c r="A861" t="s">
        <v>4</v>
      </c>
      <c r="B861" s="1">
        <v>41337</v>
      </c>
      <c r="C861" s="1" t="e">
        <f>VLOOKUP(B861,Fechas_Validas!A:B,1,)</f>
        <v>#N/A</v>
      </c>
      <c r="D861" s="5" t="str">
        <f t="shared" si="26"/>
        <v>2013-03-04</v>
      </c>
      <c r="E861" t="str">
        <f t="shared" si="27"/>
        <v>delete from carteracomunidadfecha where fechadegeneracion='2013-03-04';</v>
      </c>
    </row>
    <row r="862" spans="1:5" x14ac:dyDescent="0.25">
      <c r="A862" t="s">
        <v>4</v>
      </c>
      <c r="B862" s="1">
        <v>41338</v>
      </c>
      <c r="C862" s="1" t="e">
        <f>VLOOKUP(B862,Fechas_Validas!A:B,1,)</f>
        <v>#N/A</v>
      </c>
      <c r="D862" s="5" t="str">
        <f t="shared" si="26"/>
        <v>2013-03-05</v>
      </c>
      <c r="E862" t="str">
        <f t="shared" si="27"/>
        <v>delete from carteracomunidadfecha where fechadegeneracion='2013-03-05';</v>
      </c>
    </row>
    <row r="863" spans="1:5" x14ac:dyDescent="0.25">
      <c r="A863" t="s">
        <v>4</v>
      </c>
      <c r="B863" s="1">
        <v>41339</v>
      </c>
      <c r="C863" s="1" t="e">
        <f>VLOOKUP(B863,Fechas_Validas!A:B,1,)</f>
        <v>#N/A</v>
      </c>
      <c r="D863" s="5" t="str">
        <f t="shared" si="26"/>
        <v>2013-03-06</v>
      </c>
      <c r="E863" t="str">
        <f t="shared" si="27"/>
        <v>delete from carteracomunidadfecha where fechadegeneracion='2013-03-06';</v>
      </c>
    </row>
    <row r="864" spans="1:5" x14ac:dyDescent="0.25">
      <c r="A864" t="s">
        <v>4</v>
      </c>
      <c r="B864" s="1">
        <v>41340</v>
      </c>
      <c r="C864" s="1" t="e">
        <f>VLOOKUP(B864,Fechas_Validas!A:B,1,)</f>
        <v>#N/A</v>
      </c>
      <c r="D864" s="5" t="str">
        <f t="shared" si="26"/>
        <v>2013-03-07</v>
      </c>
      <c r="E864" t="str">
        <f t="shared" si="27"/>
        <v>delete from carteracomunidadfecha where fechadegeneracion='2013-03-07';</v>
      </c>
    </row>
    <row r="865" spans="1:5" x14ac:dyDescent="0.25">
      <c r="A865" t="s">
        <v>4</v>
      </c>
      <c r="B865" s="1">
        <v>41341</v>
      </c>
      <c r="C865" s="1" t="e">
        <f>VLOOKUP(B865,Fechas_Validas!A:B,1,)</f>
        <v>#N/A</v>
      </c>
      <c r="D865" s="5" t="str">
        <f t="shared" si="26"/>
        <v>2013-03-08</v>
      </c>
      <c r="E865" t="str">
        <f t="shared" si="27"/>
        <v>delete from carteracomunidadfecha where fechadegeneracion='2013-03-08';</v>
      </c>
    </row>
    <row r="866" spans="1:5" x14ac:dyDescent="0.25">
      <c r="A866" t="s">
        <v>4</v>
      </c>
      <c r="B866" s="1">
        <v>41342</v>
      </c>
      <c r="C866" s="1" t="e">
        <f>VLOOKUP(B866,Fechas_Validas!A:B,1,)</f>
        <v>#N/A</v>
      </c>
      <c r="D866" s="5" t="str">
        <f t="shared" si="26"/>
        <v>2013-03-09</v>
      </c>
      <c r="E866" t="str">
        <f t="shared" si="27"/>
        <v>delete from carteracomunidadfecha where fechadegeneracion='2013-03-09';</v>
      </c>
    </row>
    <row r="867" spans="1:5" x14ac:dyDescent="0.25">
      <c r="A867" t="s">
        <v>4</v>
      </c>
      <c r="B867" s="1">
        <v>41344</v>
      </c>
      <c r="C867" s="1" t="e">
        <f>VLOOKUP(B867,Fechas_Validas!A:B,1,)</f>
        <v>#N/A</v>
      </c>
      <c r="D867" s="5" t="str">
        <f t="shared" si="26"/>
        <v>2013-03-11</v>
      </c>
      <c r="E867" t="str">
        <f t="shared" si="27"/>
        <v>delete from carteracomunidadfecha where fechadegeneracion='2013-03-11';</v>
      </c>
    </row>
    <row r="868" spans="1:5" x14ac:dyDescent="0.25">
      <c r="A868" t="s">
        <v>4</v>
      </c>
      <c r="B868" s="1">
        <v>41345</v>
      </c>
      <c r="C868" s="1" t="e">
        <f>VLOOKUP(B868,Fechas_Validas!A:B,1,)</f>
        <v>#N/A</v>
      </c>
      <c r="D868" s="5" t="str">
        <f t="shared" si="26"/>
        <v>2013-03-12</v>
      </c>
      <c r="E868" t="str">
        <f t="shared" si="27"/>
        <v>delete from carteracomunidadfecha where fechadegeneracion='2013-03-12';</v>
      </c>
    </row>
    <row r="869" spans="1:5" x14ac:dyDescent="0.25">
      <c r="A869" t="s">
        <v>4</v>
      </c>
      <c r="B869" s="1">
        <v>41346</v>
      </c>
      <c r="C869" s="1" t="e">
        <f>VLOOKUP(B869,Fechas_Validas!A:B,1,)</f>
        <v>#N/A</v>
      </c>
      <c r="D869" s="5" t="str">
        <f t="shared" si="26"/>
        <v>2013-03-13</v>
      </c>
      <c r="E869" t="str">
        <f t="shared" si="27"/>
        <v>delete from carteracomunidadfecha where fechadegeneracion='2013-03-13';</v>
      </c>
    </row>
    <row r="870" spans="1:5" x14ac:dyDescent="0.25">
      <c r="A870" t="s">
        <v>4</v>
      </c>
      <c r="B870" s="1">
        <v>41347</v>
      </c>
      <c r="C870" s="1" t="e">
        <f>VLOOKUP(B870,Fechas_Validas!A:B,1,)</f>
        <v>#N/A</v>
      </c>
      <c r="D870" s="5" t="str">
        <f t="shared" si="26"/>
        <v>2013-03-14</v>
      </c>
      <c r="E870" t="str">
        <f t="shared" si="27"/>
        <v>delete from carteracomunidadfecha where fechadegeneracion='2013-03-14';</v>
      </c>
    </row>
    <row r="871" spans="1:5" x14ac:dyDescent="0.25">
      <c r="A871" t="s">
        <v>4</v>
      </c>
      <c r="B871" s="1">
        <v>41348</v>
      </c>
      <c r="C871" s="1" t="e">
        <f>VLOOKUP(B871,Fechas_Validas!A:B,1,)</f>
        <v>#N/A</v>
      </c>
      <c r="D871" s="5" t="str">
        <f t="shared" si="26"/>
        <v>2013-03-15</v>
      </c>
      <c r="E871" t="str">
        <f t="shared" si="27"/>
        <v>delete from carteracomunidadfecha where fechadegeneracion='2013-03-15';</v>
      </c>
    </row>
    <row r="872" spans="1:5" x14ac:dyDescent="0.25">
      <c r="A872" t="s">
        <v>4</v>
      </c>
      <c r="B872" s="1">
        <v>41349</v>
      </c>
      <c r="C872" s="1" t="e">
        <f>VLOOKUP(B872,Fechas_Validas!A:B,1,)</f>
        <v>#N/A</v>
      </c>
      <c r="D872" s="5" t="str">
        <f t="shared" si="26"/>
        <v>2013-03-16</v>
      </c>
      <c r="E872" t="str">
        <f t="shared" si="27"/>
        <v>delete from carteracomunidadfecha where fechadegeneracion='2013-03-16';</v>
      </c>
    </row>
    <row r="873" spans="1:5" x14ac:dyDescent="0.25">
      <c r="A873" t="s">
        <v>4</v>
      </c>
      <c r="B873" s="1">
        <v>41352</v>
      </c>
      <c r="C873" s="1" t="e">
        <f>VLOOKUP(B873,Fechas_Validas!A:B,1,)</f>
        <v>#N/A</v>
      </c>
      <c r="D873" s="5" t="str">
        <f t="shared" si="26"/>
        <v>2013-03-19</v>
      </c>
      <c r="E873" t="str">
        <f t="shared" si="27"/>
        <v>delete from carteracomunidadfecha where fechadegeneracion='2013-03-19';</v>
      </c>
    </row>
    <row r="874" spans="1:5" x14ac:dyDescent="0.25">
      <c r="A874" t="s">
        <v>4</v>
      </c>
      <c r="B874" s="1">
        <v>41353</v>
      </c>
      <c r="C874" s="1" t="e">
        <f>VLOOKUP(B874,Fechas_Validas!A:B,1,)</f>
        <v>#N/A</v>
      </c>
      <c r="D874" s="5" t="str">
        <f t="shared" si="26"/>
        <v>2013-03-20</v>
      </c>
      <c r="E874" t="str">
        <f t="shared" si="27"/>
        <v>delete from carteracomunidadfecha where fechadegeneracion='2013-03-20';</v>
      </c>
    </row>
    <row r="875" spans="1:5" x14ac:dyDescent="0.25">
      <c r="A875" t="s">
        <v>4</v>
      </c>
      <c r="B875" s="1">
        <v>41354</v>
      </c>
      <c r="C875" s="1" t="e">
        <f>VLOOKUP(B875,Fechas_Validas!A:B,1,)</f>
        <v>#N/A</v>
      </c>
      <c r="D875" s="5" t="str">
        <f t="shared" si="26"/>
        <v>2013-03-21</v>
      </c>
      <c r="E875" t="str">
        <f t="shared" si="27"/>
        <v>delete from carteracomunidadfecha where fechadegeneracion='2013-03-21';</v>
      </c>
    </row>
    <row r="876" spans="1:5" x14ac:dyDescent="0.25">
      <c r="A876" t="s">
        <v>4</v>
      </c>
      <c r="B876" s="1">
        <v>41355</v>
      </c>
      <c r="C876" s="1" t="e">
        <f>VLOOKUP(B876,Fechas_Validas!A:B,1,)</f>
        <v>#N/A</v>
      </c>
      <c r="D876" s="5" t="str">
        <f t="shared" si="26"/>
        <v>2013-03-22</v>
      </c>
      <c r="E876" t="str">
        <f t="shared" si="27"/>
        <v>delete from carteracomunidadfecha where fechadegeneracion='2013-03-22';</v>
      </c>
    </row>
    <row r="877" spans="1:5" x14ac:dyDescent="0.25">
      <c r="A877" t="s">
        <v>4</v>
      </c>
      <c r="B877" s="1">
        <v>41356</v>
      </c>
      <c r="C877" s="1" t="e">
        <f>VLOOKUP(B877,Fechas_Validas!A:B,1,)</f>
        <v>#N/A</v>
      </c>
      <c r="D877" s="5" t="str">
        <f t="shared" si="26"/>
        <v>2013-03-23</v>
      </c>
      <c r="E877" t="str">
        <f t="shared" si="27"/>
        <v>delete from carteracomunidadfecha where fechadegeneracion='2013-03-23';</v>
      </c>
    </row>
    <row r="878" spans="1:5" x14ac:dyDescent="0.25">
      <c r="A878" t="s">
        <v>4</v>
      </c>
      <c r="B878" s="1">
        <v>41358</v>
      </c>
      <c r="C878" s="1" t="e">
        <f>VLOOKUP(B878,Fechas_Validas!A:B,1,)</f>
        <v>#N/A</v>
      </c>
      <c r="D878" s="5" t="str">
        <f t="shared" si="26"/>
        <v>2013-03-25</v>
      </c>
      <c r="E878" t="str">
        <f t="shared" si="27"/>
        <v>delete from carteracomunidadfecha where fechadegeneracion='2013-03-25';</v>
      </c>
    </row>
    <row r="879" spans="1:5" x14ac:dyDescent="0.25">
      <c r="A879" t="s">
        <v>4</v>
      </c>
      <c r="B879" s="1">
        <v>41359</v>
      </c>
      <c r="C879" s="1" t="e">
        <f>VLOOKUP(B879,Fechas_Validas!A:B,1,)</f>
        <v>#N/A</v>
      </c>
      <c r="D879" s="5" t="str">
        <f t="shared" si="26"/>
        <v>2013-03-26</v>
      </c>
      <c r="E879" t="str">
        <f t="shared" si="27"/>
        <v>delete from carteracomunidadfecha where fechadegeneracion='2013-03-26';</v>
      </c>
    </row>
    <row r="880" spans="1:5" x14ac:dyDescent="0.25">
      <c r="A880" t="s">
        <v>4</v>
      </c>
      <c r="B880" s="1">
        <v>41360</v>
      </c>
      <c r="C880" s="1" t="e">
        <f>VLOOKUP(B880,Fechas_Validas!A:B,1,)</f>
        <v>#N/A</v>
      </c>
      <c r="D880" s="5" t="str">
        <f t="shared" si="26"/>
        <v>2013-03-27</v>
      </c>
      <c r="E880" t="str">
        <f t="shared" si="27"/>
        <v>delete from carteracomunidadfecha where fechadegeneracion='2013-03-27';</v>
      </c>
    </row>
    <row r="881" spans="1:5" hidden="1" x14ac:dyDescent="0.25">
      <c r="A881" t="s">
        <v>4</v>
      </c>
      <c r="B881" s="1">
        <v>41364</v>
      </c>
      <c r="C881" s="1">
        <f>VLOOKUP(B881,Fechas_Validas!A:B,1,)</f>
        <v>41364</v>
      </c>
      <c r="D881" s="5" t="str">
        <f t="shared" si="26"/>
        <v>2013-03-31</v>
      </c>
      <c r="E881" t="str">
        <f t="shared" si="27"/>
        <v>delete from carteracomunidadfecha where fechadegeneracion='2013-03-31';</v>
      </c>
    </row>
    <row r="882" spans="1:5" x14ac:dyDescent="0.25">
      <c r="A882" t="s">
        <v>4</v>
      </c>
      <c r="B882" s="1">
        <v>41365</v>
      </c>
      <c r="C882" s="1" t="e">
        <f>VLOOKUP(B882,Fechas_Validas!A:B,1,)</f>
        <v>#N/A</v>
      </c>
      <c r="D882" s="5" t="str">
        <f t="shared" si="26"/>
        <v>2013-04-01</v>
      </c>
      <c r="E882" t="str">
        <f t="shared" si="27"/>
        <v>delete from carteracomunidadfecha where fechadegeneracion='2013-04-01';</v>
      </c>
    </row>
    <row r="883" spans="1:5" x14ac:dyDescent="0.25">
      <c r="A883" t="s">
        <v>4</v>
      </c>
      <c r="B883" s="1">
        <v>41366</v>
      </c>
      <c r="C883" s="1" t="e">
        <f>VLOOKUP(B883,Fechas_Validas!A:B,1,)</f>
        <v>#N/A</v>
      </c>
      <c r="D883" s="5" t="str">
        <f t="shared" si="26"/>
        <v>2013-04-02</v>
      </c>
      <c r="E883" t="str">
        <f t="shared" si="27"/>
        <v>delete from carteracomunidadfecha where fechadegeneracion='2013-04-02';</v>
      </c>
    </row>
    <row r="884" spans="1:5" x14ac:dyDescent="0.25">
      <c r="A884" t="s">
        <v>4</v>
      </c>
      <c r="B884" s="1">
        <v>41367</v>
      </c>
      <c r="C884" s="1" t="e">
        <f>VLOOKUP(B884,Fechas_Validas!A:B,1,)</f>
        <v>#N/A</v>
      </c>
      <c r="D884" s="5" t="str">
        <f t="shared" si="26"/>
        <v>2013-04-03</v>
      </c>
      <c r="E884" t="str">
        <f t="shared" si="27"/>
        <v>delete from carteracomunidadfecha where fechadegeneracion='2013-04-03';</v>
      </c>
    </row>
    <row r="885" spans="1:5" x14ac:dyDescent="0.25">
      <c r="A885" t="s">
        <v>4</v>
      </c>
      <c r="B885" s="1">
        <v>41368</v>
      </c>
      <c r="C885" s="1" t="e">
        <f>VLOOKUP(B885,Fechas_Validas!A:B,1,)</f>
        <v>#N/A</v>
      </c>
      <c r="D885" s="5" t="str">
        <f t="shared" si="26"/>
        <v>2013-04-04</v>
      </c>
      <c r="E885" t="str">
        <f t="shared" si="27"/>
        <v>delete from carteracomunidadfecha where fechadegeneracion='2013-04-04';</v>
      </c>
    </row>
    <row r="886" spans="1:5" x14ac:dyDescent="0.25">
      <c r="A886" t="s">
        <v>4</v>
      </c>
      <c r="B886" s="1">
        <v>41369</v>
      </c>
      <c r="C886" s="1" t="e">
        <f>VLOOKUP(B886,Fechas_Validas!A:B,1,)</f>
        <v>#N/A</v>
      </c>
      <c r="D886" s="5" t="str">
        <f t="shared" si="26"/>
        <v>2013-04-05</v>
      </c>
      <c r="E886" t="str">
        <f t="shared" si="27"/>
        <v>delete from carteracomunidadfecha where fechadegeneracion='2013-04-05';</v>
      </c>
    </row>
    <row r="887" spans="1:5" x14ac:dyDescent="0.25">
      <c r="A887" t="s">
        <v>4</v>
      </c>
      <c r="B887" s="1">
        <v>41370</v>
      </c>
      <c r="C887" s="1" t="e">
        <f>VLOOKUP(B887,Fechas_Validas!A:B,1,)</f>
        <v>#N/A</v>
      </c>
      <c r="D887" s="5" t="str">
        <f t="shared" si="26"/>
        <v>2013-04-06</v>
      </c>
      <c r="E887" t="str">
        <f t="shared" si="27"/>
        <v>delete from carteracomunidadfecha where fechadegeneracion='2013-04-06';</v>
      </c>
    </row>
    <row r="888" spans="1:5" x14ac:dyDescent="0.25">
      <c r="A888" t="s">
        <v>4</v>
      </c>
      <c r="B888" s="1">
        <v>41372</v>
      </c>
      <c r="C888" s="1" t="e">
        <f>VLOOKUP(B888,Fechas_Validas!A:B,1,)</f>
        <v>#N/A</v>
      </c>
      <c r="D888" s="5" t="str">
        <f t="shared" si="26"/>
        <v>2013-04-08</v>
      </c>
      <c r="E888" t="str">
        <f t="shared" si="27"/>
        <v>delete from carteracomunidadfecha where fechadegeneracion='2013-04-08';</v>
      </c>
    </row>
    <row r="889" spans="1:5" x14ac:dyDescent="0.25">
      <c r="A889" t="s">
        <v>4</v>
      </c>
      <c r="B889" s="1">
        <v>41373</v>
      </c>
      <c r="C889" s="1" t="e">
        <f>VLOOKUP(B889,Fechas_Validas!A:B,1,)</f>
        <v>#N/A</v>
      </c>
      <c r="D889" s="5" t="str">
        <f t="shared" si="26"/>
        <v>2013-04-09</v>
      </c>
      <c r="E889" t="str">
        <f t="shared" si="27"/>
        <v>delete from carteracomunidadfecha where fechadegeneracion='2013-04-09';</v>
      </c>
    </row>
    <row r="890" spans="1:5" x14ac:dyDescent="0.25">
      <c r="A890" t="s">
        <v>4</v>
      </c>
      <c r="B890" s="1">
        <v>41374</v>
      </c>
      <c r="C890" s="1" t="e">
        <f>VLOOKUP(B890,Fechas_Validas!A:B,1,)</f>
        <v>#N/A</v>
      </c>
      <c r="D890" s="5" t="str">
        <f t="shared" si="26"/>
        <v>2013-04-10</v>
      </c>
      <c r="E890" t="str">
        <f t="shared" si="27"/>
        <v>delete from carteracomunidadfecha where fechadegeneracion='2013-04-10';</v>
      </c>
    </row>
    <row r="891" spans="1:5" x14ac:dyDescent="0.25">
      <c r="A891" t="s">
        <v>4</v>
      </c>
      <c r="B891" s="1">
        <v>41375</v>
      </c>
      <c r="C891" s="1" t="e">
        <f>VLOOKUP(B891,Fechas_Validas!A:B,1,)</f>
        <v>#N/A</v>
      </c>
      <c r="D891" s="5" t="str">
        <f t="shared" si="26"/>
        <v>2013-04-11</v>
      </c>
      <c r="E891" t="str">
        <f t="shared" si="27"/>
        <v>delete from carteracomunidadfecha where fechadegeneracion='2013-04-11';</v>
      </c>
    </row>
    <row r="892" spans="1:5" x14ac:dyDescent="0.25">
      <c r="A892" t="s">
        <v>4</v>
      </c>
      <c r="B892" s="1">
        <v>41376</v>
      </c>
      <c r="C892" s="1" t="e">
        <f>VLOOKUP(B892,Fechas_Validas!A:B,1,)</f>
        <v>#N/A</v>
      </c>
      <c r="D892" s="5" t="str">
        <f t="shared" si="26"/>
        <v>2013-04-12</v>
      </c>
      <c r="E892" t="str">
        <f t="shared" si="27"/>
        <v>delete from carteracomunidadfecha where fechadegeneracion='2013-04-12';</v>
      </c>
    </row>
    <row r="893" spans="1:5" x14ac:dyDescent="0.25">
      <c r="A893" t="s">
        <v>4</v>
      </c>
      <c r="B893" s="1">
        <v>41377</v>
      </c>
      <c r="C893" s="1" t="e">
        <f>VLOOKUP(B893,Fechas_Validas!A:B,1,)</f>
        <v>#N/A</v>
      </c>
      <c r="D893" s="5" t="str">
        <f t="shared" si="26"/>
        <v>2013-04-13</v>
      </c>
      <c r="E893" t="str">
        <f t="shared" si="27"/>
        <v>delete from carteracomunidadfecha where fechadegeneracion='2013-04-13';</v>
      </c>
    </row>
    <row r="894" spans="1:5" x14ac:dyDescent="0.25">
      <c r="A894" t="s">
        <v>4</v>
      </c>
      <c r="B894" s="1">
        <v>41379</v>
      </c>
      <c r="C894" s="1" t="e">
        <f>VLOOKUP(B894,Fechas_Validas!A:B,1,)</f>
        <v>#N/A</v>
      </c>
      <c r="D894" s="5" t="str">
        <f t="shared" si="26"/>
        <v>2013-04-15</v>
      </c>
      <c r="E894" t="str">
        <f t="shared" si="27"/>
        <v>delete from carteracomunidadfecha where fechadegeneracion='2013-04-15';</v>
      </c>
    </row>
    <row r="895" spans="1:5" x14ac:dyDescent="0.25">
      <c r="A895" t="s">
        <v>4</v>
      </c>
      <c r="B895" s="1">
        <v>41380</v>
      </c>
      <c r="C895" s="1" t="e">
        <f>VLOOKUP(B895,Fechas_Validas!A:B,1,)</f>
        <v>#N/A</v>
      </c>
      <c r="D895" s="5" t="str">
        <f t="shared" si="26"/>
        <v>2013-04-16</v>
      </c>
      <c r="E895" t="str">
        <f t="shared" si="27"/>
        <v>delete from carteracomunidadfecha where fechadegeneracion='2013-04-16';</v>
      </c>
    </row>
    <row r="896" spans="1:5" x14ac:dyDescent="0.25">
      <c r="A896" t="s">
        <v>4</v>
      </c>
      <c r="B896" s="1">
        <v>41381</v>
      </c>
      <c r="C896" s="1" t="e">
        <f>VLOOKUP(B896,Fechas_Validas!A:B,1,)</f>
        <v>#N/A</v>
      </c>
      <c r="D896" s="5" t="str">
        <f t="shared" si="26"/>
        <v>2013-04-17</v>
      </c>
      <c r="E896" t="str">
        <f t="shared" si="27"/>
        <v>delete from carteracomunidadfecha where fechadegeneracion='2013-04-17';</v>
      </c>
    </row>
    <row r="897" spans="1:5" x14ac:dyDescent="0.25">
      <c r="A897" t="s">
        <v>4</v>
      </c>
      <c r="B897" s="1">
        <v>41382</v>
      </c>
      <c r="C897" s="1" t="e">
        <f>VLOOKUP(B897,Fechas_Validas!A:B,1,)</f>
        <v>#N/A</v>
      </c>
      <c r="D897" s="5" t="str">
        <f t="shared" si="26"/>
        <v>2013-04-18</v>
      </c>
      <c r="E897" t="str">
        <f t="shared" si="27"/>
        <v>delete from carteracomunidadfecha where fechadegeneracion='2013-04-18';</v>
      </c>
    </row>
    <row r="898" spans="1:5" x14ac:dyDescent="0.25">
      <c r="A898" t="s">
        <v>4</v>
      </c>
      <c r="B898" s="1">
        <v>41383</v>
      </c>
      <c r="C898" s="1" t="e">
        <f>VLOOKUP(B898,Fechas_Validas!A:B,1,)</f>
        <v>#N/A</v>
      </c>
      <c r="D898" s="5" t="str">
        <f t="shared" si="26"/>
        <v>2013-04-19</v>
      </c>
      <c r="E898" t="str">
        <f t="shared" si="27"/>
        <v>delete from carteracomunidadfecha where fechadegeneracion='2013-04-19';</v>
      </c>
    </row>
    <row r="899" spans="1:5" x14ac:dyDescent="0.25">
      <c r="A899" t="s">
        <v>4</v>
      </c>
      <c r="B899" s="1">
        <v>41384</v>
      </c>
      <c r="C899" s="1" t="e">
        <f>VLOOKUP(B899,Fechas_Validas!A:B,1,)</f>
        <v>#N/A</v>
      </c>
      <c r="D899" s="5" t="str">
        <f t="shared" ref="D899:D962" si="28">TEXT(B899,"aaaa-mm-dd")</f>
        <v>2013-04-20</v>
      </c>
      <c r="E899" t="str">
        <f t="shared" ref="E899:E962" si="29">$E$1&amp;D899&amp;"';"</f>
        <v>delete from carteracomunidadfecha where fechadegeneracion='2013-04-20';</v>
      </c>
    </row>
    <row r="900" spans="1:5" x14ac:dyDescent="0.25">
      <c r="A900" t="s">
        <v>4</v>
      </c>
      <c r="B900" s="1">
        <v>41386</v>
      </c>
      <c r="C900" s="1" t="e">
        <f>VLOOKUP(B900,Fechas_Validas!A:B,1,)</f>
        <v>#N/A</v>
      </c>
      <c r="D900" s="5" t="str">
        <f t="shared" si="28"/>
        <v>2013-04-22</v>
      </c>
      <c r="E900" t="str">
        <f t="shared" si="29"/>
        <v>delete from carteracomunidadfecha where fechadegeneracion='2013-04-22';</v>
      </c>
    </row>
    <row r="901" spans="1:5" x14ac:dyDescent="0.25">
      <c r="A901" t="s">
        <v>4</v>
      </c>
      <c r="B901" s="1">
        <v>41387</v>
      </c>
      <c r="C901" s="1" t="e">
        <f>VLOOKUP(B901,Fechas_Validas!A:B,1,)</f>
        <v>#N/A</v>
      </c>
      <c r="D901" s="5" t="str">
        <f t="shared" si="28"/>
        <v>2013-04-23</v>
      </c>
      <c r="E901" t="str">
        <f t="shared" si="29"/>
        <v>delete from carteracomunidadfecha where fechadegeneracion='2013-04-23';</v>
      </c>
    </row>
    <row r="902" spans="1:5" x14ac:dyDescent="0.25">
      <c r="A902" t="s">
        <v>4</v>
      </c>
      <c r="B902" s="1">
        <v>41388</v>
      </c>
      <c r="C902" s="1" t="e">
        <f>VLOOKUP(B902,Fechas_Validas!A:B,1,)</f>
        <v>#N/A</v>
      </c>
      <c r="D902" s="5" t="str">
        <f t="shared" si="28"/>
        <v>2013-04-24</v>
      </c>
      <c r="E902" t="str">
        <f t="shared" si="29"/>
        <v>delete from carteracomunidadfecha where fechadegeneracion='2013-04-24';</v>
      </c>
    </row>
    <row r="903" spans="1:5" x14ac:dyDescent="0.25">
      <c r="A903" t="s">
        <v>4</v>
      </c>
      <c r="B903" s="1">
        <v>41389</v>
      </c>
      <c r="C903" s="1" t="e">
        <f>VLOOKUP(B903,Fechas_Validas!A:B,1,)</f>
        <v>#N/A</v>
      </c>
      <c r="D903" s="5" t="str">
        <f t="shared" si="28"/>
        <v>2013-04-25</v>
      </c>
      <c r="E903" t="str">
        <f t="shared" si="29"/>
        <v>delete from carteracomunidadfecha where fechadegeneracion='2013-04-25';</v>
      </c>
    </row>
    <row r="904" spans="1:5" x14ac:dyDescent="0.25">
      <c r="A904" t="s">
        <v>4</v>
      </c>
      <c r="B904" s="1">
        <v>41390</v>
      </c>
      <c r="C904" s="1" t="e">
        <f>VLOOKUP(B904,Fechas_Validas!A:B,1,)</f>
        <v>#N/A</v>
      </c>
      <c r="D904" s="5" t="str">
        <f t="shared" si="28"/>
        <v>2013-04-26</v>
      </c>
      <c r="E904" t="str">
        <f t="shared" si="29"/>
        <v>delete from carteracomunidadfecha where fechadegeneracion='2013-04-26';</v>
      </c>
    </row>
    <row r="905" spans="1:5" x14ac:dyDescent="0.25">
      <c r="A905" t="s">
        <v>4</v>
      </c>
      <c r="B905" s="1">
        <v>41391</v>
      </c>
      <c r="C905" s="1" t="e">
        <f>VLOOKUP(B905,Fechas_Validas!A:B,1,)</f>
        <v>#N/A</v>
      </c>
      <c r="D905" s="5" t="str">
        <f t="shared" si="28"/>
        <v>2013-04-27</v>
      </c>
      <c r="E905" t="str">
        <f t="shared" si="29"/>
        <v>delete from carteracomunidadfecha where fechadegeneracion='2013-04-27';</v>
      </c>
    </row>
    <row r="906" spans="1:5" x14ac:dyDescent="0.25">
      <c r="A906" t="s">
        <v>4</v>
      </c>
      <c r="B906" s="1">
        <v>41392</v>
      </c>
      <c r="C906" s="1" t="e">
        <f>VLOOKUP(B906,Fechas_Validas!A:B,1,)</f>
        <v>#N/A</v>
      </c>
      <c r="D906" s="5" t="str">
        <f t="shared" si="28"/>
        <v>2013-04-28</v>
      </c>
      <c r="E906" t="str">
        <f t="shared" si="29"/>
        <v>delete from carteracomunidadfecha where fechadegeneracion='2013-04-28';</v>
      </c>
    </row>
    <row r="907" spans="1:5" x14ac:dyDescent="0.25">
      <c r="A907" t="s">
        <v>4</v>
      </c>
      <c r="B907" s="1">
        <v>41393</v>
      </c>
      <c r="C907" s="1" t="e">
        <f>VLOOKUP(B907,Fechas_Validas!A:B,1,)</f>
        <v>#N/A</v>
      </c>
      <c r="D907" s="5" t="str">
        <f t="shared" si="28"/>
        <v>2013-04-29</v>
      </c>
      <c r="E907" t="str">
        <f t="shared" si="29"/>
        <v>delete from carteracomunidadfecha where fechadegeneracion='2013-04-29';</v>
      </c>
    </row>
    <row r="908" spans="1:5" hidden="1" x14ac:dyDescent="0.25">
      <c r="A908" t="s">
        <v>4</v>
      </c>
      <c r="B908" s="1">
        <v>41394</v>
      </c>
      <c r="C908" s="1">
        <f>VLOOKUP(B908,Fechas_Validas!A:B,1,)</f>
        <v>41394</v>
      </c>
      <c r="D908" s="5" t="str">
        <f t="shared" si="28"/>
        <v>2013-04-30</v>
      </c>
      <c r="E908" t="str">
        <f t="shared" si="29"/>
        <v>delete from carteracomunidadfecha where fechadegeneracion='2013-04-30';</v>
      </c>
    </row>
    <row r="909" spans="1:5" x14ac:dyDescent="0.25">
      <c r="A909" t="s">
        <v>4</v>
      </c>
      <c r="B909" s="1">
        <v>41395</v>
      </c>
      <c r="C909" s="1" t="e">
        <f>VLOOKUP(B909,Fechas_Validas!A:B,1,)</f>
        <v>#N/A</v>
      </c>
      <c r="D909" s="5" t="str">
        <f t="shared" si="28"/>
        <v>2013-05-01</v>
      </c>
      <c r="E909" t="str">
        <f t="shared" si="29"/>
        <v>delete from carteracomunidadfecha where fechadegeneracion='2013-05-01';</v>
      </c>
    </row>
    <row r="910" spans="1:5" x14ac:dyDescent="0.25">
      <c r="A910" t="s">
        <v>4</v>
      </c>
      <c r="B910" s="1">
        <v>41396</v>
      </c>
      <c r="C910" s="1" t="e">
        <f>VLOOKUP(B910,Fechas_Validas!A:B,1,)</f>
        <v>#N/A</v>
      </c>
      <c r="D910" s="5" t="str">
        <f t="shared" si="28"/>
        <v>2013-05-02</v>
      </c>
      <c r="E910" t="str">
        <f t="shared" si="29"/>
        <v>delete from carteracomunidadfecha where fechadegeneracion='2013-05-02';</v>
      </c>
    </row>
    <row r="911" spans="1:5" x14ac:dyDescent="0.25">
      <c r="A911" t="s">
        <v>4</v>
      </c>
      <c r="B911" s="1">
        <v>41397</v>
      </c>
      <c r="C911" s="1" t="e">
        <f>VLOOKUP(B911,Fechas_Validas!A:B,1,)</f>
        <v>#N/A</v>
      </c>
      <c r="D911" s="5" t="str">
        <f t="shared" si="28"/>
        <v>2013-05-03</v>
      </c>
      <c r="E911" t="str">
        <f t="shared" si="29"/>
        <v>delete from carteracomunidadfecha where fechadegeneracion='2013-05-03';</v>
      </c>
    </row>
    <row r="912" spans="1:5" x14ac:dyDescent="0.25">
      <c r="A912" t="s">
        <v>4</v>
      </c>
      <c r="B912" s="1">
        <v>41398</v>
      </c>
      <c r="C912" s="1" t="e">
        <f>VLOOKUP(B912,Fechas_Validas!A:B,1,)</f>
        <v>#N/A</v>
      </c>
      <c r="D912" s="5" t="str">
        <f t="shared" si="28"/>
        <v>2013-05-04</v>
      </c>
      <c r="E912" t="str">
        <f t="shared" si="29"/>
        <v>delete from carteracomunidadfecha where fechadegeneracion='2013-05-04';</v>
      </c>
    </row>
    <row r="913" spans="1:5" x14ac:dyDescent="0.25">
      <c r="A913" t="s">
        <v>4</v>
      </c>
      <c r="B913" s="1">
        <v>41400</v>
      </c>
      <c r="C913" s="1" t="e">
        <f>VLOOKUP(B913,Fechas_Validas!A:B,1,)</f>
        <v>#N/A</v>
      </c>
      <c r="D913" s="5" t="str">
        <f t="shared" si="28"/>
        <v>2013-05-06</v>
      </c>
      <c r="E913" t="str">
        <f t="shared" si="29"/>
        <v>delete from carteracomunidadfecha where fechadegeneracion='2013-05-06';</v>
      </c>
    </row>
    <row r="914" spans="1:5" x14ac:dyDescent="0.25">
      <c r="A914" t="s">
        <v>4</v>
      </c>
      <c r="B914" s="1">
        <v>41401</v>
      </c>
      <c r="C914" s="1" t="e">
        <f>VLOOKUP(B914,Fechas_Validas!A:B,1,)</f>
        <v>#N/A</v>
      </c>
      <c r="D914" s="5" t="str">
        <f t="shared" si="28"/>
        <v>2013-05-07</v>
      </c>
      <c r="E914" t="str">
        <f t="shared" si="29"/>
        <v>delete from carteracomunidadfecha where fechadegeneracion='2013-05-07';</v>
      </c>
    </row>
    <row r="915" spans="1:5" x14ac:dyDescent="0.25">
      <c r="A915" t="s">
        <v>4</v>
      </c>
      <c r="B915" s="1">
        <v>41402</v>
      </c>
      <c r="C915" s="1" t="e">
        <f>VLOOKUP(B915,Fechas_Validas!A:B,1,)</f>
        <v>#N/A</v>
      </c>
      <c r="D915" s="5" t="str">
        <f t="shared" si="28"/>
        <v>2013-05-08</v>
      </c>
      <c r="E915" t="str">
        <f t="shared" si="29"/>
        <v>delete from carteracomunidadfecha where fechadegeneracion='2013-05-08';</v>
      </c>
    </row>
    <row r="916" spans="1:5" x14ac:dyDescent="0.25">
      <c r="A916" t="s">
        <v>4</v>
      </c>
      <c r="B916" s="1">
        <v>41403</v>
      </c>
      <c r="C916" s="1" t="e">
        <f>VLOOKUP(B916,Fechas_Validas!A:B,1,)</f>
        <v>#N/A</v>
      </c>
      <c r="D916" s="5" t="str">
        <f t="shared" si="28"/>
        <v>2013-05-09</v>
      </c>
      <c r="E916" t="str">
        <f t="shared" si="29"/>
        <v>delete from carteracomunidadfecha where fechadegeneracion='2013-05-09';</v>
      </c>
    </row>
    <row r="917" spans="1:5" x14ac:dyDescent="0.25">
      <c r="A917" t="s">
        <v>4</v>
      </c>
      <c r="B917" s="1">
        <v>41404</v>
      </c>
      <c r="C917" s="1" t="e">
        <f>VLOOKUP(B917,Fechas_Validas!A:B,1,)</f>
        <v>#N/A</v>
      </c>
      <c r="D917" s="5" t="str">
        <f t="shared" si="28"/>
        <v>2013-05-10</v>
      </c>
      <c r="E917" t="str">
        <f t="shared" si="29"/>
        <v>delete from carteracomunidadfecha where fechadegeneracion='2013-05-10';</v>
      </c>
    </row>
    <row r="918" spans="1:5" x14ac:dyDescent="0.25">
      <c r="A918" t="s">
        <v>4</v>
      </c>
      <c r="B918" s="1">
        <v>41405</v>
      </c>
      <c r="C918" s="1" t="e">
        <f>VLOOKUP(B918,Fechas_Validas!A:B,1,)</f>
        <v>#N/A</v>
      </c>
      <c r="D918" s="5" t="str">
        <f t="shared" si="28"/>
        <v>2013-05-11</v>
      </c>
      <c r="E918" t="str">
        <f t="shared" si="29"/>
        <v>delete from carteracomunidadfecha where fechadegeneracion='2013-05-11';</v>
      </c>
    </row>
    <row r="919" spans="1:5" x14ac:dyDescent="0.25">
      <c r="A919" t="s">
        <v>4</v>
      </c>
      <c r="B919" s="1">
        <v>41407</v>
      </c>
      <c r="C919" s="1" t="e">
        <f>VLOOKUP(B919,Fechas_Validas!A:B,1,)</f>
        <v>#N/A</v>
      </c>
      <c r="D919" s="5" t="str">
        <f t="shared" si="28"/>
        <v>2013-05-13</v>
      </c>
      <c r="E919" t="str">
        <f t="shared" si="29"/>
        <v>delete from carteracomunidadfecha where fechadegeneracion='2013-05-13';</v>
      </c>
    </row>
    <row r="920" spans="1:5" x14ac:dyDescent="0.25">
      <c r="A920" t="s">
        <v>4</v>
      </c>
      <c r="B920" s="1">
        <v>41408</v>
      </c>
      <c r="C920" s="1" t="e">
        <f>VLOOKUP(B920,Fechas_Validas!A:B,1,)</f>
        <v>#N/A</v>
      </c>
      <c r="D920" s="5" t="str">
        <f t="shared" si="28"/>
        <v>2013-05-14</v>
      </c>
      <c r="E920" t="str">
        <f t="shared" si="29"/>
        <v>delete from carteracomunidadfecha where fechadegeneracion='2013-05-14';</v>
      </c>
    </row>
    <row r="921" spans="1:5" x14ac:dyDescent="0.25">
      <c r="A921" t="s">
        <v>4</v>
      </c>
      <c r="B921" s="1">
        <v>41409</v>
      </c>
      <c r="C921" s="1" t="e">
        <f>VLOOKUP(B921,Fechas_Validas!A:B,1,)</f>
        <v>#N/A</v>
      </c>
      <c r="D921" s="5" t="str">
        <f t="shared" si="28"/>
        <v>2013-05-15</v>
      </c>
      <c r="E921" t="str">
        <f t="shared" si="29"/>
        <v>delete from carteracomunidadfecha where fechadegeneracion='2013-05-15';</v>
      </c>
    </row>
    <row r="922" spans="1:5" x14ac:dyDescent="0.25">
      <c r="A922" t="s">
        <v>4</v>
      </c>
      <c r="B922" s="1">
        <v>41410</v>
      </c>
      <c r="C922" s="1" t="e">
        <f>VLOOKUP(B922,Fechas_Validas!A:B,1,)</f>
        <v>#N/A</v>
      </c>
      <c r="D922" s="5" t="str">
        <f t="shared" si="28"/>
        <v>2013-05-16</v>
      </c>
      <c r="E922" t="str">
        <f t="shared" si="29"/>
        <v>delete from carteracomunidadfecha where fechadegeneracion='2013-05-16';</v>
      </c>
    </row>
    <row r="923" spans="1:5" x14ac:dyDescent="0.25">
      <c r="A923" t="s">
        <v>4</v>
      </c>
      <c r="B923" s="1">
        <v>41411</v>
      </c>
      <c r="C923" s="1" t="e">
        <f>VLOOKUP(B923,Fechas_Validas!A:B,1,)</f>
        <v>#N/A</v>
      </c>
      <c r="D923" s="5" t="str">
        <f t="shared" si="28"/>
        <v>2013-05-17</v>
      </c>
      <c r="E923" t="str">
        <f t="shared" si="29"/>
        <v>delete from carteracomunidadfecha where fechadegeneracion='2013-05-17';</v>
      </c>
    </row>
    <row r="924" spans="1:5" x14ac:dyDescent="0.25">
      <c r="A924" t="s">
        <v>4</v>
      </c>
      <c r="B924" s="1">
        <v>41412</v>
      </c>
      <c r="C924" s="1" t="e">
        <f>VLOOKUP(B924,Fechas_Validas!A:B,1,)</f>
        <v>#N/A</v>
      </c>
      <c r="D924" s="5" t="str">
        <f t="shared" si="28"/>
        <v>2013-05-18</v>
      </c>
      <c r="E924" t="str">
        <f t="shared" si="29"/>
        <v>delete from carteracomunidadfecha where fechadegeneracion='2013-05-18';</v>
      </c>
    </row>
    <row r="925" spans="1:5" x14ac:dyDescent="0.25">
      <c r="A925" t="s">
        <v>4</v>
      </c>
      <c r="B925" s="1">
        <v>41414</v>
      </c>
      <c r="C925" s="1" t="e">
        <f>VLOOKUP(B925,Fechas_Validas!A:B,1,)</f>
        <v>#N/A</v>
      </c>
      <c r="D925" s="5" t="str">
        <f t="shared" si="28"/>
        <v>2013-05-20</v>
      </c>
      <c r="E925" t="str">
        <f t="shared" si="29"/>
        <v>delete from carteracomunidadfecha where fechadegeneracion='2013-05-20';</v>
      </c>
    </row>
    <row r="926" spans="1:5" x14ac:dyDescent="0.25">
      <c r="A926" t="s">
        <v>4</v>
      </c>
      <c r="B926" s="1">
        <v>41415</v>
      </c>
      <c r="C926" s="1" t="e">
        <f>VLOOKUP(B926,Fechas_Validas!A:B,1,)</f>
        <v>#N/A</v>
      </c>
      <c r="D926" s="5" t="str">
        <f t="shared" si="28"/>
        <v>2013-05-21</v>
      </c>
      <c r="E926" t="str">
        <f t="shared" si="29"/>
        <v>delete from carteracomunidadfecha where fechadegeneracion='2013-05-21';</v>
      </c>
    </row>
    <row r="927" spans="1:5" x14ac:dyDescent="0.25">
      <c r="A927" t="s">
        <v>4</v>
      </c>
      <c r="B927" s="1">
        <v>41417</v>
      </c>
      <c r="C927" s="1" t="e">
        <f>VLOOKUP(B927,Fechas_Validas!A:B,1,)</f>
        <v>#N/A</v>
      </c>
      <c r="D927" s="5" t="str">
        <f t="shared" si="28"/>
        <v>2013-05-23</v>
      </c>
      <c r="E927" t="str">
        <f t="shared" si="29"/>
        <v>delete from carteracomunidadfecha where fechadegeneracion='2013-05-23';</v>
      </c>
    </row>
    <row r="928" spans="1:5" x14ac:dyDescent="0.25">
      <c r="A928" t="s">
        <v>4</v>
      </c>
      <c r="B928" s="1">
        <v>41418</v>
      </c>
      <c r="C928" s="1" t="e">
        <f>VLOOKUP(B928,Fechas_Validas!A:B,1,)</f>
        <v>#N/A</v>
      </c>
      <c r="D928" s="5" t="str">
        <f t="shared" si="28"/>
        <v>2013-05-24</v>
      </c>
      <c r="E928" t="str">
        <f t="shared" si="29"/>
        <v>delete from carteracomunidadfecha where fechadegeneracion='2013-05-24';</v>
      </c>
    </row>
    <row r="929" spans="1:5" x14ac:dyDescent="0.25">
      <c r="A929" t="s">
        <v>4</v>
      </c>
      <c r="B929" s="1">
        <v>41419</v>
      </c>
      <c r="C929" s="1" t="e">
        <f>VLOOKUP(B929,Fechas_Validas!A:B,1,)</f>
        <v>#N/A</v>
      </c>
      <c r="D929" s="5" t="str">
        <f t="shared" si="28"/>
        <v>2013-05-25</v>
      </c>
      <c r="E929" t="str">
        <f t="shared" si="29"/>
        <v>delete from carteracomunidadfecha where fechadegeneracion='2013-05-25';</v>
      </c>
    </row>
    <row r="930" spans="1:5" x14ac:dyDescent="0.25">
      <c r="A930" t="s">
        <v>4</v>
      </c>
      <c r="B930" s="1">
        <v>41421</v>
      </c>
      <c r="C930" s="1" t="e">
        <f>VLOOKUP(B930,Fechas_Validas!A:B,1,)</f>
        <v>#N/A</v>
      </c>
      <c r="D930" s="5" t="str">
        <f t="shared" si="28"/>
        <v>2013-05-27</v>
      </c>
      <c r="E930" t="str">
        <f t="shared" si="29"/>
        <v>delete from carteracomunidadfecha where fechadegeneracion='2013-05-27';</v>
      </c>
    </row>
    <row r="931" spans="1:5" x14ac:dyDescent="0.25">
      <c r="A931" t="s">
        <v>4</v>
      </c>
      <c r="B931" s="1">
        <v>41422</v>
      </c>
      <c r="C931" s="1" t="e">
        <f>VLOOKUP(B931,Fechas_Validas!A:B,1,)</f>
        <v>#N/A</v>
      </c>
      <c r="D931" s="5" t="str">
        <f t="shared" si="28"/>
        <v>2013-05-28</v>
      </c>
      <c r="E931" t="str">
        <f t="shared" si="29"/>
        <v>delete from carteracomunidadfecha where fechadegeneracion='2013-05-28';</v>
      </c>
    </row>
    <row r="932" spans="1:5" x14ac:dyDescent="0.25">
      <c r="A932" t="s">
        <v>4</v>
      </c>
      <c r="B932" s="1">
        <v>41423</v>
      </c>
      <c r="C932" s="1" t="e">
        <f>VLOOKUP(B932,Fechas_Validas!A:B,1,)</f>
        <v>#N/A</v>
      </c>
      <c r="D932" s="5" t="str">
        <f t="shared" si="28"/>
        <v>2013-05-29</v>
      </c>
      <c r="E932" t="str">
        <f t="shared" si="29"/>
        <v>delete from carteracomunidadfecha where fechadegeneracion='2013-05-29';</v>
      </c>
    </row>
    <row r="933" spans="1:5" x14ac:dyDescent="0.25">
      <c r="A933" t="s">
        <v>4</v>
      </c>
      <c r="B933" s="1">
        <v>41424</v>
      </c>
      <c r="C933" s="1" t="e">
        <f>VLOOKUP(B933,Fechas_Validas!A:B,1,)</f>
        <v>#N/A</v>
      </c>
      <c r="D933" s="5" t="str">
        <f t="shared" si="28"/>
        <v>2013-05-30</v>
      </c>
      <c r="E933" t="str">
        <f t="shared" si="29"/>
        <v>delete from carteracomunidadfecha where fechadegeneracion='2013-05-30';</v>
      </c>
    </row>
    <row r="934" spans="1:5" hidden="1" x14ac:dyDescent="0.25">
      <c r="A934" t="s">
        <v>4</v>
      </c>
      <c r="B934" s="1">
        <v>41425</v>
      </c>
      <c r="C934" s="1">
        <f>VLOOKUP(B934,Fechas_Validas!A:B,1,)</f>
        <v>41425</v>
      </c>
      <c r="D934" s="5" t="str">
        <f t="shared" si="28"/>
        <v>2013-05-31</v>
      </c>
      <c r="E934" t="str">
        <f t="shared" si="29"/>
        <v>delete from carteracomunidadfecha where fechadegeneracion='2013-05-31';</v>
      </c>
    </row>
    <row r="935" spans="1:5" x14ac:dyDescent="0.25">
      <c r="A935" t="s">
        <v>4</v>
      </c>
      <c r="B935" s="1">
        <v>41426</v>
      </c>
      <c r="C935" s="1" t="e">
        <f>VLOOKUP(B935,Fechas_Validas!A:B,1,)</f>
        <v>#N/A</v>
      </c>
      <c r="D935" s="5" t="str">
        <f t="shared" si="28"/>
        <v>2013-06-01</v>
      </c>
      <c r="E935" t="str">
        <f t="shared" si="29"/>
        <v>delete from carteracomunidadfecha where fechadegeneracion='2013-06-01';</v>
      </c>
    </row>
    <row r="936" spans="1:5" x14ac:dyDescent="0.25">
      <c r="A936" t="s">
        <v>4</v>
      </c>
      <c r="B936" s="1">
        <v>41428</v>
      </c>
      <c r="C936" s="1" t="e">
        <f>VLOOKUP(B936,Fechas_Validas!A:B,1,)</f>
        <v>#N/A</v>
      </c>
      <c r="D936" s="5" t="str">
        <f t="shared" si="28"/>
        <v>2013-06-03</v>
      </c>
      <c r="E936" t="str">
        <f t="shared" si="29"/>
        <v>delete from carteracomunidadfecha where fechadegeneracion='2013-06-03';</v>
      </c>
    </row>
    <row r="937" spans="1:5" x14ac:dyDescent="0.25">
      <c r="A937" t="s">
        <v>4</v>
      </c>
      <c r="B937" s="1">
        <v>41429</v>
      </c>
      <c r="C937" s="1" t="e">
        <f>VLOOKUP(B937,Fechas_Validas!A:B,1,)</f>
        <v>#N/A</v>
      </c>
      <c r="D937" s="5" t="str">
        <f t="shared" si="28"/>
        <v>2013-06-04</v>
      </c>
      <c r="E937" t="str">
        <f t="shared" si="29"/>
        <v>delete from carteracomunidadfecha where fechadegeneracion='2013-06-04';</v>
      </c>
    </row>
    <row r="938" spans="1:5" x14ac:dyDescent="0.25">
      <c r="A938" t="s">
        <v>4</v>
      </c>
      <c r="B938" s="1">
        <v>41430</v>
      </c>
      <c r="C938" s="1" t="e">
        <f>VLOOKUP(B938,Fechas_Validas!A:B,1,)</f>
        <v>#N/A</v>
      </c>
      <c r="D938" s="5" t="str">
        <f t="shared" si="28"/>
        <v>2013-06-05</v>
      </c>
      <c r="E938" t="str">
        <f t="shared" si="29"/>
        <v>delete from carteracomunidadfecha where fechadegeneracion='2013-06-05';</v>
      </c>
    </row>
    <row r="939" spans="1:5" x14ac:dyDescent="0.25">
      <c r="A939" t="s">
        <v>4</v>
      </c>
      <c r="B939" s="1">
        <v>41431</v>
      </c>
      <c r="C939" s="1" t="e">
        <f>VLOOKUP(B939,Fechas_Validas!A:B,1,)</f>
        <v>#N/A</v>
      </c>
      <c r="D939" s="5" t="str">
        <f t="shared" si="28"/>
        <v>2013-06-06</v>
      </c>
      <c r="E939" t="str">
        <f t="shared" si="29"/>
        <v>delete from carteracomunidadfecha where fechadegeneracion='2013-06-06';</v>
      </c>
    </row>
    <row r="940" spans="1:5" x14ac:dyDescent="0.25">
      <c r="A940" t="s">
        <v>4</v>
      </c>
      <c r="B940" s="1">
        <v>41432</v>
      </c>
      <c r="C940" s="1" t="e">
        <f>VLOOKUP(B940,Fechas_Validas!A:B,1,)</f>
        <v>#N/A</v>
      </c>
      <c r="D940" s="5" t="str">
        <f t="shared" si="28"/>
        <v>2013-06-07</v>
      </c>
      <c r="E940" t="str">
        <f t="shared" si="29"/>
        <v>delete from carteracomunidadfecha where fechadegeneracion='2013-06-07';</v>
      </c>
    </row>
    <row r="941" spans="1:5" x14ac:dyDescent="0.25">
      <c r="A941" t="s">
        <v>4</v>
      </c>
      <c r="B941" s="1">
        <v>41433</v>
      </c>
      <c r="C941" s="1" t="e">
        <f>VLOOKUP(B941,Fechas_Validas!A:B,1,)</f>
        <v>#N/A</v>
      </c>
      <c r="D941" s="5" t="str">
        <f t="shared" si="28"/>
        <v>2013-06-08</v>
      </c>
      <c r="E941" t="str">
        <f t="shared" si="29"/>
        <v>delete from carteracomunidadfecha where fechadegeneracion='2013-06-08';</v>
      </c>
    </row>
    <row r="942" spans="1:5" x14ac:dyDescent="0.25">
      <c r="A942" t="s">
        <v>4</v>
      </c>
      <c r="B942" s="1">
        <v>41435</v>
      </c>
      <c r="C942" s="1" t="e">
        <f>VLOOKUP(B942,Fechas_Validas!A:B,1,)</f>
        <v>#N/A</v>
      </c>
      <c r="D942" s="5" t="str">
        <f t="shared" si="28"/>
        <v>2013-06-10</v>
      </c>
      <c r="E942" t="str">
        <f t="shared" si="29"/>
        <v>delete from carteracomunidadfecha where fechadegeneracion='2013-06-10';</v>
      </c>
    </row>
    <row r="943" spans="1:5" x14ac:dyDescent="0.25">
      <c r="A943" t="s">
        <v>4</v>
      </c>
      <c r="B943" s="1">
        <v>41436</v>
      </c>
      <c r="C943" s="1" t="e">
        <f>VLOOKUP(B943,Fechas_Validas!A:B,1,)</f>
        <v>#N/A</v>
      </c>
      <c r="D943" s="5" t="str">
        <f t="shared" si="28"/>
        <v>2013-06-11</v>
      </c>
      <c r="E943" t="str">
        <f t="shared" si="29"/>
        <v>delete from carteracomunidadfecha where fechadegeneracion='2013-06-11';</v>
      </c>
    </row>
    <row r="944" spans="1:5" x14ac:dyDescent="0.25">
      <c r="A944" t="s">
        <v>4</v>
      </c>
      <c r="B944" s="1">
        <v>41437</v>
      </c>
      <c r="C944" s="1" t="e">
        <f>VLOOKUP(B944,Fechas_Validas!A:B,1,)</f>
        <v>#N/A</v>
      </c>
      <c r="D944" s="5" t="str">
        <f t="shared" si="28"/>
        <v>2013-06-12</v>
      </c>
      <c r="E944" t="str">
        <f t="shared" si="29"/>
        <v>delete from carteracomunidadfecha where fechadegeneracion='2013-06-12';</v>
      </c>
    </row>
    <row r="945" spans="1:5" x14ac:dyDescent="0.25">
      <c r="A945" t="s">
        <v>4</v>
      </c>
      <c r="B945" s="1">
        <v>41438</v>
      </c>
      <c r="C945" s="1" t="e">
        <f>VLOOKUP(B945,Fechas_Validas!A:B,1,)</f>
        <v>#N/A</v>
      </c>
      <c r="D945" s="5" t="str">
        <f t="shared" si="28"/>
        <v>2013-06-13</v>
      </c>
      <c r="E945" t="str">
        <f t="shared" si="29"/>
        <v>delete from carteracomunidadfecha where fechadegeneracion='2013-06-13';</v>
      </c>
    </row>
    <row r="946" spans="1:5" x14ac:dyDescent="0.25">
      <c r="A946" t="s">
        <v>4</v>
      </c>
      <c r="B946" s="1">
        <v>41439</v>
      </c>
      <c r="C946" s="1" t="e">
        <f>VLOOKUP(B946,Fechas_Validas!A:B,1,)</f>
        <v>#N/A</v>
      </c>
      <c r="D946" s="5" t="str">
        <f t="shared" si="28"/>
        <v>2013-06-14</v>
      </c>
      <c r="E946" t="str">
        <f t="shared" si="29"/>
        <v>delete from carteracomunidadfecha where fechadegeneracion='2013-06-14';</v>
      </c>
    </row>
    <row r="947" spans="1:5" x14ac:dyDescent="0.25">
      <c r="A947" t="s">
        <v>4</v>
      </c>
      <c r="B947" s="1">
        <v>41440</v>
      </c>
      <c r="C947" s="1" t="e">
        <f>VLOOKUP(B947,Fechas_Validas!A:B,1,)</f>
        <v>#N/A</v>
      </c>
      <c r="D947" s="5" t="str">
        <f t="shared" si="28"/>
        <v>2013-06-15</v>
      </c>
      <c r="E947" t="str">
        <f t="shared" si="29"/>
        <v>delete from carteracomunidadfecha where fechadegeneracion='2013-06-15';</v>
      </c>
    </row>
    <row r="948" spans="1:5" x14ac:dyDescent="0.25">
      <c r="A948" t="s">
        <v>4</v>
      </c>
      <c r="B948" s="1">
        <v>41442</v>
      </c>
      <c r="C948" s="1" t="e">
        <f>VLOOKUP(B948,Fechas_Validas!A:B,1,)</f>
        <v>#N/A</v>
      </c>
      <c r="D948" s="5" t="str">
        <f t="shared" si="28"/>
        <v>2013-06-17</v>
      </c>
      <c r="E948" t="str">
        <f t="shared" si="29"/>
        <v>delete from carteracomunidadfecha where fechadegeneracion='2013-06-17';</v>
      </c>
    </row>
    <row r="949" spans="1:5" x14ac:dyDescent="0.25">
      <c r="A949" t="s">
        <v>4</v>
      </c>
      <c r="B949" s="1">
        <v>41444</v>
      </c>
      <c r="C949" s="1" t="e">
        <f>VLOOKUP(B949,Fechas_Validas!A:B,1,)</f>
        <v>#N/A</v>
      </c>
      <c r="D949" s="5" t="str">
        <f t="shared" si="28"/>
        <v>2013-06-19</v>
      </c>
      <c r="E949" t="str">
        <f t="shared" si="29"/>
        <v>delete from carteracomunidadfecha where fechadegeneracion='2013-06-19';</v>
      </c>
    </row>
    <row r="950" spans="1:5" x14ac:dyDescent="0.25">
      <c r="A950" t="s">
        <v>4</v>
      </c>
      <c r="B950" s="1">
        <v>41446</v>
      </c>
      <c r="C950" s="1" t="e">
        <f>VLOOKUP(B950,Fechas_Validas!A:B,1,)</f>
        <v>#N/A</v>
      </c>
      <c r="D950" s="5" t="str">
        <f t="shared" si="28"/>
        <v>2013-06-21</v>
      </c>
      <c r="E950" t="str">
        <f t="shared" si="29"/>
        <v>delete from carteracomunidadfecha where fechadegeneracion='2013-06-21';</v>
      </c>
    </row>
    <row r="951" spans="1:5" x14ac:dyDescent="0.25">
      <c r="A951" t="s">
        <v>4</v>
      </c>
      <c r="B951" s="1">
        <v>41447</v>
      </c>
      <c r="C951" s="1" t="e">
        <f>VLOOKUP(B951,Fechas_Validas!A:B,1,)</f>
        <v>#N/A</v>
      </c>
      <c r="D951" s="5" t="str">
        <f t="shared" si="28"/>
        <v>2013-06-22</v>
      </c>
      <c r="E951" t="str">
        <f t="shared" si="29"/>
        <v>delete from carteracomunidadfecha where fechadegeneracion='2013-06-22';</v>
      </c>
    </row>
    <row r="952" spans="1:5" x14ac:dyDescent="0.25">
      <c r="A952" t="s">
        <v>4</v>
      </c>
      <c r="B952" s="1">
        <v>41449</v>
      </c>
      <c r="C952" s="1" t="e">
        <f>VLOOKUP(B952,Fechas_Validas!A:B,1,)</f>
        <v>#N/A</v>
      </c>
      <c r="D952" s="5" t="str">
        <f t="shared" si="28"/>
        <v>2013-06-24</v>
      </c>
      <c r="E952" t="str">
        <f t="shared" si="29"/>
        <v>delete from carteracomunidadfecha where fechadegeneracion='2013-06-24';</v>
      </c>
    </row>
    <row r="953" spans="1:5" x14ac:dyDescent="0.25">
      <c r="A953" t="s">
        <v>4</v>
      </c>
      <c r="B953" s="1">
        <v>41451</v>
      </c>
      <c r="C953" s="1" t="e">
        <f>VLOOKUP(B953,Fechas_Validas!A:B,1,)</f>
        <v>#N/A</v>
      </c>
      <c r="D953" s="5" t="str">
        <f t="shared" si="28"/>
        <v>2013-06-26</v>
      </c>
      <c r="E953" t="str">
        <f t="shared" si="29"/>
        <v>delete from carteracomunidadfecha where fechadegeneracion='2013-06-26';</v>
      </c>
    </row>
    <row r="954" spans="1:5" x14ac:dyDescent="0.25">
      <c r="A954" t="s">
        <v>4</v>
      </c>
      <c r="B954" s="1">
        <v>41452</v>
      </c>
      <c r="C954" s="1" t="e">
        <f>VLOOKUP(B954,Fechas_Validas!A:B,1,)</f>
        <v>#N/A</v>
      </c>
      <c r="D954" s="5" t="str">
        <f t="shared" si="28"/>
        <v>2013-06-27</v>
      </c>
      <c r="E954" t="str">
        <f t="shared" si="29"/>
        <v>delete from carteracomunidadfecha where fechadegeneracion='2013-06-27';</v>
      </c>
    </row>
    <row r="955" spans="1:5" x14ac:dyDescent="0.25">
      <c r="A955" t="s">
        <v>4</v>
      </c>
      <c r="B955" s="1">
        <v>41453</v>
      </c>
      <c r="C955" s="1" t="e">
        <f>VLOOKUP(B955,Fechas_Validas!A:B,1,)</f>
        <v>#N/A</v>
      </c>
      <c r="D955" s="5" t="str">
        <f t="shared" si="28"/>
        <v>2013-06-28</v>
      </c>
      <c r="E955" t="str">
        <f t="shared" si="29"/>
        <v>delete from carteracomunidadfecha where fechadegeneracion='2013-06-28';</v>
      </c>
    </row>
    <row r="956" spans="1:5" x14ac:dyDescent="0.25">
      <c r="A956" t="s">
        <v>4</v>
      </c>
      <c r="B956" s="1">
        <v>41454</v>
      </c>
      <c r="C956" s="1" t="e">
        <f>VLOOKUP(B956,Fechas_Validas!A:B,1,)</f>
        <v>#N/A</v>
      </c>
      <c r="D956" s="5" t="str">
        <f t="shared" si="28"/>
        <v>2013-06-29</v>
      </c>
      <c r="E956" t="str">
        <f t="shared" si="29"/>
        <v>delete from carteracomunidadfecha where fechadegeneracion='2013-06-29';</v>
      </c>
    </row>
    <row r="957" spans="1:5" hidden="1" x14ac:dyDescent="0.25">
      <c r="A957" t="s">
        <v>4</v>
      </c>
      <c r="B957" s="1">
        <v>41455</v>
      </c>
      <c r="C957" s="1">
        <f>VLOOKUP(B957,Fechas_Validas!A:B,1,)</f>
        <v>41455</v>
      </c>
      <c r="D957" s="5" t="str">
        <f t="shared" si="28"/>
        <v>2013-06-30</v>
      </c>
      <c r="E957" t="str">
        <f t="shared" si="29"/>
        <v>delete from carteracomunidadfecha where fechadegeneracion='2013-06-30';</v>
      </c>
    </row>
    <row r="958" spans="1:5" x14ac:dyDescent="0.25">
      <c r="A958" t="s">
        <v>4</v>
      </c>
      <c r="B958" s="1">
        <v>41456</v>
      </c>
      <c r="C958" s="1" t="e">
        <f>VLOOKUP(B958,Fechas_Validas!A:B,1,)</f>
        <v>#N/A</v>
      </c>
      <c r="D958" s="5" t="str">
        <f t="shared" si="28"/>
        <v>2013-07-01</v>
      </c>
      <c r="E958" t="str">
        <f t="shared" si="29"/>
        <v>delete from carteracomunidadfecha where fechadegeneracion='2013-07-01';</v>
      </c>
    </row>
    <row r="959" spans="1:5" x14ac:dyDescent="0.25">
      <c r="A959" t="s">
        <v>4</v>
      </c>
      <c r="B959" s="1">
        <v>41458</v>
      </c>
      <c r="C959" s="1" t="e">
        <f>VLOOKUP(B959,Fechas_Validas!A:B,1,)</f>
        <v>#N/A</v>
      </c>
      <c r="D959" s="5" t="str">
        <f t="shared" si="28"/>
        <v>2013-07-03</v>
      </c>
      <c r="E959" t="str">
        <f t="shared" si="29"/>
        <v>delete from carteracomunidadfecha where fechadegeneracion='2013-07-03';</v>
      </c>
    </row>
    <row r="960" spans="1:5" x14ac:dyDescent="0.25">
      <c r="A960" t="s">
        <v>4</v>
      </c>
      <c r="B960" s="1">
        <v>41459</v>
      </c>
      <c r="C960" s="1" t="e">
        <f>VLOOKUP(B960,Fechas_Validas!A:B,1,)</f>
        <v>#N/A</v>
      </c>
      <c r="D960" s="5" t="str">
        <f t="shared" si="28"/>
        <v>2013-07-04</v>
      </c>
      <c r="E960" t="str">
        <f t="shared" si="29"/>
        <v>delete from carteracomunidadfecha where fechadegeneracion='2013-07-04';</v>
      </c>
    </row>
    <row r="961" spans="1:5" x14ac:dyDescent="0.25">
      <c r="A961" t="s">
        <v>4</v>
      </c>
      <c r="B961" s="1">
        <v>41461</v>
      </c>
      <c r="C961" s="1" t="e">
        <f>VLOOKUP(B961,Fechas_Validas!A:B,1,)</f>
        <v>#N/A</v>
      </c>
      <c r="D961" s="5" t="str">
        <f t="shared" si="28"/>
        <v>2013-07-06</v>
      </c>
      <c r="E961" t="str">
        <f t="shared" si="29"/>
        <v>delete from carteracomunidadfecha where fechadegeneracion='2013-07-06';</v>
      </c>
    </row>
    <row r="962" spans="1:5" x14ac:dyDescent="0.25">
      <c r="A962" t="s">
        <v>4</v>
      </c>
      <c r="B962" s="1">
        <v>41464</v>
      </c>
      <c r="C962" s="1" t="e">
        <f>VLOOKUP(B962,Fechas_Validas!A:B,1,)</f>
        <v>#N/A</v>
      </c>
      <c r="D962" s="5" t="str">
        <f t="shared" si="28"/>
        <v>2013-07-09</v>
      </c>
      <c r="E962" t="str">
        <f t="shared" si="29"/>
        <v>delete from carteracomunidadfecha where fechadegeneracion='2013-07-09';</v>
      </c>
    </row>
    <row r="963" spans="1:5" x14ac:dyDescent="0.25">
      <c r="A963" t="s">
        <v>4</v>
      </c>
      <c r="B963" s="1">
        <v>41465</v>
      </c>
      <c r="C963" s="1" t="e">
        <f>VLOOKUP(B963,Fechas_Validas!A:B,1,)</f>
        <v>#N/A</v>
      </c>
      <c r="D963" s="5" t="str">
        <f t="shared" ref="D963:D1026" si="30">TEXT(B963,"aaaa-mm-dd")</f>
        <v>2013-07-10</v>
      </c>
      <c r="E963" t="str">
        <f t="shared" ref="E963:E1026" si="31">$E$1&amp;D963&amp;"';"</f>
        <v>delete from carteracomunidadfecha where fechadegeneracion='2013-07-10';</v>
      </c>
    </row>
    <row r="964" spans="1:5" x14ac:dyDescent="0.25">
      <c r="A964" t="s">
        <v>4</v>
      </c>
      <c r="B964" s="1">
        <v>41469</v>
      </c>
      <c r="C964" s="1" t="e">
        <f>VLOOKUP(B964,Fechas_Validas!A:B,1,)</f>
        <v>#N/A</v>
      </c>
      <c r="D964" s="5" t="str">
        <f t="shared" si="30"/>
        <v>2013-07-14</v>
      </c>
      <c r="E964" t="str">
        <f t="shared" si="31"/>
        <v>delete from carteracomunidadfecha where fechadegeneracion='2013-07-14';</v>
      </c>
    </row>
    <row r="965" spans="1:5" x14ac:dyDescent="0.25">
      <c r="A965" t="s">
        <v>4</v>
      </c>
      <c r="B965" s="1">
        <v>41473</v>
      </c>
      <c r="C965" s="1" t="e">
        <f>VLOOKUP(B965,Fechas_Validas!A:B,1,)</f>
        <v>#N/A</v>
      </c>
      <c r="D965" s="5" t="str">
        <f t="shared" si="30"/>
        <v>2013-07-18</v>
      </c>
      <c r="E965" t="str">
        <f t="shared" si="31"/>
        <v>delete from carteracomunidadfecha where fechadegeneracion='2013-07-18';</v>
      </c>
    </row>
    <row r="966" spans="1:5" x14ac:dyDescent="0.25">
      <c r="A966" t="s">
        <v>4</v>
      </c>
      <c r="B966" s="1">
        <v>41477</v>
      </c>
      <c r="C966" s="1" t="e">
        <f>VLOOKUP(B966,Fechas_Validas!A:B,1,)</f>
        <v>#N/A</v>
      </c>
      <c r="D966" s="5" t="str">
        <f t="shared" si="30"/>
        <v>2013-07-22</v>
      </c>
      <c r="E966" t="str">
        <f t="shared" si="31"/>
        <v>delete from carteracomunidadfecha where fechadegeneracion='2013-07-22';</v>
      </c>
    </row>
    <row r="967" spans="1:5" x14ac:dyDescent="0.25">
      <c r="A967" t="s">
        <v>4</v>
      </c>
      <c r="B967" s="1">
        <v>41480</v>
      </c>
      <c r="C967" s="1" t="e">
        <f>VLOOKUP(B967,Fechas_Validas!A:B,1,)</f>
        <v>#N/A</v>
      </c>
      <c r="D967" s="5" t="str">
        <f t="shared" si="30"/>
        <v>2013-07-25</v>
      </c>
      <c r="E967" t="str">
        <f t="shared" si="31"/>
        <v>delete from carteracomunidadfecha where fechadegeneracion='2013-07-25';</v>
      </c>
    </row>
    <row r="968" spans="1:5" x14ac:dyDescent="0.25">
      <c r="A968" t="s">
        <v>4</v>
      </c>
      <c r="B968" s="1">
        <v>41483</v>
      </c>
      <c r="C968" s="1" t="e">
        <f>VLOOKUP(B968,Fechas_Validas!A:B,1,)</f>
        <v>#N/A</v>
      </c>
      <c r="D968" s="5" t="str">
        <f t="shared" si="30"/>
        <v>2013-07-28</v>
      </c>
      <c r="E968" t="str">
        <f t="shared" si="31"/>
        <v>delete from carteracomunidadfecha where fechadegeneracion='2013-07-28';</v>
      </c>
    </row>
    <row r="969" spans="1:5" x14ac:dyDescent="0.25">
      <c r="A969" t="s">
        <v>4</v>
      </c>
      <c r="B969" s="1">
        <v>41485</v>
      </c>
      <c r="C969" s="1" t="e">
        <f>VLOOKUP(B969,Fechas_Validas!A:B,1,)</f>
        <v>#N/A</v>
      </c>
      <c r="D969" s="5" t="str">
        <f t="shared" si="30"/>
        <v>2013-07-30</v>
      </c>
      <c r="E969" t="str">
        <f t="shared" si="31"/>
        <v>delete from carteracomunidadfecha where fechadegeneracion='2013-07-30';</v>
      </c>
    </row>
    <row r="970" spans="1:5" hidden="1" x14ac:dyDescent="0.25">
      <c r="A970" t="s">
        <v>4</v>
      </c>
      <c r="B970" s="1">
        <v>41486</v>
      </c>
      <c r="C970" s="1">
        <f>VLOOKUP(B970,Fechas_Validas!A:B,1,)</f>
        <v>41486</v>
      </c>
      <c r="D970" s="5" t="str">
        <f t="shared" si="30"/>
        <v>2013-07-31</v>
      </c>
      <c r="E970" t="str">
        <f t="shared" si="31"/>
        <v>delete from carteracomunidadfecha where fechadegeneracion='2013-07-31';</v>
      </c>
    </row>
    <row r="971" spans="1:5" x14ac:dyDescent="0.25">
      <c r="A971" t="s">
        <v>4</v>
      </c>
      <c r="B971" s="1">
        <v>41491</v>
      </c>
      <c r="C971" s="1" t="e">
        <f>VLOOKUP(B971,Fechas_Validas!A:B,1,)</f>
        <v>#N/A</v>
      </c>
      <c r="D971" s="5" t="str">
        <f t="shared" si="30"/>
        <v>2013-08-05</v>
      </c>
      <c r="E971" t="str">
        <f t="shared" si="31"/>
        <v>delete from carteracomunidadfecha where fechadegeneracion='2013-08-05';</v>
      </c>
    </row>
    <row r="972" spans="1:5" x14ac:dyDescent="0.25">
      <c r="A972" t="s">
        <v>4</v>
      </c>
      <c r="B972" s="1">
        <v>41498</v>
      </c>
      <c r="C972" s="1" t="e">
        <f>VLOOKUP(B972,Fechas_Validas!A:B,1,)</f>
        <v>#N/A</v>
      </c>
      <c r="D972" s="5" t="str">
        <f t="shared" si="30"/>
        <v>2013-08-12</v>
      </c>
      <c r="E972" t="str">
        <f t="shared" si="31"/>
        <v>delete from carteracomunidadfecha where fechadegeneracion='2013-08-12';</v>
      </c>
    </row>
    <row r="973" spans="1:5" x14ac:dyDescent="0.25">
      <c r="A973" t="s">
        <v>4</v>
      </c>
      <c r="B973" s="1">
        <v>41500</v>
      </c>
      <c r="C973" s="1" t="e">
        <f>VLOOKUP(B973,Fechas_Validas!A:B,1,)</f>
        <v>#N/A</v>
      </c>
      <c r="D973" s="5" t="str">
        <f t="shared" si="30"/>
        <v>2013-08-14</v>
      </c>
      <c r="E973" t="str">
        <f t="shared" si="31"/>
        <v>delete from carteracomunidadfecha where fechadegeneracion='2013-08-14';</v>
      </c>
    </row>
    <row r="974" spans="1:5" x14ac:dyDescent="0.25">
      <c r="A974" t="s">
        <v>4</v>
      </c>
      <c r="B974" s="1">
        <v>41501</v>
      </c>
      <c r="C974" s="1" t="e">
        <f>VLOOKUP(B974,Fechas_Validas!A:B,1,)</f>
        <v>#N/A</v>
      </c>
      <c r="D974" s="5" t="str">
        <f t="shared" si="30"/>
        <v>2013-08-15</v>
      </c>
      <c r="E974" t="str">
        <f t="shared" si="31"/>
        <v>delete from carteracomunidadfecha where fechadegeneracion='2013-08-15';</v>
      </c>
    </row>
    <row r="975" spans="1:5" x14ac:dyDescent="0.25">
      <c r="A975" t="s">
        <v>4</v>
      </c>
      <c r="B975" s="1">
        <v>41505</v>
      </c>
      <c r="C975" s="1" t="e">
        <f>VLOOKUP(B975,Fechas_Validas!A:B,1,)</f>
        <v>#N/A</v>
      </c>
      <c r="D975" s="5" t="str">
        <f t="shared" si="30"/>
        <v>2013-08-19</v>
      </c>
      <c r="E975" t="str">
        <f t="shared" si="31"/>
        <v>delete from carteracomunidadfecha where fechadegeneracion='2013-08-19';</v>
      </c>
    </row>
    <row r="976" spans="1:5" x14ac:dyDescent="0.25">
      <c r="A976" t="s">
        <v>4</v>
      </c>
      <c r="B976" s="1">
        <v>41508</v>
      </c>
      <c r="C976" s="1" t="e">
        <f>VLOOKUP(B976,Fechas_Validas!A:B,1,)</f>
        <v>#N/A</v>
      </c>
      <c r="D976" s="5" t="str">
        <f t="shared" si="30"/>
        <v>2013-08-22</v>
      </c>
      <c r="E976" t="str">
        <f t="shared" si="31"/>
        <v>delete from carteracomunidadfecha where fechadegeneracion='2013-08-22';</v>
      </c>
    </row>
    <row r="977" spans="1:5" x14ac:dyDescent="0.25">
      <c r="A977" t="s">
        <v>4</v>
      </c>
      <c r="B977" s="1">
        <v>41511</v>
      </c>
      <c r="C977" s="1" t="e">
        <f>VLOOKUP(B977,Fechas_Validas!A:B,1,)</f>
        <v>#N/A</v>
      </c>
      <c r="D977" s="5" t="str">
        <f t="shared" si="30"/>
        <v>2013-08-25</v>
      </c>
      <c r="E977" t="str">
        <f t="shared" si="31"/>
        <v>delete from carteracomunidadfecha where fechadegeneracion='2013-08-25';</v>
      </c>
    </row>
    <row r="978" spans="1:5" x14ac:dyDescent="0.25">
      <c r="A978" t="s">
        <v>4</v>
      </c>
      <c r="B978" s="1">
        <v>41514</v>
      </c>
      <c r="C978" s="1" t="e">
        <f>VLOOKUP(B978,Fechas_Validas!A:B,1,)</f>
        <v>#N/A</v>
      </c>
      <c r="D978" s="5" t="str">
        <f t="shared" si="30"/>
        <v>2013-08-28</v>
      </c>
      <c r="E978" t="str">
        <f t="shared" si="31"/>
        <v>delete from carteracomunidadfecha where fechadegeneracion='2013-08-28';</v>
      </c>
    </row>
    <row r="979" spans="1:5" x14ac:dyDescent="0.25">
      <c r="A979" t="s">
        <v>4</v>
      </c>
      <c r="B979" s="1">
        <v>41515</v>
      </c>
      <c r="C979" s="1" t="e">
        <f>VLOOKUP(B979,Fechas_Validas!A:B,1,)</f>
        <v>#N/A</v>
      </c>
      <c r="D979" s="5" t="str">
        <f t="shared" si="30"/>
        <v>2013-08-29</v>
      </c>
      <c r="E979" t="str">
        <f t="shared" si="31"/>
        <v>delete from carteracomunidadfecha where fechadegeneracion='2013-08-29';</v>
      </c>
    </row>
    <row r="980" spans="1:5" x14ac:dyDescent="0.25">
      <c r="A980" t="s">
        <v>4</v>
      </c>
      <c r="B980" s="1">
        <v>41516</v>
      </c>
      <c r="C980" s="1" t="e">
        <f>VLOOKUP(B980,Fechas_Validas!A:B,1,)</f>
        <v>#N/A</v>
      </c>
      <c r="D980" s="5" t="str">
        <f t="shared" si="30"/>
        <v>2013-08-30</v>
      </c>
      <c r="E980" t="str">
        <f t="shared" si="31"/>
        <v>delete from carteracomunidadfecha where fechadegeneracion='2013-08-30';</v>
      </c>
    </row>
    <row r="981" spans="1:5" hidden="1" x14ac:dyDescent="0.25">
      <c r="A981" t="s">
        <v>4</v>
      </c>
      <c r="B981" s="1">
        <v>41517</v>
      </c>
      <c r="C981" s="1">
        <f>VLOOKUP(B981,Fechas_Validas!A:B,1,)</f>
        <v>41517</v>
      </c>
      <c r="D981" s="5" t="str">
        <f t="shared" si="30"/>
        <v>2013-08-31</v>
      </c>
      <c r="E981" t="str">
        <f t="shared" si="31"/>
        <v>delete from carteracomunidadfecha where fechadegeneracion='2013-08-31';</v>
      </c>
    </row>
    <row r="982" spans="1:5" x14ac:dyDescent="0.25">
      <c r="A982" t="s">
        <v>4</v>
      </c>
      <c r="B982" s="1">
        <v>41522</v>
      </c>
      <c r="C982" s="1" t="e">
        <f>VLOOKUP(B982,Fechas_Validas!A:B,1,)</f>
        <v>#N/A</v>
      </c>
      <c r="D982" s="5" t="str">
        <f t="shared" si="30"/>
        <v>2013-09-05</v>
      </c>
      <c r="E982" t="str">
        <f t="shared" si="31"/>
        <v>delete from carteracomunidadfecha where fechadegeneracion='2013-09-05';</v>
      </c>
    </row>
    <row r="983" spans="1:5" x14ac:dyDescent="0.25">
      <c r="A983" t="s">
        <v>4</v>
      </c>
      <c r="B983" s="1">
        <v>41526</v>
      </c>
      <c r="C983" s="1" t="e">
        <f>VLOOKUP(B983,Fechas_Validas!A:B,1,)</f>
        <v>#N/A</v>
      </c>
      <c r="D983" s="5" t="str">
        <f t="shared" si="30"/>
        <v>2013-09-09</v>
      </c>
      <c r="E983" t="str">
        <f t="shared" si="31"/>
        <v>delete from carteracomunidadfecha where fechadegeneracion='2013-09-09';</v>
      </c>
    </row>
    <row r="984" spans="1:5" x14ac:dyDescent="0.25">
      <c r="A984" t="s">
        <v>4</v>
      </c>
      <c r="B984" s="1">
        <v>41529</v>
      </c>
      <c r="C984" s="1" t="e">
        <f>VLOOKUP(B984,Fechas_Validas!A:B,1,)</f>
        <v>#N/A</v>
      </c>
      <c r="D984" s="5" t="str">
        <f t="shared" si="30"/>
        <v>2013-09-12</v>
      </c>
      <c r="E984" t="str">
        <f t="shared" si="31"/>
        <v>delete from carteracomunidadfecha where fechadegeneracion='2013-09-12';</v>
      </c>
    </row>
    <row r="985" spans="1:5" x14ac:dyDescent="0.25">
      <c r="A985" t="s">
        <v>4</v>
      </c>
      <c r="B985" s="1">
        <v>41533</v>
      </c>
      <c r="C985" s="1" t="e">
        <f>VLOOKUP(B985,Fechas_Validas!A:B,1,)</f>
        <v>#N/A</v>
      </c>
      <c r="D985" s="5" t="str">
        <f t="shared" si="30"/>
        <v>2013-09-16</v>
      </c>
      <c r="E985" t="str">
        <f t="shared" si="31"/>
        <v>delete from carteracomunidadfecha where fechadegeneracion='2013-09-16';</v>
      </c>
    </row>
    <row r="986" spans="1:5" x14ac:dyDescent="0.25">
      <c r="A986" t="s">
        <v>4</v>
      </c>
      <c r="B986" s="1">
        <v>41535</v>
      </c>
      <c r="C986" s="1" t="e">
        <f>VLOOKUP(B986,Fechas_Validas!A:B,1,)</f>
        <v>#N/A</v>
      </c>
      <c r="D986" s="5" t="str">
        <f t="shared" si="30"/>
        <v>2013-09-18</v>
      </c>
      <c r="E986" t="str">
        <f t="shared" si="31"/>
        <v>delete from carteracomunidadfecha where fechadegeneracion='2013-09-18';</v>
      </c>
    </row>
    <row r="987" spans="1:5" x14ac:dyDescent="0.25">
      <c r="A987" t="s">
        <v>4</v>
      </c>
      <c r="B987" s="1">
        <v>41539</v>
      </c>
      <c r="C987" s="1" t="e">
        <f>VLOOKUP(B987,Fechas_Validas!A:B,1,)</f>
        <v>#N/A</v>
      </c>
      <c r="D987" s="5" t="str">
        <f t="shared" si="30"/>
        <v>2013-09-22</v>
      </c>
      <c r="E987" t="str">
        <f t="shared" si="31"/>
        <v>delete from carteracomunidadfecha where fechadegeneracion='2013-09-22';</v>
      </c>
    </row>
    <row r="988" spans="1:5" x14ac:dyDescent="0.25">
      <c r="A988" t="s">
        <v>4</v>
      </c>
      <c r="B988" s="1">
        <v>41544</v>
      </c>
      <c r="C988" s="1" t="e">
        <f>VLOOKUP(B988,Fechas_Validas!A:B,1,)</f>
        <v>#N/A</v>
      </c>
      <c r="D988" s="5" t="str">
        <f t="shared" si="30"/>
        <v>2013-09-27</v>
      </c>
      <c r="E988" t="str">
        <f t="shared" si="31"/>
        <v>delete from carteracomunidadfecha where fechadegeneracion='2013-09-27';</v>
      </c>
    </row>
    <row r="989" spans="1:5" x14ac:dyDescent="0.25">
      <c r="A989" t="s">
        <v>4</v>
      </c>
      <c r="B989" s="1">
        <v>41546</v>
      </c>
      <c r="C989" s="1" t="e">
        <f>VLOOKUP(B989,Fechas_Validas!A:B,1,)</f>
        <v>#N/A</v>
      </c>
      <c r="D989" s="5" t="str">
        <f t="shared" si="30"/>
        <v>2013-09-29</v>
      </c>
      <c r="E989" t="str">
        <f t="shared" si="31"/>
        <v>delete from carteracomunidadfecha where fechadegeneracion='2013-09-29';</v>
      </c>
    </row>
    <row r="990" spans="1:5" hidden="1" x14ac:dyDescent="0.25">
      <c r="A990" t="s">
        <v>4</v>
      </c>
      <c r="B990" s="1">
        <v>41547</v>
      </c>
      <c r="C990" s="1">
        <f>VLOOKUP(B990,Fechas_Validas!A:B,1,)</f>
        <v>41547</v>
      </c>
      <c r="D990" s="5" t="str">
        <f t="shared" si="30"/>
        <v>2013-09-30</v>
      </c>
      <c r="E990" t="str">
        <f t="shared" si="31"/>
        <v>delete from carteracomunidadfecha where fechadegeneracion='2013-09-30';</v>
      </c>
    </row>
    <row r="991" spans="1:5" x14ac:dyDescent="0.25">
      <c r="A991" t="s">
        <v>4</v>
      </c>
      <c r="B991" s="1">
        <v>41554</v>
      </c>
      <c r="C991" s="1" t="e">
        <f>VLOOKUP(B991,Fechas_Validas!A:B,1,)</f>
        <v>#N/A</v>
      </c>
      <c r="D991" s="5" t="str">
        <f t="shared" si="30"/>
        <v>2013-10-07</v>
      </c>
      <c r="E991" t="str">
        <f t="shared" si="31"/>
        <v>delete from carteracomunidadfecha where fechadegeneracion='2013-10-07';</v>
      </c>
    </row>
    <row r="992" spans="1:5" x14ac:dyDescent="0.25">
      <c r="A992" t="s">
        <v>4</v>
      </c>
      <c r="B992" s="1">
        <v>41559</v>
      </c>
      <c r="C992" s="1" t="e">
        <f>VLOOKUP(B992,Fechas_Validas!A:B,1,)</f>
        <v>#N/A</v>
      </c>
      <c r="D992" s="5" t="str">
        <f t="shared" si="30"/>
        <v>2013-10-12</v>
      </c>
      <c r="E992" t="str">
        <f t="shared" si="31"/>
        <v>delete from carteracomunidadfecha where fechadegeneracion='2013-10-12';</v>
      </c>
    </row>
    <row r="993" spans="1:5" x14ac:dyDescent="0.25">
      <c r="A993" t="s">
        <v>4</v>
      </c>
      <c r="B993" s="1">
        <v>41561</v>
      </c>
      <c r="C993" s="1" t="e">
        <f>VLOOKUP(B993,Fechas_Validas!A:B,1,)</f>
        <v>#N/A</v>
      </c>
      <c r="D993" s="5" t="str">
        <f t="shared" si="30"/>
        <v>2013-10-14</v>
      </c>
      <c r="E993" t="str">
        <f t="shared" si="31"/>
        <v>delete from carteracomunidadfecha where fechadegeneracion='2013-10-14';</v>
      </c>
    </row>
    <row r="994" spans="1:5" x14ac:dyDescent="0.25">
      <c r="A994" t="s">
        <v>4</v>
      </c>
      <c r="B994" s="1">
        <v>41565</v>
      </c>
      <c r="C994" s="1" t="e">
        <f>VLOOKUP(B994,Fechas_Validas!A:B,1,)</f>
        <v>#N/A</v>
      </c>
      <c r="D994" s="5" t="str">
        <f t="shared" si="30"/>
        <v>2013-10-18</v>
      </c>
      <c r="E994" t="str">
        <f t="shared" si="31"/>
        <v>delete from carteracomunidadfecha where fechadegeneracion='2013-10-18';</v>
      </c>
    </row>
    <row r="995" spans="1:5" x14ac:dyDescent="0.25">
      <c r="A995" t="s">
        <v>4</v>
      </c>
      <c r="B995" s="1">
        <v>41567</v>
      </c>
      <c r="C995" s="1" t="e">
        <f>VLOOKUP(B995,Fechas_Validas!A:B,1,)</f>
        <v>#N/A</v>
      </c>
      <c r="D995" s="5" t="str">
        <f t="shared" si="30"/>
        <v>2013-10-20</v>
      </c>
      <c r="E995" t="str">
        <f t="shared" si="31"/>
        <v>delete from carteracomunidadfecha where fechadegeneracion='2013-10-20';</v>
      </c>
    </row>
    <row r="996" spans="1:5" x14ac:dyDescent="0.25">
      <c r="A996" t="s">
        <v>4</v>
      </c>
      <c r="B996" s="1">
        <v>41570</v>
      </c>
      <c r="C996" s="1" t="e">
        <f>VLOOKUP(B996,Fechas_Validas!A:B,1,)</f>
        <v>#N/A</v>
      </c>
      <c r="D996" s="5" t="str">
        <f t="shared" si="30"/>
        <v>2013-10-23</v>
      </c>
      <c r="E996" t="str">
        <f t="shared" si="31"/>
        <v>delete from carteracomunidadfecha where fechadegeneracion='2013-10-23';</v>
      </c>
    </row>
    <row r="997" spans="1:5" x14ac:dyDescent="0.25">
      <c r="A997" t="s">
        <v>4</v>
      </c>
      <c r="B997" s="1">
        <v>41571</v>
      </c>
      <c r="C997" s="1" t="e">
        <f>VLOOKUP(B997,Fechas_Validas!A:B,1,)</f>
        <v>#N/A</v>
      </c>
      <c r="D997" s="5" t="str">
        <f t="shared" si="30"/>
        <v>2013-10-24</v>
      </c>
      <c r="E997" t="str">
        <f t="shared" si="31"/>
        <v>delete from carteracomunidadfecha where fechadegeneracion='2013-10-24';</v>
      </c>
    </row>
    <row r="998" spans="1:5" x14ac:dyDescent="0.25">
      <c r="A998" t="s">
        <v>4</v>
      </c>
      <c r="B998" s="1">
        <v>41572</v>
      </c>
      <c r="C998" s="1" t="e">
        <f>VLOOKUP(B998,Fechas_Validas!A:B,1,)</f>
        <v>#N/A</v>
      </c>
      <c r="D998" s="5" t="str">
        <f t="shared" si="30"/>
        <v>2013-10-25</v>
      </c>
      <c r="E998" t="str">
        <f t="shared" si="31"/>
        <v>delete from carteracomunidadfecha where fechadegeneracion='2013-10-25';</v>
      </c>
    </row>
    <row r="999" spans="1:5" x14ac:dyDescent="0.25">
      <c r="A999" t="s">
        <v>4</v>
      </c>
      <c r="B999" s="1">
        <v>41574</v>
      </c>
      <c r="C999" s="1" t="e">
        <f>VLOOKUP(B999,Fechas_Validas!A:B,1,)</f>
        <v>#N/A</v>
      </c>
      <c r="D999" s="5" t="str">
        <f t="shared" si="30"/>
        <v>2013-10-27</v>
      </c>
      <c r="E999" t="str">
        <f t="shared" si="31"/>
        <v>delete from carteracomunidadfecha where fechadegeneracion='2013-10-27';</v>
      </c>
    </row>
    <row r="1000" spans="1:5" x14ac:dyDescent="0.25">
      <c r="A1000" t="s">
        <v>4</v>
      </c>
      <c r="B1000" s="1">
        <v>41575</v>
      </c>
      <c r="C1000" s="1" t="e">
        <f>VLOOKUP(B1000,Fechas_Validas!A:B,1,)</f>
        <v>#N/A</v>
      </c>
      <c r="D1000" s="5" t="str">
        <f t="shared" si="30"/>
        <v>2013-10-28</v>
      </c>
      <c r="E1000" t="str">
        <f t="shared" si="31"/>
        <v>delete from carteracomunidadfecha where fechadegeneracion='2013-10-28';</v>
      </c>
    </row>
    <row r="1001" spans="1:5" hidden="1" x14ac:dyDescent="0.25">
      <c r="A1001" t="s">
        <v>4</v>
      </c>
      <c r="B1001" s="1">
        <v>41578</v>
      </c>
      <c r="C1001" s="1">
        <f>VLOOKUP(B1001,Fechas_Validas!A:B,1,)</f>
        <v>41578</v>
      </c>
      <c r="D1001" s="5" t="str">
        <f t="shared" si="30"/>
        <v>2013-10-31</v>
      </c>
      <c r="E1001" t="str">
        <f t="shared" si="31"/>
        <v>delete from carteracomunidadfecha where fechadegeneracion='2013-10-31';</v>
      </c>
    </row>
    <row r="1002" spans="1:5" x14ac:dyDescent="0.25">
      <c r="A1002" t="s">
        <v>4</v>
      </c>
      <c r="B1002" s="1">
        <v>41581</v>
      </c>
      <c r="C1002" s="1" t="e">
        <f>VLOOKUP(B1002,Fechas_Validas!A:B,1,)</f>
        <v>#N/A</v>
      </c>
      <c r="D1002" s="5" t="str">
        <f t="shared" si="30"/>
        <v>2013-11-03</v>
      </c>
      <c r="E1002" t="str">
        <f t="shared" si="31"/>
        <v>delete from carteracomunidadfecha where fechadegeneracion='2013-11-03';</v>
      </c>
    </row>
    <row r="1003" spans="1:5" x14ac:dyDescent="0.25">
      <c r="A1003" t="s">
        <v>4</v>
      </c>
      <c r="B1003" s="1">
        <v>41582</v>
      </c>
      <c r="C1003" s="1" t="e">
        <f>VLOOKUP(B1003,Fechas_Validas!A:B,1,)</f>
        <v>#N/A</v>
      </c>
      <c r="D1003" s="5" t="str">
        <f t="shared" si="30"/>
        <v>2013-11-04</v>
      </c>
      <c r="E1003" t="str">
        <f t="shared" si="31"/>
        <v>delete from carteracomunidadfecha where fechadegeneracion='2013-11-04';</v>
      </c>
    </row>
    <row r="1004" spans="1:5" x14ac:dyDescent="0.25">
      <c r="A1004" t="s">
        <v>4</v>
      </c>
      <c r="B1004" s="1">
        <v>41585</v>
      </c>
      <c r="C1004" s="1" t="e">
        <f>VLOOKUP(B1004,Fechas_Validas!A:B,1,)</f>
        <v>#N/A</v>
      </c>
      <c r="D1004" s="5" t="str">
        <f t="shared" si="30"/>
        <v>2013-11-07</v>
      </c>
      <c r="E1004" t="str">
        <f t="shared" si="31"/>
        <v>delete from carteracomunidadfecha where fechadegeneracion='2013-11-07';</v>
      </c>
    </row>
    <row r="1005" spans="1:5" x14ac:dyDescent="0.25">
      <c r="A1005" t="s">
        <v>4</v>
      </c>
      <c r="B1005" s="1">
        <v>41586</v>
      </c>
      <c r="C1005" s="1" t="e">
        <f>VLOOKUP(B1005,Fechas_Validas!A:B,1,)</f>
        <v>#N/A</v>
      </c>
      <c r="D1005" s="5" t="str">
        <f t="shared" si="30"/>
        <v>2013-11-08</v>
      </c>
      <c r="E1005" t="str">
        <f t="shared" si="31"/>
        <v>delete from carteracomunidadfecha where fechadegeneracion='2013-11-08';</v>
      </c>
    </row>
    <row r="1006" spans="1:5" x14ac:dyDescent="0.25">
      <c r="A1006" t="s">
        <v>4</v>
      </c>
      <c r="B1006" s="1">
        <v>41590</v>
      </c>
      <c r="C1006" s="1" t="e">
        <f>VLOOKUP(B1006,Fechas_Validas!A:B,1,)</f>
        <v>#N/A</v>
      </c>
      <c r="D1006" s="5" t="str">
        <f t="shared" si="30"/>
        <v>2013-11-12</v>
      </c>
      <c r="E1006" t="str">
        <f t="shared" si="31"/>
        <v>delete from carteracomunidadfecha where fechadegeneracion='2013-11-12';</v>
      </c>
    </row>
    <row r="1007" spans="1:5" x14ac:dyDescent="0.25">
      <c r="A1007" t="s">
        <v>4</v>
      </c>
      <c r="B1007" s="1">
        <v>41593</v>
      </c>
      <c r="C1007" s="1" t="e">
        <f>VLOOKUP(B1007,Fechas_Validas!A:B,1,)</f>
        <v>#N/A</v>
      </c>
      <c r="D1007" s="5" t="str">
        <f t="shared" si="30"/>
        <v>2013-11-15</v>
      </c>
      <c r="E1007" t="str">
        <f t="shared" si="31"/>
        <v>delete from carteracomunidadfecha where fechadegeneracion='2013-11-15';</v>
      </c>
    </row>
    <row r="1008" spans="1:5" x14ac:dyDescent="0.25">
      <c r="A1008" t="s">
        <v>4</v>
      </c>
      <c r="B1008" s="1">
        <v>41597</v>
      </c>
      <c r="C1008" s="1" t="e">
        <f>VLOOKUP(B1008,Fechas_Validas!A:B,1,)</f>
        <v>#N/A</v>
      </c>
      <c r="D1008" s="5" t="str">
        <f t="shared" si="30"/>
        <v>2013-11-19</v>
      </c>
      <c r="E1008" t="str">
        <f t="shared" si="31"/>
        <v>delete from carteracomunidadfecha where fechadegeneracion='2013-11-19';</v>
      </c>
    </row>
    <row r="1009" spans="1:5" x14ac:dyDescent="0.25">
      <c r="A1009" t="s">
        <v>4</v>
      </c>
      <c r="B1009" s="1">
        <v>41598</v>
      </c>
      <c r="C1009" s="1" t="e">
        <f>VLOOKUP(B1009,Fechas_Validas!A:B,1,)</f>
        <v>#N/A</v>
      </c>
      <c r="D1009" s="5" t="str">
        <f t="shared" si="30"/>
        <v>2013-11-20</v>
      </c>
      <c r="E1009" t="str">
        <f t="shared" si="31"/>
        <v>delete from carteracomunidadfecha where fechadegeneracion='2013-11-20';</v>
      </c>
    </row>
    <row r="1010" spans="1:5" x14ac:dyDescent="0.25">
      <c r="A1010" t="s">
        <v>4</v>
      </c>
      <c r="B1010" s="1">
        <v>41599</v>
      </c>
      <c r="C1010" s="1" t="e">
        <f>VLOOKUP(B1010,Fechas_Validas!A:B,1,)</f>
        <v>#N/A</v>
      </c>
      <c r="D1010" s="5" t="str">
        <f t="shared" si="30"/>
        <v>2013-11-21</v>
      </c>
      <c r="E1010" t="str">
        <f t="shared" si="31"/>
        <v>delete from carteracomunidadfecha where fechadegeneracion='2013-11-21';</v>
      </c>
    </row>
    <row r="1011" spans="1:5" x14ac:dyDescent="0.25">
      <c r="A1011" t="s">
        <v>4</v>
      </c>
      <c r="B1011" s="1">
        <v>41602</v>
      </c>
      <c r="C1011" s="1" t="e">
        <f>VLOOKUP(B1011,Fechas_Validas!A:B,1,)</f>
        <v>#N/A</v>
      </c>
      <c r="D1011" s="5" t="str">
        <f t="shared" si="30"/>
        <v>2013-11-24</v>
      </c>
      <c r="E1011" t="str">
        <f t="shared" si="31"/>
        <v>delete from carteracomunidadfecha where fechadegeneracion='2013-11-24';</v>
      </c>
    </row>
    <row r="1012" spans="1:5" x14ac:dyDescent="0.25">
      <c r="A1012" t="s">
        <v>4</v>
      </c>
      <c r="B1012" s="1">
        <v>41604</v>
      </c>
      <c r="C1012" s="1" t="e">
        <f>VLOOKUP(B1012,Fechas_Validas!A:B,1,)</f>
        <v>#N/A</v>
      </c>
      <c r="D1012" s="5" t="str">
        <f t="shared" si="30"/>
        <v>2013-11-26</v>
      </c>
      <c r="E1012" t="str">
        <f t="shared" si="31"/>
        <v>delete from carteracomunidadfecha where fechadegeneracion='2013-11-26';</v>
      </c>
    </row>
    <row r="1013" spans="1:5" hidden="1" x14ac:dyDescent="0.25">
      <c r="A1013" t="s">
        <v>4</v>
      </c>
      <c r="B1013" s="1">
        <v>41608</v>
      </c>
      <c r="C1013" s="1">
        <f>VLOOKUP(B1013,Fechas_Validas!A:B,1,)</f>
        <v>41608</v>
      </c>
      <c r="D1013" s="5" t="str">
        <f t="shared" si="30"/>
        <v>2013-11-30</v>
      </c>
      <c r="E1013" t="str">
        <f t="shared" si="31"/>
        <v>delete from carteracomunidadfecha where fechadegeneracion='2013-11-30';</v>
      </c>
    </row>
    <row r="1014" spans="1:5" x14ac:dyDescent="0.25">
      <c r="A1014" t="s">
        <v>4</v>
      </c>
      <c r="B1014" s="1">
        <v>41610</v>
      </c>
      <c r="C1014" s="1" t="e">
        <f>VLOOKUP(B1014,Fechas_Validas!A:B,1,)</f>
        <v>#N/A</v>
      </c>
      <c r="D1014" s="5" t="str">
        <f t="shared" si="30"/>
        <v>2013-12-02</v>
      </c>
      <c r="E1014" t="str">
        <f t="shared" si="31"/>
        <v>delete from carteracomunidadfecha where fechadegeneracion='2013-12-02';</v>
      </c>
    </row>
    <row r="1015" spans="1:5" x14ac:dyDescent="0.25">
      <c r="A1015" t="s">
        <v>4</v>
      </c>
      <c r="B1015" s="1">
        <v>41625</v>
      </c>
      <c r="C1015" s="1" t="e">
        <f>VLOOKUP(B1015,Fechas_Validas!A:B,1,)</f>
        <v>#N/A</v>
      </c>
      <c r="D1015" s="5" t="str">
        <f t="shared" si="30"/>
        <v>2013-12-17</v>
      </c>
      <c r="E1015" t="str">
        <f t="shared" si="31"/>
        <v>delete from carteracomunidadfecha where fechadegeneracion='2013-12-17';</v>
      </c>
    </row>
    <row r="1016" spans="1:5" x14ac:dyDescent="0.25">
      <c r="A1016" t="s">
        <v>4</v>
      </c>
      <c r="B1016" s="1">
        <v>41628</v>
      </c>
      <c r="C1016" s="1" t="e">
        <f>VLOOKUP(B1016,Fechas_Validas!A:B,1,)</f>
        <v>#N/A</v>
      </c>
      <c r="D1016" s="5" t="str">
        <f t="shared" si="30"/>
        <v>2013-12-20</v>
      </c>
      <c r="E1016" t="str">
        <f t="shared" si="31"/>
        <v>delete from carteracomunidadfecha where fechadegeneracion='2013-12-20';</v>
      </c>
    </row>
    <row r="1017" spans="1:5" x14ac:dyDescent="0.25">
      <c r="A1017" t="s">
        <v>4</v>
      </c>
      <c r="B1017" s="1">
        <v>41631</v>
      </c>
      <c r="C1017" s="1" t="e">
        <f>VLOOKUP(B1017,Fechas_Validas!A:B,1,)</f>
        <v>#N/A</v>
      </c>
      <c r="D1017" s="5" t="str">
        <f t="shared" si="30"/>
        <v>2013-12-23</v>
      </c>
      <c r="E1017" t="str">
        <f t="shared" si="31"/>
        <v>delete from carteracomunidadfecha where fechadegeneracion='2013-12-23';</v>
      </c>
    </row>
    <row r="1018" spans="1:5" x14ac:dyDescent="0.25">
      <c r="A1018" t="s">
        <v>4</v>
      </c>
      <c r="B1018" s="1">
        <v>41633</v>
      </c>
      <c r="C1018" s="1" t="e">
        <f>VLOOKUP(B1018,Fechas_Validas!A:B,1,)</f>
        <v>#N/A</v>
      </c>
      <c r="D1018" s="5" t="str">
        <f t="shared" si="30"/>
        <v>2013-12-25</v>
      </c>
      <c r="E1018" t="str">
        <f t="shared" si="31"/>
        <v>delete from carteracomunidadfecha where fechadegeneracion='2013-12-25';</v>
      </c>
    </row>
    <row r="1019" spans="1:5" x14ac:dyDescent="0.25">
      <c r="A1019" t="s">
        <v>4</v>
      </c>
      <c r="B1019" s="1">
        <v>41636</v>
      </c>
      <c r="C1019" s="1" t="e">
        <f>VLOOKUP(B1019,Fechas_Validas!A:B,1,)</f>
        <v>#N/A</v>
      </c>
      <c r="D1019" s="5" t="str">
        <f t="shared" si="30"/>
        <v>2013-12-28</v>
      </c>
      <c r="E1019" t="str">
        <f t="shared" si="31"/>
        <v>delete from carteracomunidadfecha where fechadegeneracion='2013-12-28';</v>
      </c>
    </row>
    <row r="1020" spans="1:5" x14ac:dyDescent="0.25">
      <c r="A1020" t="s">
        <v>4</v>
      </c>
      <c r="B1020" s="1">
        <v>41638</v>
      </c>
      <c r="C1020" s="1" t="e">
        <f>VLOOKUP(B1020,Fechas_Validas!A:B,1,)</f>
        <v>#N/A</v>
      </c>
      <c r="D1020" s="5" t="str">
        <f t="shared" si="30"/>
        <v>2013-12-30</v>
      </c>
      <c r="E1020" t="str">
        <f t="shared" si="31"/>
        <v>delete from carteracomunidadfecha where fechadegeneracion='2013-12-30';</v>
      </c>
    </row>
    <row r="1021" spans="1:5" hidden="1" x14ac:dyDescent="0.25">
      <c r="A1021" t="s">
        <v>4</v>
      </c>
      <c r="B1021" s="1">
        <v>41639</v>
      </c>
      <c r="C1021" s="1">
        <f>VLOOKUP(B1021,Fechas_Validas!A:B,1,)</f>
        <v>41639</v>
      </c>
      <c r="D1021" s="5" t="str">
        <f t="shared" si="30"/>
        <v>2013-12-31</v>
      </c>
      <c r="E1021" t="str">
        <f t="shared" si="31"/>
        <v>delete from carteracomunidadfecha where fechadegeneracion='2013-12-31';</v>
      </c>
    </row>
    <row r="1022" spans="1:5" x14ac:dyDescent="0.25">
      <c r="A1022" t="s">
        <v>4</v>
      </c>
      <c r="B1022" s="1">
        <v>41641</v>
      </c>
      <c r="C1022" s="1" t="e">
        <f>VLOOKUP(B1022,Fechas_Validas!A:B,1,)</f>
        <v>#N/A</v>
      </c>
      <c r="D1022" s="5" t="str">
        <f t="shared" si="30"/>
        <v>2014-01-02</v>
      </c>
      <c r="E1022" t="str">
        <f t="shared" si="31"/>
        <v>delete from carteracomunidadfecha where fechadegeneracion='2014-01-02';</v>
      </c>
    </row>
    <row r="1023" spans="1:5" x14ac:dyDescent="0.25">
      <c r="A1023" t="s">
        <v>4</v>
      </c>
      <c r="B1023" s="1">
        <v>41645</v>
      </c>
      <c r="C1023" s="1" t="e">
        <f>VLOOKUP(B1023,Fechas_Validas!A:B,1,)</f>
        <v>#N/A</v>
      </c>
      <c r="D1023" s="5" t="str">
        <f t="shared" si="30"/>
        <v>2014-01-06</v>
      </c>
      <c r="E1023" t="str">
        <f t="shared" si="31"/>
        <v>delete from carteracomunidadfecha where fechadegeneracion='2014-01-06';</v>
      </c>
    </row>
    <row r="1024" spans="1:5" x14ac:dyDescent="0.25">
      <c r="A1024" t="s">
        <v>4</v>
      </c>
      <c r="B1024" s="1">
        <v>41648</v>
      </c>
      <c r="C1024" s="1" t="e">
        <f>VLOOKUP(B1024,Fechas_Validas!A:B,1,)</f>
        <v>#N/A</v>
      </c>
      <c r="D1024" s="5" t="str">
        <f t="shared" si="30"/>
        <v>2014-01-09</v>
      </c>
      <c r="E1024" t="str">
        <f t="shared" si="31"/>
        <v>delete from carteracomunidadfecha where fechadegeneracion='2014-01-09';</v>
      </c>
    </row>
    <row r="1025" spans="1:5" x14ac:dyDescent="0.25">
      <c r="A1025" t="s">
        <v>4</v>
      </c>
      <c r="B1025" s="1">
        <v>41653</v>
      </c>
      <c r="C1025" s="1" t="e">
        <f>VLOOKUP(B1025,Fechas_Validas!A:B,1,)</f>
        <v>#N/A</v>
      </c>
      <c r="D1025" s="5" t="str">
        <f t="shared" si="30"/>
        <v>2014-01-14</v>
      </c>
      <c r="E1025" t="str">
        <f t="shared" si="31"/>
        <v>delete from carteracomunidadfecha where fechadegeneracion='2014-01-14';</v>
      </c>
    </row>
    <row r="1026" spans="1:5" x14ac:dyDescent="0.25">
      <c r="A1026" t="s">
        <v>4</v>
      </c>
      <c r="B1026" s="1">
        <v>41655</v>
      </c>
      <c r="C1026" s="1" t="e">
        <f>VLOOKUP(B1026,Fechas_Validas!A:B,1,)</f>
        <v>#N/A</v>
      </c>
      <c r="D1026" s="5" t="str">
        <f t="shared" si="30"/>
        <v>2014-01-16</v>
      </c>
      <c r="E1026" t="str">
        <f t="shared" si="31"/>
        <v>delete from carteracomunidadfecha where fechadegeneracion='2014-01-16';</v>
      </c>
    </row>
    <row r="1027" spans="1:5" x14ac:dyDescent="0.25">
      <c r="A1027" t="s">
        <v>4</v>
      </c>
      <c r="B1027" s="1">
        <v>41659</v>
      </c>
      <c r="C1027" s="1" t="e">
        <f>VLOOKUP(B1027,Fechas_Validas!A:B,1,)</f>
        <v>#N/A</v>
      </c>
      <c r="D1027" s="5" t="str">
        <f t="shared" ref="D1027:D1090" si="32">TEXT(B1027,"aaaa-mm-dd")</f>
        <v>2014-01-20</v>
      </c>
      <c r="E1027" t="str">
        <f t="shared" ref="E1027:E1090" si="33">$E$1&amp;D1027&amp;"';"</f>
        <v>delete from carteracomunidadfecha where fechadegeneracion='2014-01-20';</v>
      </c>
    </row>
    <row r="1028" spans="1:5" x14ac:dyDescent="0.25">
      <c r="A1028" t="s">
        <v>4</v>
      </c>
      <c r="B1028" s="1">
        <v>41662</v>
      </c>
      <c r="C1028" s="1" t="e">
        <f>VLOOKUP(B1028,Fechas_Validas!A:B,1,)</f>
        <v>#N/A</v>
      </c>
      <c r="D1028" s="5" t="str">
        <f t="shared" si="32"/>
        <v>2014-01-23</v>
      </c>
      <c r="E1028" t="str">
        <f t="shared" si="33"/>
        <v>delete from carteracomunidadfecha where fechadegeneracion='2014-01-23';</v>
      </c>
    </row>
    <row r="1029" spans="1:5" x14ac:dyDescent="0.25">
      <c r="A1029" t="s">
        <v>4</v>
      </c>
      <c r="B1029" s="1">
        <v>41666</v>
      </c>
      <c r="C1029" s="1" t="e">
        <f>VLOOKUP(B1029,Fechas_Validas!A:B,1,)</f>
        <v>#N/A</v>
      </c>
      <c r="D1029" s="5" t="str">
        <f t="shared" si="32"/>
        <v>2014-01-27</v>
      </c>
      <c r="E1029" t="str">
        <f t="shared" si="33"/>
        <v>delete from carteracomunidadfecha where fechadegeneracion='2014-01-27';</v>
      </c>
    </row>
    <row r="1030" spans="1:5" x14ac:dyDescent="0.25">
      <c r="A1030" t="s">
        <v>4</v>
      </c>
      <c r="B1030" s="1">
        <v>41669</v>
      </c>
      <c r="C1030" s="1" t="e">
        <f>VLOOKUP(B1030,Fechas_Validas!A:B,1,)</f>
        <v>#N/A</v>
      </c>
      <c r="D1030" s="5" t="str">
        <f t="shared" si="32"/>
        <v>2014-01-30</v>
      </c>
      <c r="E1030" t="str">
        <f t="shared" si="33"/>
        <v>delete from carteracomunidadfecha where fechadegeneracion='2014-01-30';</v>
      </c>
    </row>
    <row r="1031" spans="1:5" hidden="1" x14ac:dyDescent="0.25">
      <c r="A1031" t="s">
        <v>4</v>
      </c>
      <c r="B1031" s="1">
        <v>41670</v>
      </c>
      <c r="C1031" s="1">
        <f>VLOOKUP(B1031,Fechas_Validas!A:B,1,)</f>
        <v>41670</v>
      </c>
      <c r="D1031" s="5" t="str">
        <f t="shared" si="32"/>
        <v>2014-01-31</v>
      </c>
      <c r="E1031" t="str">
        <f t="shared" si="33"/>
        <v>delete from carteracomunidadfecha where fechadegeneracion='2014-01-31';</v>
      </c>
    </row>
    <row r="1032" spans="1:5" x14ac:dyDescent="0.25">
      <c r="A1032" t="s">
        <v>4</v>
      </c>
      <c r="B1032" s="1">
        <v>41674</v>
      </c>
      <c r="C1032" s="1" t="e">
        <f>VLOOKUP(B1032,Fechas_Validas!A:B,1,)</f>
        <v>#N/A</v>
      </c>
      <c r="D1032" s="5" t="str">
        <f t="shared" si="32"/>
        <v>2014-02-04</v>
      </c>
      <c r="E1032" t="str">
        <f t="shared" si="33"/>
        <v>delete from carteracomunidadfecha where fechadegeneracion='2014-02-04';</v>
      </c>
    </row>
    <row r="1033" spans="1:5" x14ac:dyDescent="0.25">
      <c r="A1033" t="s">
        <v>4</v>
      </c>
      <c r="B1033" s="1">
        <v>41676</v>
      </c>
      <c r="C1033" s="1" t="e">
        <f>VLOOKUP(B1033,Fechas_Validas!A:B,1,)</f>
        <v>#N/A</v>
      </c>
      <c r="D1033" s="5" t="str">
        <f t="shared" si="32"/>
        <v>2014-02-06</v>
      </c>
      <c r="E1033" t="str">
        <f t="shared" si="33"/>
        <v>delete from carteracomunidadfecha where fechadegeneracion='2014-02-06';</v>
      </c>
    </row>
    <row r="1034" spans="1:5" x14ac:dyDescent="0.25">
      <c r="A1034" t="s">
        <v>4</v>
      </c>
      <c r="B1034" s="1">
        <v>41681</v>
      </c>
      <c r="C1034" s="1" t="e">
        <f>VLOOKUP(B1034,Fechas_Validas!A:B,1,)</f>
        <v>#N/A</v>
      </c>
      <c r="D1034" s="5" t="str">
        <f t="shared" si="32"/>
        <v>2014-02-11</v>
      </c>
      <c r="E1034" t="str">
        <f t="shared" si="33"/>
        <v>delete from carteracomunidadfecha where fechadegeneracion='2014-02-11';</v>
      </c>
    </row>
    <row r="1035" spans="1:5" x14ac:dyDescent="0.25">
      <c r="A1035" t="s">
        <v>4</v>
      </c>
      <c r="B1035" s="1">
        <v>41683</v>
      </c>
      <c r="C1035" s="1" t="e">
        <f>VLOOKUP(B1035,Fechas_Validas!A:B,1,)</f>
        <v>#N/A</v>
      </c>
      <c r="D1035" s="5" t="str">
        <f t="shared" si="32"/>
        <v>2014-02-13</v>
      </c>
      <c r="E1035" t="str">
        <f t="shared" si="33"/>
        <v>delete from carteracomunidadfecha where fechadegeneracion='2014-02-13';</v>
      </c>
    </row>
    <row r="1036" spans="1:5" x14ac:dyDescent="0.25">
      <c r="A1036" t="s">
        <v>4</v>
      </c>
      <c r="B1036" s="1">
        <v>41687</v>
      </c>
      <c r="C1036" s="1" t="e">
        <f>VLOOKUP(B1036,Fechas_Validas!A:B,1,)</f>
        <v>#N/A</v>
      </c>
      <c r="D1036" s="5" t="str">
        <f t="shared" si="32"/>
        <v>2014-02-17</v>
      </c>
      <c r="E1036" t="str">
        <f t="shared" si="33"/>
        <v>delete from carteracomunidadfecha where fechadegeneracion='2014-02-17';</v>
      </c>
    </row>
    <row r="1037" spans="1:5" x14ac:dyDescent="0.25">
      <c r="A1037" t="s">
        <v>4</v>
      </c>
      <c r="B1037" s="1">
        <v>41690</v>
      </c>
      <c r="C1037" s="1" t="e">
        <f>VLOOKUP(B1037,Fechas_Validas!A:B,1,)</f>
        <v>#N/A</v>
      </c>
      <c r="D1037" s="5" t="str">
        <f t="shared" si="32"/>
        <v>2014-02-20</v>
      </c>
      <c r="E1037" t="str">
        <f t="shared" si="33"/>
        <v>delete from carteracomunidadfecha where fechadegeneracion='2014-02-20';</v>
      </c>
    </row>
    <row r="1038" spans="1:5" x14ac:dyDescent="0.25">
      <c r="A1038" t="s">
        <v>4</v>
      </c>
      <c r="B1038" s="1">
        <v>41694</v>
      </c>
      <c r="C1038" s="1" t="e">
        <f>VLOOKUP(B1038,Fechas_Validas!A:B,1,)</f>
        <v>#N/A</v>
      </c>
      <c r="D1038" s="5" t="str">
        <f t="shared" si="32"/>
        <v>2014-02-24</v>
      </c>
      <c r="E1038" t="str">
        <f t="shared" si="33"/>
        <v>delete from carteracomunidadfecha where fechadegeneracion='2014-02-24';</v>
      </c>
    </row>
    <row r="1039" spans="1:5" x14ac:dyDescent="0.25">
      <c r="A1039" t="s">
        <v>4</v>
      </c>
      <c r="B1039" s="1">
        <v>41695</v>
      </c>
      <c r="C1039" s="1" t="e">
        <f>VLOOKUP(B1039,Fechas_Validas!A:B,1,)</f>
        <v>#N/A</v>
      </c>
      <c r="D1039" s="5" t="str">
        <f t="shared" si="32"/>
        <v>2014-02-25</v>
      </c>
      <c r="E1039" t="str">
        <f t="shared" si="33"/>
        <v>delete from carteracomunidadfecha where fechadegeneracion='2014-02-25';</v>
      </c>
    </row>
    <row r="1040" spans="1:5" x14ac:dyDescent="0.25">
      <c r="A1040" t="s">
        <v>4</v>
      </c>
      <c r="B1040" s="1">
        <v>41696</v>
      </c>
      <c r="C1040" s="1" t="e">
        <f>VLOOKUP(B1040,Fechas_Validas!A:B,1,)</f>
        <v>#N/A</v>
      </c>
      <c r="D1040" s="5" t="str">
        <f t="shared" si="32"/>
        <v>2014-02-26</v>
      </c>
      <c r="E1040" t="str">
        <f t="shared" si="33"/>
        <v>delete from carteracomunidadfecha where fechadegeneracion='2014-02-26';</v>
      </c>
    </row>
    <row r="1041" spans="1:5" x14ac:dyDescent="0.25">
      <c r="A1041" t="s">
        <v>4</v>
      </c>
      <c r="B1041" s="1">
        <v>41697</v>
      </c>
      <c r="C1041" s="1" t="e">
        <f>VLOOKUP(B1041,Fechas_Validas!A:B,1,)</f>
        <v>#N/A</v>
      </c>
      <c r="D1041" s="5" t="str">
        <f t="shared" si="32"/>
        <v>2014-02-27</v>
      </c>
      <c r="E1041" t="str">
        <f t="shared" si="33"/>
        <v>delete from carteracomunidadfecha where fechadegeneracion='2014-02-27';</v>
      </c>
    </row>
    <row r="1042" spans="1:5" hidden="1" x14ac:dyDescent="0.25">
      <c r="A1042" t="s">
        <v>4</v>
      </c>
      <c r="B1042" s="1">
        <v>41698</v>
      </c>
      <c r="C1042" s="1">
        <f>VLOOKUP(B1042,Fechas_Validas!A:B,1,)</f>
        <v>41698</v>
      </c>
      <c r="D1042" s="5" t="str">
        <f t="shared" si="32"/>
        <v>2014-02-28</v>
      </c>
      <c r="E1042" t="str">
        <f t="shared" si="33"/>
        <v>delete from carteracomunidadfecha where fechadegeneracion='2014-02-28';</v>
      </c>
    </row>
    <row r="1043" spans="1:5" x14ac:dyDescent="0.25">
      <c r="A1043" t="s">
        <v>4</v>
      </c>
      <c r="B1043" s="1">
        <v>41701</v>
      </c>
      <c r="C1043" s="1" t="e">
        <f>VLOOKUP(B1043,Fechas_Validas!A:B,1,)</f>
        <v>#N/A</v>
      </c>
      <c r="D1043" s="5" t="str">
        <f t="shared" si="32"/>
        <v>2014-03-03</v>
      </c>
      <c r="E1043" t="str">
        <f t="shared" si="33"/>
        <v>delete from carteracomunidadfecha where fechadegeneracion='2014-03-03';</v>
      </c>
    </row>
    <row r="1044" spans="1:5" x14ac:dyDescent="0.25">
      <c r="A1044" t="s">
        <v>4</v>
      </c>
      <c r="B1044" s="1">
        <v>41704</v>
      </c>
      <c r="C1044" s="1" t="e">
        <f>VLOOKUP(B1044,Fechas_Validas!A:B,1,)</f>
        <v>#N/A</v>
      </c>
      <c r="D1044" s="5" t="str">
        <f t="shared" si="32"/>
        <v>2014-03-06</v>
      </c>
      <c r="E1044" t="str">
        <f t="shared" si="33"/>
        <v>delete from carteracomunidadfecha where fechadegeneracion='2014-03-06';</v>
      </c>
    </row>
    <row r="1045" spans="1:5" x14ac:dyDescent="0.25">
      <c r="A1045" t="s">
        <v>4</v>
      </c>
      <c r="B1045" s="1">
        <v>41708</v>
      </c>
      <c r="C1045" s="1" t="e">
        <f>VLOOKUP(B1045,Fechas_Validas!A:B,1,)</f>
        <v>#N/A</v>
      </c>
      <c r="D1045" s="5" t="str">
        <f t="shared" si="32"/>
        <v>2014-03-10</v>
      </c>
      <c r="E1045" t="str">
        <f t="shared" si="33"/>
        <v>delete from carteracomunidadfecha where fechadegeneracion='2014-03-10';</v>
      </c>
    </row>
    <row r="1046" spans="1:5" x14ac:dyDescent="0.25">
      <c r="A1046" t="s">
        <v>4</v>
      </c>
      <c r="B1046" s="1">
        <v>41711</v>
      </c>
      <c r="C1046" s="1" t="e">
        <f>VLOOKUP(B1046,Fechas_Validas!A:B,1,)</f>
        <v>#N/A</v>
      </c>
      <c r="D1046" s="5" t="str">
        <f t="shared" si="32"/>
        <v>2014-03-13</v>
      </c>
      <c r="E1046" t="str">
        <f t="shared" si="33"/>
        <v>delete from carteracomunidadfecha where fechadegeneracion='2014-03-13';</v>
      </c>
    </row>
    <row r="1047" spans="1:5" x14ac:dyDescent="0.25">
      <c r="A1047" t="s">
        <v>4</v>
      </c>
      <c r="B1047" s="1">
        <v>41716</v>
      </c>
      <c r="C1047" s="1" t="e">
        <f>VLOOKUP(B1047,Fechas_Validas!A:B,1,)</f>
        <v>#N/A</v>
      </c>
      <c r="D1047" s="5" t="str">
        <f t="shared" si="32"/>
        <v>2014-03-18</v>
      </c>
      <c r="E1047" t="str">
        <f t="shared" si="33"/>
        <v>delete from carteracomunidadfecha where fechadegeneracion='2014-03-18';</v>
      </c>
    </row>
    <row r="1048" spans="1:5" x14ac:dyDescent="0.25">
      <c r="A1048" t="s">
        <v>4</v>
      </c>
      <c r="B1048" s="1">
        <v>41717</v>
      </c>
      <c r="C1048" s="1" t="e">
        <f>VLOOKUP(B1048,Fechas_Validas!A:B,1,)</f>
        <v>#N/A</v>
      </c>
      <c r="D1048" s="5" t="str">
        <f t="shared" si="32"/>
        <v>2014-03-19</v>
      </c>
      <c r="E1048" t="str">
        <f t="shared" si="33"/>
        <v>delete from carteracomunidadfecha where fechadegeneracion='2014-03-19';</v>
      </c>
    </row>
    <row r="1049" spans="1:5" x14ac:dyDescent="0.25">
      <c r="A1049" t="s">
        <v>4</v>
      </c>
      <c r="B1049" s="1">
        <v>41719</v>
      </c>
      <c r="C1049" s="1" t="e">
        <f>VLOOKUP(B1049,Fechas_Validas!A:B,1,)</f>
        <v>#N/A</v>
      </c>
      <c r="D1049" s="5" t="str">
        <f t="shared" si="32"/>
        <v>2014-03-21</v>
      </c>
      <c r="E1049" t="str">
        <f t="shared" si="33"/>
        <v>delete from carteracomunidadfecha where fechadegeneracion='2014-03-21';</v>
      </c>
    </row>
    <row r="1050" spans="1:5" x14ac:dyDescent="0.25">
      <c r="A1050" t="s">
        <v>4</v>
      </c>
      <c r="B1050" s="1">
        <v>41722</v>
      </c>
      <c r="C1050" s="1" t="e">
        <f>VLOOKUP(B1050,Fechas_Validas!A:B,1,)</f>
        <v>#N/A</v>
      </c>
      <c r="D1050" s="5" t="str">
        <f t="shared" si="32"/>
        <v>2014-03-24</v>
      </c>
      <c r="E1050" t="str">
        <f t="shared" si="33"/>
        <v>delete from carteracomunidadfecha where fechadegeneracion='2014-03-24';</v>
      </c>
    </row>
    <row r="1051" spans="1:5" x14ac:dyDescent="0.25">
      <c r="A1051" t="s">
        <v>4</v>
      </c>
      <c r="B1051" s="1">
        <v>41725</v>
      </c>
      <c r="C1051" s="1" t="e">
        <f>VLOOKUP(B1051,Fechas_Validas!A:B,1,)</f>
        <v>#N/A</v>
      </c>
      <c r="D1051" s="5" t="str">
        <f t="shared" si="32"/>
        <v>2014-03-27</v>
      </c>
      <c r="E1051" t="str">
        <f t="shared" si="33"/>
        <v>delete from carteracomunidadfecha where fechadegeneracion='2014-03-27';</v>
      </c>
    </row>
    <row r="1052" spans="1:5" hidden="1" x14ac:dyDescent="0.25">
      <c r="A1052" t="s">
        <v>4</v>
      </c>
      <c r="B1052" s="1">
        <v>41729</v>
      </c>
      <c r="C1052" s="1">
        <f>VLOOKUP(B1052,Fechas_Validas!A:B,1,)</f>
        <v>41729</v>
      </c>
      <c r="D1052" s="5" t="str">
        <f t="shared" si="32"/>
        <v>2014-03-31</v>
      </c>
      <c r="E1052" t="str">
        <f t="shared" si="33"/>
        <v>delete from carteracomunidadfecha where fechadegeneracion='2014-03-31';</v>
      </c>
    </row>
    <row r="1053" spans="1:5" x14ac:dyDescent="0.25">
      <c r="A1053" t="s">
        <v>4</v>
      </c>
      <c r="B1053" s="1">
        <v>41732</v>
      </c>
      <c r="C1053" s="1" t="e">
        <f>VLOOKUP(B1053,Fechas_Validas!A:B,1,)</f>
        <v>#N/A</v>
      </c>
      <c r="D1053" s="5" t="str">
        <f t="shared" si="32"/>
        <v>2014-04-03</v>
      </c>
      <c r="E1053" t="str">
        <f t="shared" si="33"/>
        <v>delete from carteracomunidadfecha where fechadegeneracion='2014-04-03';</v>
      </c>
    </row>
    <row r="1054" spans="1:5" x14ac:dyDescent="0.25">
      <c r="A1054" t="s">
        <v>4</v>
      </c>
      <c r="B1054" s="1">
        <v>41736</v>
      </c>
      <c r="C1054" s="1" t="e">
        <f>VLOOKUP(B1054,Fechas_Validas!A:B,1,)</f>
        <v>#N/A</v>
      </c>
      <c r="D1054" s="5" t="str">
        <f t="shared" si="32"/>
        <v>2014-04-07</v>
      </c>
      <c r="E1054" t="str">
        <f t="shared" si="33"/>
        <v>delete from carteracomunidadfecha where fechadegeneracion='2014-04-07';</v>
      </c>
    </row>
    <row r="1055" spans="1:5" x14ac:dyDescent="0.25">
      <c r="A1055" t="s">
        <v>4</v>
      </c>
      <c r="B1055" s="1">
        <v>41743</v>
      </c>
      <c r="C1055" s="1" t="e">
        <f>VLOOKUP(B1055,Fechas_Validas!A:B,1,)</f>
        <v>#N/A</v>
      </c>
      <c r="D1055" s="5" t="str">
        <f t="shared" si="32"/>
        <v>2014-04-14</v>
      </c>
      <c r="E1055" t="str">
        <f t="shared" si="33"/>
        <v>delete from carteracomunidadfecha where fechadegeneracion='2014-04-14';</v>
      </c>
    </row>
    <row r="1056" spans="1:5" x14ac:dyDescent="0.25">
      <c r="A1056" t="s">
        <v>4</v>
      </c>
      <c r="B1056" s="1">
        <v>41750</v>
      </c>
      <c r="C1056" s="1" t="e">
        <f>VLOOKUP(B1056,Fechas_Validas!A:B,1,)</f>
        <v>#N/A</v>
      </c>
      <c r="D1056" s="5" t="str">
        <f t="shared" si="32"/>
        <v>2014-04-21</v>
      </c>
      <c r="E1056" t="str">
        <f t="shared" si="33"/>
        <v>delete from carteracomunidadfecha where fechadegeneracion='2014-04-21';</v>
      </c>
    </row>
    <row r="1057" spans="1:5" x14ac:dyDescent="0.25">
      <c r="A1057" t="s">
        <v>4</v>
      </c>
      <c r="B1057" s="1">
        <v>41753</v>
      </c>
      <c r="C1057" s="1" t="e">
        <f>VLOOKUP(B1057,Fechas_Validas!A:B,1,)</f>
        <v>#N/A</v>
      </c>
      <c r="D1057" s="5" t="str">
        <f t="shared" si="32"/>
        <v>2014-04-24</v>
      </c>
      <c r="E1057" t="str">
        <f t="shared" si="33"/>
        <v>delete from carteracomunidadfecha where fechadegeneracion='2014-04-24';</v>
      </c>
    </row>
    <row r="1058" spans="1:5" x14ac:dyDescent="0.25">
      <c r="A1058" t="s">
        <v>4</v>
      </c>
      <c r="B1058" s="1">
        <v>41757</v>
      </c>
      <c r="C1058" s="1" t="e">
        <f>VLOOKUP(B1058,Fechas_Validas!A:B,1,)</f>
        <v>#N/A</v>
      </c>
      <c r="D1058" s="5" t="str">
        <f t="shared" si="32"/>
        <v>2014-04-28</v>
      </c>
      <c r="E1058" t="str">
        <f t="shared" si="33"/>
        <v>delete from carteracomunidadfecha where fechadegeneracion='2014-04-28';</v>
      </c>
    </row>
    <row r="1059" spans="1:5" hidden="1" x14ac:dyDescent="0.25">
      <c r="A1059" t="s">
        <v>4</v>
      </c>
      <c r="B1059" s="1">
        <v>41759</v>
      </c>
      <c r="C1059" s="1">
        <f>VLOOKUP(B1059,Fechas_Validas!A:B,1,)</f>
        <v>41759</v>
      </c>
      <c r="D1059" s="5" t="str">
        <f t="shared" si="32"/>
        <v>2014-04-30</v>
      </c>
      <c r="E1059" t="str">
        <f t="shared" si="33"/>
        <v>delete from carteracomunidadfecha where fechadegeneracion='2014-04-30';</v>
      </c>
    </row>
    <row r="1060" spans="1:5" x14ac:dyDescent="0.25">
      <c r="A1060" t="s">
        <v>4</v>
      </c>
      <c r="B1060" s="1">
        <v>41764</v>
      </c>
      <c r="C1060" s="1" t="e">
        <f>VLOOKUP(B1060,Fechas_Validas!A:B,1,)</f>
        <v>#N/A</v>
      </c>
      <c r="D1060" s="5" t="str">
        <f t="shared" si="32"/>
        <v>2014-05-05</v>
      </c>
      <c r="E1060" t="str">
        <f t="shared" si="33"/>
        <v>delete from carteracomunidadfecha where fechadegeneracion='2014-05-05';</v>
      </c>
    </row>
    <row r="1061" spans="1:5" x14ac:dyDescent="0.25">
      <c r="A1061" t="s">
        <v>4</v>
      </c>
      <c r="B1061" s="1">
        <v>41767</v>
      </c>
      <c r="C1061" s="1" t="e">
        <f>VLOOKUP(B1061,Fechas_Validas!A:B,1,)</f>
        <v>#N/A</v>
      </c>
      <c r="D1061" s="5" t="str">
        <f t="shared" si="32"/>
        <v>2014-05-08</v>
      </c>
      <c r="E1061" t="str">
        <f t="shared" si="33"/>
        <v>delete from carteracomunidadfecha where fechadegeneracion='2014-05-08';</v>
      </c>
    </row>
    <row r="1062" spans="1:5" x14ac:dyDescent="0.25">
      <c r="A1062" t="s">
        <v>4</v>
      </c>
      <c r="B1062" s="1">
        <v>41771</v>
      </c>
      <c r="C1062" s="1" t="e">
        <f>VLOOKUP(B1062,Fechas_Validas!A:B,1,)</f>
        <v>#N/A</v>
      </c>
      <c r="D1062" s="5" t="str">
        <f t="shared" si="32"/>
        <v>2014-05-12</v>
      </c>
      <c r="E1062" t="str">
        <f t="shared" si="33"/>
        <v>delete from carteracomunidadfecha where fechadegeneracion='2014-05-12';</v>
      </c>
    </row>
    <row r="1063" spans="1:5" x14ac:dyDescent="0.25">
      <c r="A1063" t="s">
        <v>4</v>
      </c>
      <c r="B1063" s="1">
        <v>41774</v>
      </c>
      <c r="C1063" s="1" t="e">
        <f>VLOOKUP(B1063,Fechas_Validas!A:B,1,)</f>
        <v>#N/A</v>
      </c>
      <c r="D1063" s="5" t="str">
        <f t="shared" si="32"/>
        <v>2014-05-15</v>
      </c>
      <c r="E1063" t="str">
        <f t="shared" si="33"/>
        <v>delete from carteracomunidadfecha where fechadegeneracion='2014-05-15';</v>
      </c>
    </row>
    <row r="1064" spans="1:5" x14ac:dyDescent="0.25">
      <c r="A1064" t="s">
        <v>4</v>
      </c>
      <c r="B1064" s="1">
        <v>41778</v>
      </c>
      <c r="C1064" s="1" t="e">
        <f>VLOOKUP(B1064,Fechas_Validas!A:B,1,)</f>
        <v>#N/A</v>
      </c>
      <c r="D1064" s="5" t="str">
        <f t="shared" si="32"/>
        <v>2014-05-19</v>
      </c>
      <c r="E1064" t="str">
        <f t="shared" si="33"/>
        <v>delete from carteracomunidadfecha where fechadegeneracion='2014-05-19';</v>
      </c>
    </row>
    <row r="1065" spans="1:5" x14ac:dyDescent="0.25">
      <c r="A1065" t="s">
        <v>4</v>
      </c>
      <c r="B1065" s="1">
        <v>41781</v>
      </c>
      <c r="C1065" s="1" t="e">
        <f>VLOOKUP(B1065,Fechas_Validas!A:B,1,)</f>
        <v>#N/A</v>
      </c>
      <c r="D1065" s="5" t="str">
        <f t="shared" si="32"/>
        <v>2014-05-22</v>
      </c>
      <c r="E1065" t="str">
        <f t="shared" si="33"/>
        <v>delete from carteracomunidadfecha where fechadegeneracion='2014-05-22';</v>
      </c>
    </row>
    <row r="1066" spans="1:5" x14ac:dyDescent="0.25">
      <c r="A1066" t="s">
        <v>4</v>
      </c>
      <c r="B1066" s="1">
        <v>41782</v>
      </c>
      <c r="C1066" s="1" t="e">
        <f>VLOOKUP(B1066,Fechas_Validas!A:B,1,)</f>
        <v>#N/A</v>
      </c>
      <c r="D1066" s="5" t="str">
        <f t="shared" si="32"/>
        <v>2014-05-23</v>
      </c>
      <c r="E1066" t="str">
        <f t="shared" si="33"/>
        <v>delete from carteracomunidadfecha where fechadegeneracion='2014-05-23';</v>
      </c>
    </row>
    <row r="1067" spans="1:5" x14ac:dyDescent="0.25">
      <c r="A1067" t="s">
        <v>4</v>
      </c>
      <c r="B1067" s="1">
        <v>41785</v>
      </c>
      <c r="C1067" s="1" t="e">
        <f>VLOOKUP(B1067,Fechas_Validas!A:B,1,)</f>
        <v>#N/A</v>
      </c>
      <c r="D1067" s="5" t="str">
        <f t="shared" si="32"/>
        <v>2014-05-26</v>
      </c>
      <c r="E1067" t="str">
        <f t="shared" si="33"/>
        <v>delete from carteracomunidadfecha where fechadegeneracion='2014-05-26';</v>
      </c>
    </row>
    <row r="1068" spans="1:5" x14ac:dyDescent="0.25">
      <c r="A1068" t="s">
        <v>4</v>
      </c>
      <c r="B1068" s="1">
        <v>41788</v>
      </c>
      <c r="C1068" s="1" t="e">
        <f>VLOOKUP(B1068,Fechas_Validas!A:B,1,)</f>
        <v>#N/A</v>
      </c>
      <c r="D1068" s="5" t="str">
        <f t="shared" si="32"/>
        <v>2014-05-29</v>
      </c>
      <c r="E1068" t="str">
        <f t="shared" si="33"/>
        <v>delete from carteracomunidadfecha where fechadegeneracion='2014-05-29';</v>
      </c>
    </row>
    <row r="1069" spans="1:5" x14ac:dyDescent="0.25">
      <c r="A1069" t="s">
        <v>4</v>
      </c>
      <c r="B1069" s="1">
        <v>41792</v>
      </c>
      <c r="C1069" s="1" t="e">
        <f>VLOOKUP(B1069,Fechas_Validas!A:B,1,)</f>
        <v>#N/A</v>
      </c>
      <c r="D1069" s="5" t="str">
        <f t="shared" si="32"/>
        <v>2014-06-02</v>
      </c>
      <c r="E1069" t="str">
        <f t="shared" si="33"/>
        <v>delete from carteracomunidadfecha where fechadegeneracion='2014-06-02';</v>
      </c>
    </row>
    <row r="1070" spans="1:5" x14ac:dyDescent="0.25">
      <c r="A1070" t="s">
        <v>4</v>
      </c>
      <c r="B1070" s="1">
        <v>41795</v>
      </c>
      <c r="C1070" s="1" t="e">
        <f>VLOOKUP(B1070,Fechas_Validas!A:B,1,)</f>
        <v>#N/A</v>
      </c>
      <c r="D1070" s="5" t="str">
        <f t="shared" si="32"/>
        <v>2014-06-05</v>
      </c>
      <c r="E1070" t="str">
        <f t="shared" si="33"/>
        <v>delete from carteracomunidadfecha where fechadegeneracion='2014-06-05';</v>
      </c>
    </row>
    <row r="1071" spans="1:5" x14ac:dyDescent="0.25">
      <c r="A1071" t="s">
        <v>4</v>
      </c>
      <c r="B1071" s="1">
        <v>41799</v>
      </c>
      <c r="C1071" s="1" t="e">
        <f>VLOOKUP(B1071,Fechas_Validas!A:B,1,)</f>
        <v>#N/A</v>
      </c>
      <c r="D1071" s="5" t="str">
        <f t="shared" si="32"/>
        <v>2014-06-09</v>
      </c>
      <c r="E1071" t="str">
        <f t="shared" si="33"/>
        <v>delete from carteracomunidadfecha where fechadegeneracion='2014-06-09';</v>
      </c>
    </row>
    <row r="1072" spans="1:5" x14ac:dyDescent="0.25">
      <c r="A1072" t="s">
        <v>4</v>
      </c>
      <c r="B1072" s="1">
        <v>41802</v>
      </c>
      <c r="C1072" s="1" t="e">
        <f>VLOOKUP(B1072,Fechas_Validas!A:B,1,)</f>
        <v>#N/A</v>
      </c>
      <c r="D1072" s="5" t="str">
        <f t="shared" si="32"/>
        <v>2014-06-12</v>
      </c>
      <c r="E1072" t="str">
        <f t="shared" si="33"/>
        <v>delete from carteracomunidadfecha where fechadegeneracion='2014-06-12';</v>
      </c>
    </row>
    <row r="1073" spans="1:5" x14ac:dyDescent="0.25">
      <c r="A1073" t="s">
        <v>4</v>
      </c>
      <c r="B1073" s="1">
        <v>41806</v>
      </c>
      <c r="C1073" s="1" t="e">
        <f>VLOOKUP(B1073,Fechas_Validas!A:B,1,)</f>
        <v>#N/A</v>
      </c>
      <c r="D1073" s="5" t="str">
        <f t="shared" si="32"/>
        <v>2014-06-16</v>
      </c>
      <c r="E1073" t="str">
        <f t="shared" si="33"/>
        <v>delete from carteracomunidadfecha where fechadegeneracion='2014-06-16';</v>
      </c>
    </row>
    <row r="1074" spans="1:5" x14ac:dyDescent="0.25">
      <c r="A1074" t="s">
        <v>4</v>
      </c>
      <c r="B1074" s="1">
        <v>41809</v>
      </c>
      <c r="C1074" s="1" t="e">
        <f>VLOOKUP(B1074,Fechas_Validas!A:B,1,)</f>
        <v>#N/A</v>
      </c>
      <c r="D1074" s="5" t="str">
        <f t="shared" si="32"/>
        <v>2014-06-19</v>
      </c>
      <c r="E1074" t="str">
        <f t="shared" si="33"/>
        <v>delete from carteracomunidadfecha where fechadegeneracion='2014-06-19';</v>
      </c>
    </row>
    <row r="1075" spans="1:5" x14ac:dyDescent="0.25">
      <c r="A1075" t="s">
        <v>4</v>
      </c>
      <c r="B1075" s="1">
        <v>41813</v>
      </c>
      <c r="C1075" s="1" t="e">
        <f>VLOOKUP(B1075,Fechas_Validas!A:B,1,)</f>
        <v>#N/A</v>
      </c>
      <c r="D1075" s="5" t="str">
        <f t="shared" si="32"/>
        <v>2014-06-23</v>
      </c>
      <c r="E1075" t="str">
        <f t="shared" si="33"/>
        <v>delete from carteracomunidadfecha where fechadegeneracion='2014-06-23';</v>
      </c>
    </row>
    <row r="1076" spans="1:5" x14ac:dyDescent="0.25">
      <c r="A1076" t="s">
        <v>4</v>
      </c>
      <c r="B1076" s="1">
        <v>41816</v>
      </c>
      <c r="C1076" s="1" t="e">
        <f>VLOOKUP(B1076,Fechas_Validas!A:B,1,)</f>
        <v>#N/A</v>
      </c>
      <c r="D1076" s="5" t="str">
        <f t="shared" si="32"/>
        <v>2014-06-26</v>
      </c>
      <c r="E1076" t="str">
        <f t="shared" si="33"/>
        <v>delete from carteracomunidadfecha where fechadegeneracion='2014-06-26';</v>
      </c>
    </row>
    <row r="1077" spans="1:5" x14ac:dyDescent="0.25">
      <c r="A1077" t="s">
        <v>4</v>
      </c>
      <c r="B1077" s="1">
        <v>41818</v>
      </c>
      <c r="C1077" s="1" t="e">
        <f>VLOOKUP(B1077,Fechas_Validas!A:B,1,)</f>
        <v>#N/A</v>
      </c>
      <c r="D1077" s="5" t="str">
        <f t="shared" si="32"/>
        <v>2014-06-28</v>
      </c>
      <c r="E1077" t="str">
        <f t="shared" si="33"/>
        <v>delete from carteracomunidadfecha where fechadegeneracion='2014-06-28';</v>
      </c>
    </row>
    <row r="1078" spans="1:5" hidden="1" x14ac:dyDescent="0.25">
      <c r="A1078" t="s">
        <v>4</v>
      </c>
      <c r="B1078" s="1">
        <v>41820</v>
      </c>
      <c r="C1078" s="1">
        <f>VLOOKUP(B1078,Fechas_Validas!A:B,1,)</f>
        <v>41820</v>
      </c>
      <c r="D1078" s="5" t="str">
        <f t="shared" si="32"/>
        <v>2014-06-30</v>
      </c>
      <c r="E1078" t="str">
        <f t="shared" si="33"/>
        <v>delete from carteracomunidadfecha where fechadegeneracion='2014-06-30';</v>
      </c>
    </row>
    <row r="1079" spans="1:5" x14ac:dyDescent="0.25">
      <c r="A1079" t="s">
        <v>4</v>
      </c>
      <c r="B1079" s="1">
        <v>41827</v>
      </c>
      <c r="C1079" s="1" t="e">
        <f>VLOOKUP(B1079,Fechas_Validas!A:B,1,)</f>
        <v>#N/A</v>
      </c>
      <c r="D1079" s="5" t="str">
        <f t="shared" si="32"/>
        <v>2014-07-07</v>
      </c>
      <c r="E1079" t="str">
        <f t="shared" si="33"/>
        <v>delete from carteracomunidadfecha where fechadegeneracion='2014-07-07';</v>
      </c>
    </row>
    <row r="1080" spans="1:5" x14ac:dyDescent="0.25">
      <c r="A1080" t="s">
        <v>4</v>
      </c>
      <c r="B1080" s="1">
        <v>41834</v>
      </c>
      <c r="C1080" s="1" t="e">
        <f>VLOOKUP(B1080,Fechas_Validas!A:B,1,)</f>
        <v>#N/A</v>
      </c>
      <c r="D1080" s="5" t="str">
        <f t="shared" si="32"/>
        <v>2014-07-14</v>
      </c>
      <c r="E1080" t="str">
        <f t="shared" si="33"/>
        <v>delete from carteracomunidadfecha where fechadegeneracion='2014-07-14';</v>
      </c>
    </row>
    <row r="1081" spans="1:5" x14ac:dyDescent="0.25">
      <c r="A1081" t="s">
        <v>4</v>
      </c>
      <c r="B1081" s="1">
        <v>41836</v>
      </c>
      <c r="C1081" s="1" t="e">
        <f>VLOOKUP(B1081,Fechas_Validas!A:B,1,)</f>
        <v>#N/A</v>
      </c>
      <c r="D1081" s="5" t="str">
        <f t="shared" si="32"/>
        <v>2014-07-16</v>
      </c>
      <c r="E1081" t="str">
        <f t="shared" si="33"/>
        <v>delete from carteracomunidadfecha where fechadegeneracion='2014-07-16';</v>
      </c>
    </row>
    <row r="1082" spans="1:5" x14ac:dyDescent="0.25">
      <c r="A1082" t="s">
        <v>4</v>
      </c>
      <c r="B1082" s="1">
        <v>41837</v>
      </c>
      <c r="C1082" s="1" t="e">
        <f>VLOOKUP(B1082,Fechas_Validas!A:B,1,)</f>
        <v>#N/A</v>
      </c>
      <c r="D1082" s="5" t="str">
        <f t="shared" si="32"/>
        <v>2014-07-17</v>
      </c>
      <c r="E1082" t="str">
        <f t="shared" si="33"/>
        <v>delete from carteracomunidadfecha where fechadegeneracion='2014-07-17';</v>
      </c>
    </row>
    <row r="1083" spans="1:5" x14ac:dyDescent="0.25">
      <c r="A1083" t="s">
        <v>4</v>
      </c>
      <c r="B1083" s="1">
        <v>41841</v>
      </c>
      <c r="C1083" s="1" t="e">
        <f>VLOOKUP(B1083,Fechas_Validas!A:B,1,)</f>
        <v>#N/A</v>
      </c>
      <c r="D1083" s="5" t="str">
        <f t="shared" si="32"/>
        <v>2014-07-21</v>
      </c>
      <c r="E1083" t="str">
        <f t="shared" si="33"/>
        <v>delete from carteracomunidadfecha where fechadegeneracion='2014-07-21';</v>
      </c>
    </row>
    <row r="1084" spans="1:5" x14ac:dyDescent="0.25">
      <c r="A1084" t="s">
        <v>4</v>
      </c>
      <c r="B1084" s="1">
        <v>41849</v>
      </c>
      <c r="C1084" s="1" t="e">
        <f>VLOOKUP(B1084,Fechas_Validas!A:B,1,)</f>
        <v>#N/A</v>
      </c>
      <c r="D1084" s="5" t="str">
        <f t="shared" si="32"/>
        <v>2014-07-29</v>
      </c>
      <c r="E1084" t="str">
        <f t="shared" si="33"/>
        <v>delete from carteracomunidadfecha where fechadegeneracion='2014-07-29';</v>
      </c>
    </row>
    <row r="1085" spans="1:5" hidden="1" x14ac:dyDescent="0.25">
      <c r="A1085" t="s">
        <v>4</v>
      </c>
      <c r="B1085" s="1">
        <v>41851</v>
      </c>
      <c r="C1085" s="1">
        <f>VLOOKUP(B1085,Fechas_Validas!A:B,1,)</f>
        <v>41851</v>
      </c>
      <c r="D1085" s="5" t="str">
        <f t="shared" si="32"/>
        <v>2014-07-31</v>
      </c>
      <c r="E1085" t="str">
        <f t="shared" si="33"/>
        <v>delete from carteracomunidadfecha where fechadegeneracion='2014-07-31';</v>
      </c>
    </row>
    <row r="1086" spans="1:5" x14ac:dyDescent="0.25">
      <c r="A1086" t="s">
        <v>4</v>
      </c>
      <c r="B1086" s="1">
        <v>41855</v>
      </c>
      <c r="C1086" s="1" t="e">
        <f>VLOOKUP(B1086,Fechas_Validas!A:B,1,)</f>
        <v>#N/A</v>
      </c>
      <c r="D1086" s="5" t="str">
        <f t="shared" si="32"/>
        <v>2014-08-04</v>
      </c>
      <c r="E1086" t="str">
        <f t="shared" si="33"/>
        <v>delete from carteracomunidadfecha where fechadegeneracion='2014-08-04';</v>
      </c>
    </row>
    <row r="1087" spans="1:5" x14ac:dyDescent="0.25">
      <c r="A1087" t="s">
        <v>4</v>
      </c>
      <c r="B1087" s="1">
        <v>41857</v>
      </c>
      <c r="C1087" s="1" t="e">
        <f>VLOOKUP(B1087,Fechas_Validas!A:B,1,)</f>
        <v>#N/A</v>
      </c>
      <c r="D1087" s="5" t="str">
        <f t="shared" si="32"/>
        <v>2014-08-06</v>
      </c>
      <c r="E1087" t="str">
        <f t="shared" si="33"/>
        <v>delete from carteracomunidadfecha where fechadegeneracion='2014-08-06';</v>
      </c>
    </row>
    <row r="1088" spans="1:5" x14ac:dyDescent="0.25">
      <c r="A1088" t="s">
        <v>4</v>
      </c>
      <c r="B1088" s="1">
        <v>41858</v>
      </c>
      <c r="C1088" s="1" t="e">
        <f>VLOOKUP(B1088,Fechas_Validas!A:B,1,)</f>
        <v>#N/A</v>
      </c>
      <c r="D1088" s="5" t="str">
        <f t="shared" si="32"/>
        <v>2014-08-07</v>
      </c>
      <c r="E1088" t="str">
        <f t="shared" si="33"/>
        <v>delete from carteracomunidadfecha where fechadegeneracion='2014-08-07';</v>
      </c>
    </row>
    <row r="1089" spans="1:5" x14ac:dyDescent="0.25">
      <c r="A1089" t="s">
        <v>4</v>
      </c>
      <c r="B1089" s="1">
        <v>41862</v>
      </c>
      <c r="C1089" s="1" t="e">
        <f>VLOOKUP(B1089,Fechas_Validas!A:B,1,)</f>
        <v>#N/A</v>
      </c>
      <c r="D1089" s="5" t="str">
        <f t="shared" si="32"/>
        <v>2014-08-11</v>
      </c>
      <c r="E1089" t="str">
        <f t="shared" si="33"/>
        <v>delete from carteracomunidadfecha where fechadegeneracion='2014-08-11';</v>
      </c>
    </row>
    <row r="1090" spans="1:5" x14ac:dyDescent="0.25">
      <c r="A1090" t="s">
        <v>4</v>
      </c>
      <c r="B1090" s="1">
        <v>41869</v>
      </c>
      <c r="C1090" s="1" t="e">
        <f>VLOOKUP(B1090,Fechas_Validas!A:B,1,)</f>
        <v>#N/A</v>
      </c>
      <c r="D1090" s="5" t="str">
        <f t="shared" si="32"/>
        <v>2014-08-18</v>
      </c>
      <c r="E1090" t="str">
        <f t="shared" si="33"/>
        <v>delete from carteracomunidadfecha where fechadegeneracion='2014-08-18';</v>
      </c>
    </row>
    <row r="1091" spans="1:5" x14ac:dyDescent="0.25">
      <c r="A1091" t="s">
        <v>4</v>
      </c>
      <c r="B1091" s="1">
        <v>41876</v>
      </c>
      <c r="C1091" s="1" t="e">
        <f>VLOOKUP(B1091,Fechas_Validas!A:B,1,)</f>
        <v>#N/A</v>
      </c>
      <c r="D1091" s="5" t="str">
        <f t="shared" ref="D1091:D1154" si="34">TEXT(B1091,"aaaa-mm-dd")</f>
        <v>2014-08-25</v>
      </c>
      <c r="E1091" t="str">
        <f t="shared" ref="E1091:E1154" si="35">$E$1&amp;D1091&amp;"';"</f>
        <v>delete from carteracomunidadfecha where fechadegeneracion='2014-08-25';</v>
      </c>
    </row>
    <row r="1092" spans="1:5" x14ac:dyDescent="0.25">
      <c r="A1092" t="s">
        <v>4</v>
      </c>
      <c r="B1092" s="1">
        <v>41881</v>
      </c>
      <c r="C1092" s="1" t="e">
        <f>VLOOKUP(B1092,Fechas_Validas!A:B,1,)</f>
        <v>#N/A</v>
      </c>
      <c r="D1092" s="5" t="str">
        <f t="shared" si="34"/>
        <v>2014-08-30</v>
      </c>
      <c r="E1092" t="str">
        <f t="shared" si="35"/>
        <v>delete from carteracomunidadfecha where fechadegeneracion='2014-08-30';</v>
      </c>
    </row>
    <row r="1093" spans="1:5" x14ac:dyDescent="0.25">
      <c r="A1093" t="s">
        <v>4</v>
      </c>
      <c r="B1093" s="1">
        <v>41886</v>
      </c>
      <c r="C1093" s="1" t="e">
        <f>VLOOKUP(B1093,Fechas_Validas!A:B,1,)</f>
        <v>#N/A</v>
      </c>
      <c r="D1093" s="5" t="str">
        <f t="shared" si="34"/>
        <v>2014-09-04</v>
      </c>
      <c r="E1093" t="str">
        <f t="shared" si="35"/>
        <v>delete from carteracomunidadfecha where fechadegeneracion='2014-09-04';</v>
      </c>
    </row>
    <row r="1094" spans="1:5" x14ac:dyDescent="0.25">
      <c r="A1094" t="s">
        <v>4</v>
      </c>
      <c r="B1094" s="1">
        <v>41887</v>
      </c>
      <c r="C1094" s="1" t="e">
        <f>VLOOKUP(B1094,Fechas_Validas!A:B,1,)</f>
        <v>#N/A</v>
      </c>
      <c r="D1094" s="5" t="str">
        <f t="shared" si="34"/>
        <v>2014-09-05</v>
      </c>
      <c r="E1094" t="str">
        <f t="shared" si="35"/>
        <v>delete from carteracomunidadfecha where fechadegeneracion='2014-09-05';</v>
      </c>
    </row>
    <row r="1095" spans="1:5" x14ac:dyDescent="0.25">
      <c r="A1095" t="s">
        <v>4</v>
      </c>
      <c r="B1095" s="1">
        <v>41890</v>
      </c>
      <c r="C1095" s="1" t="e">
        <f>VLOOKUP(B1095,Fechas_Validas!A:B,1,)</f>
        <v>#N/A</v>
      </c>
      <c r="D1095" s="5" t="str">
        <f t="shared" si="34"/>
        <v>2014-09-08</v>
      </c>
      <c r="E1095" t="str">
        <f t="shared" si="35"/>
        <v>delete from carteracomunidadfecha where fechadegeneracion='2014-09-08';</v>
      </c>
    </row>
    <row r="1096" spans="1:5" x14ac:dyDescent="0.25">
      <c r="A1096" t="s">
        <v>4</v>
      </c>
      <c r="B1096" s="1">
        <v>41897</v>
      </c>
      <c r="C1096" s="1" t="e">
        <f>VLOOKUP(B1096,Fechas_Validas!A:B,1,)</f>
        <v>#N/A</v>
      </c>
      <c r="D1096" s="5" t="str">
        <f t="shared" si="34"/>
        <v>2014-09-15</v>
      </c>
      <c r="E1096" t="str">
        <f t="shared" si="35"/>
        <v>delete from carteracomunidadfecha where fechadegeneracion='2014-09-15';</v>
      </c>
    </row>
    <row r="1097" spans="1:5" x14ac:dyDescent="0.25">
      <c r="A1097" t="s">
        <v>4</v>
      </c>
      <c r="B1097" s="1">
        <v>41911</v>
      </c>
      <c r="C1097" s="1" t="e">
        <f>VLOOKUP(B1097,Fechas_Validas!A:B,1,)</f>
        <v>#N/A</v>
      </c>
      <c r="D1097" s="5" t="str">
        <f t="shared" si="34"/>
        <v>2014-09-29</v>
      </c>
      <c r="E1097" t="str">
        <f t="shared" si="35"/>
        <v>delete from carteracomunidadfecha where fechadegeneracion='2014-09-29';</v>
      </c>
    </row>
    <row r="1098" spans="1:5" x14ac:dyDescent="0.25">
      <c r="A1098" t="s">
        <v>4</v>
      </c>
      <c r="B1098" s="1">
        <v>41913</v>
      </c>
      <c r="C1098" s="1" t="e">
        <f>VLOOKUP(B1098,Fechas_Validas!A:B,1,)</f>
        <v>#N/A</v>
      </c>
      <c r="D1098" s="5" t="str">
        <f t="shared" si="34"/>
        <v>2014-10-01</v>
      </c>
      <c r="E1098" t="str">
        <f t="shared" si="35"/>
        <v>delete from carteracomunidadfecha where fechadegeneracion='2014-10-01';</v>
      </c>
    </row>
    <row r="1099" spans="1:5" x14ac:dyDescent="0.25">
      <c r="A1099" t="s">
        <v>4</v>
      </c>
      <c r="B1099" s="1">
        <v>41918</v>
      </c>
      <c r="C1099" s="1" t="e">
        <f>VLOOKUP(B1099,Fechas_Validas!A:B,1,)</f>
        <v>#N/A</v>
      </c>
      <c r="D1099" s="5" t="str">
        <f t="shared" si="34"/>
        <v>2014-10-06</v>
      </c>
      <c r="E1099" t="str">
        <f t="shared" si="35"/>
        <v>delete from carteracomunidadfecha where fechadegeneracion='2014-10-06';</v>
      </c>
    </row>
    <row r="1100" spans="1:5" x14ac:dyDescent="0.25">
      <c r="A1100" t="s">
        <v>4</v>
      </c>
      <c r="B1100" s="1">
        <v>41925</v>
      </c>
      <c r="C1100" s="1" t="e">
        <f>VLOOKUP(B1100,Fechas_Validas!A:B,1,)</f>
        <v>#N/A</v>
      </c>
      <c r="D1100" s="5" t="str">
        <f t="shared" si="34"/>
        <v>2014-10-13</v>
      </c>
      <c r="E1100" t="str">
        <f t="shared" si="35"/>
        <v>delete from carteracomunidadfecha where fechadegeneracion='2014-10-13';</v>
      </c>
    </row>
    <row r="1101" spans="1:5" x14ac:dyDescent="0.25">
      <c r="A1101" t="s">
        <v>4</v>
      </c>
      <c r="B1101" s="1">
        <v>41932</v>
      </c>
      <c r="C1101" s="1" t="e">
        <f>VLOOKUP(B1101,Fechas_Validas!A:B,1,)</f>
        <v>#N/A</v>
      </c>
      <c r="D1101" s="5" t="str">
        <f t="shared" si="34"/>
        <v>2014-10-20</v>
      </c>
      <c r="E1101" t="str">
        <f t="shared" si="35"/>
        <v>delete from carteracomunidadfecha where fechadegeneracion='2014-10-20';</v>
      </c>
    </row>
    <row r="1102" spans="1:5" x14ac:dyDescent="0.25">
      <c r="A1102" t="s">
        <v>4</v>
      </c>
      <c r="B1102" s="1">
        <v>41942</v>
      </c>
      <c r="C1102" s="1" t="e">
        <f>VLOOKUP(B1102,Fechas_Validas!A:B,1,)</f>
        <v>#N/A</v>
      </c>
      <c r="D1102" s="5" t="str">
        <f t="shared" si="34"/>
        <v>2014-10-30</v>
      </c>
      <c r="E1102" t="str">
        <f t="shared" si="35"/>
        <v>delete from carteracomunidadfecha where fechadegeneracion='2014-10-30';</v>
      </c>
    </row>
    <row r="1103" spans="1:5" hidden="1" x14ac:dyDescent="0.25">
      <c r="A1103" t="s">
        <v>4</v>
      </c>
      <c r="B1103" s="1">
        <v>41943</v>
      </c>
      <c r="C1103" s="1">
        <f>VLOOKUP(B1103,Fechas_Validas!A:B,1,)</f>
        <v>41943</v>
      </c>
      <c r="D1103" s="5" t="str">
        <f t="shared" si="34"/>
        <v>2014-10-31</v>
      </c>
      <c r="E1103" t="str">
        <f t="shared" si="35"/>
        <v>delete from carteracomunidadfecha where fechadegeneracion='2014-10-31';</v>
      </c>
    </row>
    <row r="1104" spans="1:5" x14ac:dyDescent="0.25">
      <c r="A1104" t="s">
        <v>4</v>
      </c>
      <c r="B1104" s="1">
        <v>41946</v>
      </c>
      <c r="C1104" s="1" t="e">
        <f>VLOOKUP(B1104,Fechas_Validas!A:B,1,)</f>
        <v>#N/A</v>
      </c>
      <c r="D1104" s="5" t="str">
        <f t="shared" si="34"/>
        <v>2014-11-03</v>
      </c>
      <c r="E1104" t="str">
        <f t="shared" si="35"/>
        <v>delete from carteracomunidadfecha where fechadegeneracion='2014-11-03';</v>
      </c>
    </row>
    <row r="1105" spans="1:5" x14ac:dyDescent="0.25">
      <c r="A1105" t="s">
        <v>4</v>
      </c>
      <c r="B1105" s="1">
        <v>41949</v>
      </c>
      <c r="C1105" s="1" t="e">
        <f>VLOOKUP(B1105,Fechas_Validas!A:B,1,)</f>
        <v>#N/A</v>
      </c>
      <c r="D1105" s="5" t="str">
        <f t="shared" si="34"/>
        <v>2014-11-06</v>
      </c>
      <c r="E1105" t="str">
        <f t="shared" si="35"/>
        <v>delete from carteracomunidadfecha where fechadegeneracion='2014-11-06';</v>
      </c>
    </row>
    <row r="1106" spans="1:5" x14ac:dyDescent="0.25">
      <c r="A1106" t="s">
        <v>4</v>
      </c>
      <c r="B1106" s="1">
        <v>41953</v>
      </c>
      <c r="C1106" s="1" t="e">
        <f>VLOOKUP(B1106,Fechas_Validas!A:B,1,)</f>
        <v>#N/A</v>
      </c>
      <c r="D1106" s="5" t="str">
        <f t="shared" si="34"/>
        <v>2014-11-10</v>
      </c>
      <c r="E1106" t="str">
        <f t="shared" si="35"/>
        <v>delete from carteracomunidadfecha where fechadegeneracion='2014-11-10';</v>
      </c>
    </row>
    <row r="1107" spans="1:5" x14ac:dyDescent="0.25">
      <c r="A1107" t="s">
        <v>4</v>
      </c>
      <c r="B1107" s="1">
        <v>41955</v>
      </c>
      <c r="C1107" s="1" t="e">
        <f>VLOOKUP(B1107,Fechas_Validas!A:B,1,)</f>
        <v>#N/A</v>
      </c>
      <c r="D1107" s="5" t="str">
        <f t="shared" si="34"/>
        <v>2014-11-12</v>
      </c>
      <c r="E1107" t="str">
        <f t="shared" si="35"/>
        <v>delete from carteracomunidadfecha where fechadegeneracion='2014-11-12';</v>
      </c>
    </row>
    <row r="1108" spans="1:5" x14ac:dyDescent="0.25">
      <c r="A1108" t="s">
        <v>4</v>
      </c>
      <c r="B1108" s="1">
        <v>41961</v>
      </c>
      <c r="C1108" s="1" t="e">
        <f>VLOOKUP(B1108,Fechas_Validas!A:B,1,)</f>
        <v>#N/A</v>
      </c>
      <c r="D1108" s="5" t="str">
        <f t="shared" si="34"/>
        <v>2014-11-18</v>
      </c>
      <c r="E1108" t="str">
        <f t="shared" si="35"/>
        <v>delete from carteracomunidadfecha where fechadegeneracion='2014-11-18';</v>
      </c>
    </row>
    <row r="1109" spans="1:5" x14ac:dyDescent="0.25">
      <c r="A1109" t="s">
        <v>4</v>
      </c>
      <c r="B1109" s="1">
        <v>41963</v>
      </c>
      <c r="C1109" s="1" t="e">
        <f>VLOOKUP(B1109,Fechas_Validas!A:B,1,)</f>
        <v>#N/A</v>
      </c>
      <c r="D1109" s="5" t="str">
        <f t="shared" si="34"/>
        <v>2014-11-20</v>
      </c>
      <c r="E1109" t="str">
        <f t="shared" si="35"/>
        <v>delete from carteracomunidadfecha where fechadegeneracion='2014-11-20';</v>
      </c>
    </row>
    <row r="1110" spans="1:5" x14ac:dyDescent="0.25">
      <c r="A1110" t="s">
        <v>4</v>
      </c>
      <c r="B1110" s="1">
        <v>41969</v>
      </c>
      <c r="C1110" s="1" t="e">
        <f>VLOOKUP(B1110,Fechas_Validas!A:B,1,)</f>
        <v>#N/A</v>
      </c>
      <c r="D1110" s="5" t="str">
        <f t="shared" si="34"/>
        <v>2014-11-26</v>
      </c>
      <c r="E1110" t="str">
        <f t="shared" si="35"/>
        <v>delete from carteracomunidadfecha where fechadegeneracion='2014-11-26';</v>
      </c>
    </row>
    <row r="1111" spans="1:5" x14ac:dyDescent="0.25">
      <c r="A1111" t="s">
        <v>4</v>
      </c>
      <c r="B1111" s="1">
        <v>41974</v>
      </c>
      <c r="C1111" s="1" t="e">
        <f>VLOOKUP(B1111,Fechas_Validas!A:B,1,)</f>
        <v>#N/A</v>
      </c>
      <c r="D1111" s="5" t="str">
        <f t="shared" si="34"/>
        <v>2014-12-01</v>
      </c>
      <c r="E1111" t="str">
        <f t="shared" si="35"/>
        <v>delete from carteracomunidadfecha where fechadegeneracion='2014-12-01';</v>
      </c>
    </row>
    <row r="1112" spans="1:5" x14ac:dyDescent="0.25">
      <c r="A1112" t="s">
        <v>4</v>
      </c>
      <c r="B1112" s="1">
        <v>42002</v>
      </c>
      <c r="C1112" s="1" t="e">
        <f>VLOOKUP(B1112,Fechas_Validas!A:B,1,)</f>
        <v>#N/A</v>
      </c>
      <c r="D1112" s="5" t="str">
        <f t="shared" si="34"/>
        <v>2014-12-29</v>
      </c>
      <c r="E1112" t="str">
        <f t="shared" si="35"/>
        <v>delete from carteracomunidadfecha where fechadegeneracion='2014-12-29';</v>
      </c>
    </row>
    <row r="1113" spans="1:5" x14ac:dyDescent="0.25">
      <c r="A1113" t="s">
        <v>4</v>
      </c>
      <c r="B1113" s="1">
        <v>42006</v>
      </c>
      <c r="C1113" s="1" t="e">
        <f>VLOOKUP(B1113,Fechas_Validas!A:B,1,)</f>
        <v>#N/A</v>
      </c>
      <c r="D1113" s="5" t="str">
        <f t="shared" si="34"/>
        <v>2015-01-02</v>
      </c>
      <c r="E1113" t="str">
        <f t="shared" si="35"/>
        <v>delete from carteracomunidadfecha where fechadegeneracion='2015-01-02';</v>
      </c>
    </row>
    <row r="1114" spans="1:5" x14ac:dyDescent="0.25">
      <c r="A1114" t="s">
        <v>4</v>
      </c>
      <c r="B1114" s="1">
        <v>42025</v>
      </c>
      <c r="C1114" s="1" t="e">
        <f>VLOOKUP(B1114,Fechas_Validas!A:B,1,)</f>
        <v>#N/A</v>
      </c>
      <c r="D1114" s="5" t="str">
        <f t="shared" si="34"/>
        <v>2015-01-21</v>
      </c>
      <c r="E1114" t="str">
        <f t="shared" si="35"/>
        <v>delete from carteracomunidadfecha where fechadegeneracion='2015-01-21';</v>
      </c>
    </row>
    <row r="1115" spans="1:5" x14ac:dyDescent="0.25">
      <c r="A1115" t="s">
        <v>4</v>
      </c>
      <c r="B1115" s="1">
        <v>42027</v>
      </c>
      <c r="C1115" s="1" t="e">
        <f>VLOOKUP(B1115,Fechas_Validas!A:B,1,)</f>
        <v>#N/A</v>
      </c>
      <c r="D1115" s="5" t="str">
        <f t="shared" si="34"/>
        <v>2015-01-23</v>
      </c>
      <c r="E1115" t="str">
        <f t="shared" si="35"/>
        <v>delete from carteracomunidadfecha where fechadegeneracion='2015-01-23';</v>
      </c>
    </row>
    <row r="1116" spans="1:5" x14ac:dyDescent="0.25">
      <c r="A1116" t="s">
        <v>4</v>
      </c>
      <c r="B1116" s="1">
        <v>42038</v>
      </c>
      <c r="C1116" s="1" t="e">
        <f>VLOOKUP(B1116,Fechas_Validas!A:B,1,)</f>
        <v>#N/A</v>
      </c>
      <c r="D1116" s="5" t="str">
        <f t="shared" si="34"/>
        <v>2015-02-03</v>
      </c>
      <c r="E1116" t="str">
        <f t="shared" si="35"/>
        <v>delete from carteracomunidadfecha where fechadegeneracion='2015-02-03';</v>
      </c>
    </row>
    <row r="1117" spans="1:5" x14ac:dyDescent="0.25">
      <c r="A1117" t="s">
        <v>4</v>
      </c>
      <c r="B1117" s="1">
        <v>42079</v>
      </c>
      <c r="C1117" s="1" t="e">
        <f>VLOOKUP(B1117,Fechas_Validas!A:B,1,)</f>
        <v>#N/A</v>
      </c>
      <c r="D1117" s="5" t="str">
        <f t="shared" si="34"/>
        <v>2015-03-16</v>
      </c>
      <c r="E1117" t="str">
        <f t="shared" si="35"/>
        <v>delete from carteracomunidadfecha where fechadegeneracion='2015-03-16';</v>
      </c>
    </row>
    <row r="1118" spans="1:5" x14ac:dyDescent="0.25">
      <c r="A1118" t="s">
        <v>4</v>
      </c>
      <c r="B1118" s="1">
        <v>42080</v>
      </c>
      <c r="C1118" s="1" t="e">
        <f>VLOOKUP(B1118,Fechas_Validas!A:B,1,)</f>
        <v>#N/A</v>
      </c>
      <c r="D1118" s="5" t="str">
        <f t="shared" si="34"/>
        <v>2015-03-17</v>
      </c>
      <c r="E1118" t="str">
        <f t="shared" si="35"/>
        <v>delete from carteracomunidadfecha where fechadegeneracion='2015-03-17';</v>
      </c>
    </row>
    <row r="1119" spans="1:5" x14ac:dyDescent="0.25">
      <c r="A1119" t="s">
        <v>4</v>
      </c>
      <c r="B1119" s="1">
        <v>42107</v>
      </c>
      <c r="C1119" s="1" t="e">
        <f>VLOOKUP(B1119,Fechas_Validas!A:B,1,)</f>
        <v>#N/A</v>
      </c>
      <c r="D1119" s="5" t="str">
        <f t="shared" si="34"/>
        <v>2015-04-13</v>
      </c>
      <c r="E1119" t="str">
        <f t="shared" si="35"/>
        <v>delete from carteracomunidadfecha where fechadegeneracion='2015-04-13';</v>
      </c>
    </row>
    <row r="1120" spans="1:5" x14ac:dyDescent="0.25">
      <c r="A1120" t="s">
        <v>4</v>
      </c>
      <c r="B1120" s="1">
        <v>42159</v>
      </c>
      <c r="C1120" s="1" t="e">
        <f>VLOOKUP(B1120,Fechas_Validas!A:B,1,)</f>
        <v>#N/A</v>
      </c>
      <c r="D1120" s="5" t="str">
        <f t="shared" si="34"/>
        <v>2015-06-04</v>
      </c>
      <c r="E1120" t="str">
        <f t="shared" si="35"/>
        <v>delete from carteracomunidadfecha where fechadegeneracion='2015-06-04';</v>
      </c>
    </row>
    <row r="1121" spans="1:5" hidden="1" x14ac:dyDescent="0.25">
      <c r="A1121" t="s">
        <v>5</v>
      </c>
      <c r="B1121" s="1">
        <v>39721</v>
      </c>
      <c r="C1121" s="1">
        <f>VLOOKUP(B1121,Fechas_Validas!A:B,1,)</f>
        <v>39721</v>
      </c>
      <c r="D1121" s="5" t="str">
        <f t="shared" si="34"/>
        <v>2008-09-30</v>
      </c>
      <c r="E1121" t="str">
        <f t="shared" si="35"/>
        <v>delete from carteracomunidadfecha where fechadegeneracion='2008-09-30';</v>
      </c>
    </row>
    <row r="1122" spans="1:5" hidden="1" x14ac:dyDescent="0.25">
      <c r="A1122" t="s">
        <v>5</v>
      </c>
      <c r="B1122" s="1">
        <v>39752</v>
      </c>
      <c r="C1122" s="1">
        <f>VLOOKUP(B1122,Fechas_Validas!A:B,1,)</f>
        <v>39752</v>
      </c>
      <c r="D1122" s="5" t="str">
        <f t="shared" si="34"/>
        <v>2008-10-31</v>
      </c>
      <c r="E1122" t="str">
        <f t="shared" si="35"/>
        <v>delete from carteracomunidadfecha where fechadegeneracion='2008-10-31';</v>
      </c>
    </row>
    <row r="1123" spans="1:5" hidden="1" x14ac:dyDescent="0.25">
      <c r="A1123" t="s">
        <v>5</v>
      </c>
      <c r="B1123" s="1">
        <v>39782</v>
      </c>
      <c r="C1123" s="1">
        <f>VLOOKUP(B1123,Fechas_Validas!A:B,1,)</f>
        <v>39782</v>
      </c>
      <c r="D1123" s="5" t="str">
        <f t="shared" si="34"/>
        <v>2008-11-30</v>
      </c>
      <c r="E1123" t="str">
        <f t="shared" si="35"/>
        <v>delete from carteracomunidadfecha where fechadegeneracion='2008-11-30';</v>
      </c>
    </row>
    <row r="1124" spans="1:5" hidden="1" x14ac:dyDescent="0.25">
      <c r="A1124" t="s">
        <v>5</v>
      </c>
      <c r="B1124" s="1">
        <v>39813</v>
      </c>
      <c r="C1124" s="1">
        <f>VLOOKUP(B1124,Fechas_Validas!A:B,1,)</f>
        <v>39813</v>
      </c>
      <c r="D1124" s="5" t="str">
        <f t="shared" si="34"/>
        <v>2008-12-31</v>
      </c>
      <c r="E1124" t="str">
        <f t="shared" si="35"/>
        <v>delete from carteracomunidadfecha where fechadegeneracion='2008-12-31';</v>
      </c>
    </row>
    <row r="1125" spans="1:5" hidden="1" x14ac:dyDescent="0.25">
      <c r="A1125" t="s">
        <v>5</v>
      </c>
      <c r="B1125" s="1">
        <v>39844</v>
      </c>
      <c r="C1125" s="1">
        <f>VLOOKUP(B1125,Fechas_Validas!A:B,1,)</f>
        <v>39844</v>
      </c>
      <c r="D1125" s="5" t="str">
        <f t="shared" si="34"/>
        <v>2009-01-31</v>
      </c>
      <c r="E1125" t="str">
        <f t="shared" si="35"/>
        <v>delete from carteracomunidadfecha where fechadegeneracion='2009-01-31';</v>
      </c>
    </row>
    <row r="1126" spans="1:5" hidden="1" x14ac:dyDescent="0.25">
      <c r="A1126" t="s">
        <v>5</v>
      </c>
      <c r="B1126" s="1">
        <v>39872</v>
      </c>
      <c r="C1126" s="1">
        <f>VLOOKUP(B1126,Fechas_Validas!A:B,1,)</f>
        <v>39872</v>
      </c>
      <c r="D1126" s="5" t="str">
        <f t="shared" si="34"/>
        <v>2009-02-28</v>
      </c>
      <c r="E1126" t="str">
        <f t="shared" si="35"/>
        <v>delete from carteracomunidadfecha where fechadegeneracion='2009-02-28';</v>
      </c>
    </row>
    <row r="1127" spans="1:5" hidden="1" x14ac:dyDescent="0.25">
      <c r="A1127" t="s">
        <v>5</v>
      </c>
      <c r="B1127" s="1">
        <v>39903</v>
      </c>
      <c r="C1127" s="1">
        <f>VLOOKUP(B1127,Fechas_Validas!A:B,1,)</f>
        <v>39903</v>
      </c>
      <c r="D1127" s="5" t="str">
        <f t="shared" si="34"/>
        <v>2009-03-31</v>
      </c>
      <c r="E1127" t="str">
        <f t="shared" si="35"/>
        <v>delete from carteracomunidadfecha where fechadegeneracion='2009-03-31';</v>
      </c>
    </row>
    <row r="1128" spans="1:5" hidden="1" x14ac:dyDescent="0.25">
      <c r="A1128" t="s">
        <v>5</v>
      </c>
      <c r="B1128" s="1">
        <v>39933</v>
      </c>
      <c r="C1128" s="1">
        <f>VLOOKUP(B1128,Fechas_Validas!A:B,1,)</f>
        <v>39933</v>
      </c>
      <c r="D1128" s="5" t="str">
        <f t="shared" si="34"/>
        <v>2009-04-30</v>
      </c>
      <c r="E1128" t="str">
        <f t="shared" si="35"/>
        <v>delete from carteracomunidadfecha where fechadegeneracion='2009-04-30';</v>
      </c>
    </row>
    <row r="1129" spans="1:5" hidden="1" x14ac:dyDescent="0.25">
      <c r="A1129" t="s">
        <v>5</v>
      </c>
      <c r="B1129" s="1">
        <v>39964</v>
      </c>
      <c r="C1129" s="1">
        <f>VLOOKUP(B1129,Fechas_Validas!A:B,1,)</f>
        <v>39964</v>
      </c>
      <c r="D1129" s="5" t="str">
        <f t="shared" si="34"/>
        <v>2009-05-31</v>
      </c>
      <c r="E1129" t="str">
        <f t="shared" si="35"/>
        <v>delete from carteracomunidadfecha where fechadegeneracion='2009-05-31';</v>
      </c>
    </row>
    <row r="1130" spans="1:5" hidden="1" x14ac:dyDescent="0.25">
      <c r="A1130" t="s">
        <v>5</v>
      </c>
      <c r="B1130" s="1">
        <v>39994</v>
      </c>
      <c r="C1130" s="1">
        <f>VLOOKUP(B1130,Fechas_Validas!A:B,1,)</f>
        <v>39994</v>
      </c>
      <c r="D1130" s="5" t="str">
        <f t="shared" si="34"/>
        <v>2009-06-30</v>
      </c>
      <c r="E1130" t="str">
        <f t="shared" si="35"/>
        <v>delete from carteracomunidadfecha where fechadegeneracion='2009-06-30';</v>
      </c>
    </row>
    <row r="1131" spans="1:5" hidden="1" x14ac:dyDescent="0.25">
      <c r="A1131" t="s">
        <v>5</v>
      </c>
      <c r="B1131" s="1">
        <v>40025</v>
      </c>
      <c r="C1131" s="1">
        <f>VLOOKUP(B1131,Fechas_Validas!A:B,1,)</f>
        <v>40025</v>
      </c>
      <c r="D1131" s="5" t="str">
        <f t="shared" si="34"/>
        <v>2009-07-31</v>
      </c>
      <c r="E1131" t="str">
        <f t="shared" si="35"/>
        <v>delete from carteracomunidadfecha where fechadegeneracion='2009-07-31';</v>
      </c>
    </row>
    <row r="1132" spans="1:5" hidden="1" x14ac:dyDescent="0.25">
      <c r="A1132" t="s">
        <v>5</v>
      </c>
      <c r="B1132" s="1">
        <v>40056</v>
      </c>
      <c r="C1132" s="1">
        <f>VLOOKUP(B1132,Fechas_Validas!A:B,1,)</f>
        <v>40056</v>
      </c>
      <c r="D1132" s="5" t="str">
        <f t="shared" si="34"/>
        <v>2009-08-31</v>
      </c>
      <c r="E1132" t="str">
        <f t="shared" si="35"/>
        <v>delete from carteracomunidadfecha where fechadegeneracion='2009-08-31';</v>
      </c>
    </row>
    <row r="1133" spans="1:5" hidden="1" x14ac:dyDescent="0.25">
      <c r="A1133" t="s">
        <v>5</v>
      </c>
      <c r="B1133" s="1">
        <v>40086</v>
      </c>
      <c r="C1133" s="1">
        <f>VLOOKUP(B1133,Fechas_Validas!A:B,1,)</f>
        <v>40086</v>
      </c>
      <c r="D1133" s="5" t="str">
        <f t="shared" si="34"/>
        <v>2009-09-30</v>
      </c>
      <c r="E1133" t="str">
        <f t="shared" si="35"/>
        <v>delete from carteracomunidadfecha where fechadegeneracion='2009-09-30';</v>
      </c>
    </row>
    <row r="1134" spans="1:5" hidden="1" x14ac:dyDescent="0.25">
      <c r="A1134" t="s">
        <v>5</v>
      </c>
      <c r="B1134" s="1">
        <v>40117</v>
      </c>
      <c r="C1134" s="1">
        <f>VLOOKUP(B1134,Fechas_Validas!A:B,1,)</f>
        <v>40117</v>
      </c>
      <c r="D1134" s="5" t="str">
        <f t="shared" si="34"/>
        <v>2009-10-31</v>
      </c>
      <c r="E1134" t="str">
        <f t="shared" si="35"/>
        <v>delete from carteracomunidadfecha where fechadegeneracion='2009-10-31';</v>
      </c>
    </row>
    <row r="1135" spans="1:5" hidden="1" x14ac:dyDescent="0.25">
      <c r="A1135" t="s">
        <v>5</v>
      </c>
      <c r="B1135" s="1">
        <v>40147</v>
      </c>
      <c r="C1135" s="1">
        <f>VLOOKUP(B1135,Fechas_Validas!A:B,1,)</f>
        <v>40147</v>
      </c>
      <c r="D1135" s="5" t="str">
        <f t="shared" si="34"/>
        <v>2009-11-30</v>
      </c>
      <c r="E1135" t="str">
        <f t="shared" si="35"/>
        <v>delete from carteracomunidadfecha where fechadegeneracion='2009-11-30';</v>
      </c>
    </row>
    <row r="1136" spans="1:5" hidden="1" x14ac:dyDescent="0.25">
      <c r="A1136" t="s">
        <v>5</v>
      </c>
      <c r="B1136" s="1">
        <v>40178</v>
      </c>
      <c r="C1136" s="1">
        <f>VLOOKUP(B1136,Fechas_Validas!A:B,1,)</f>
        <v>40178</v>
      </c>
      <c r="D1136" s="5" t="str">
        <f t="shared" si="34"/>
        <v>2009-12-31</v>
      </c>
      <c r="E1136" t="str">
        <f t="shared" si="35"/>
        <v>delete from carteracomunidadfecha where fechadegeneracion='2009-12-31';</v>
      </c>
    </row>
    <row r="1137" spans="1:5" hidden="1" x14ac:dyDescent="0.25">
      <c r="A1137" t="s">
        <v>5</v>
      </c>
      <c r="B1137" s="1">
        <v>40209</v>
      </c>
      <c r="C1137" s="1">
        <f>VLOOKUP(B1137,Fechas_Validas!A:B,1,)</f>
        <v>40209</v>
      </c>
      <c r="D1137" s="5" t="str">
        <f t="shared" si="34"/>
        <v>2010-01-31</v>
      </c>
      <c r="E1137" t="str">
        <f t="shared" si="35"/>
        <v>delete from carteracomunidadfecha where fechadegeneracion='2010-01-31';</v>
      </c>
    </row>
    <row r="1138" spans="1:5" hidden="1" x14ac:dyDescent="0.25">
      <c r="A1138" t="s">
        <v>5</v>
      </c>
      <c r="B1138" s="1">
        <v>40237</v>
      </c>
      <c r="C1138" s="1">
        <f>VLOOKUP(B1138,Fechas_Validas!A:B,1,)</f>
        <v>40237</v>
      </c>
      <c r="D1138" s="5" t="str">
        <f t="shared" si="34"/>
        <v>2010-02-28</v>
      </c>
      <c r="E1138" t="str">
        <f t="shared" si="35"/>
        <v>delete from carteracomunidadfecha where fechadegeneracion='2010-02-28';</v>
      </c>
    </row>
    <row r="1139" spans="1:5" hidden="1" x14ac:dyDescent="0.25">
      <c r="A1139" t="s">
        <v>5</v>
      </c>
      <c r="B1139" s="1">
        <v>40268</v>
      </c>
      <c r="C1139" s="1">
        <f>VLOOKUP(B1139,Fechas_Validas!A:B,1,)</f>
        <v>40268</v>
      </c>
      <c r="D1139" s="5" t="str">
        <f t="shared" si="34"/>
        <v>2010-03-31</v>
      </c>
      <c r="E1139" t="str">
        <f t="shared" si="35"/>
        <v>delete from carteracomunidadfecha where fechadegeneracion='2010-03-31';</v>
      </c>
    </row>
    <row r="1140" spans="1:5" hidden="1" x14ac:dyDescent="0.25">
      <c r="A1140" t="s">
        <v>5</v>
      </c>
      <c r="B1140" s="1">
        <v>40298</v>
      </c>
      <c r="C1140" s="1">
        <f>VLOOKUP(B1140,Fechas_Validas!A:B,1,)</f>
        <v>40298</v>
      </c>
      <c r="D1140" s="5" t="str">
        <f t="shared" si="34"/>
        <v>2010-04-30</v>
      </c>
      <c r="E1140" t="str">
        <f t="shared" si="35"/>
        <v>delete from carteracomunidadfecha where fechadegeneracion='2010-04-30';</v>
      </c>
    </row>
    <row r="1141" spans="1:5" hidden="1" x14ac:dyDescent="0.25">
      <c r="A1141" t="s">
        <v>5</v>
      </c>
      <c r="B1141" s="1">
        <v>40329</v>
      </c>
      <c r="C1141" s="1">
        <f>VLOOKUP(B1141,Fechas_Validas!A:B,1,)</f>
        <v>40329</v>
      </c>
      <c r="D1141" s="5" t="str">
        <f t="shared" si="34"/>
        <v>2010-05-31</v>
      </c>
      <c r="E1141" t="str">
        <f t="shared" si="35"/>
        <v>delete from carteracomunidadfecha where fechadegeneracion='2010-05-31';</v>
      </c>
    </row>
    <row r="1142" spans="1:5" hidden="1" x14ac:dyDescent="0.25">
      <c r="A1142" t="s">
        <v>5</v>
      </c>
      <c r="B1142" s="1">
        <v>40359</v>
      </c>
      <c r="C1142" s="1">
        <f>VLOOKUP(B1142,Fechas_Validas!A:B,1,)</f>
        <v>40359</v>
      </c>
      <c r="D1142" s="5" t="str">
        <f t="shared" si="34"/>
        <v>2010-06-30</v>
      </c>
      <c r="E1142" t="str">
        <f t="shared" si="35"/>
        <v>delete from carteracomunidadfecha where fechadegeneracion='2010-06-30';</v>
      </c>
    </row>
    <row r="1143" spans="1:5" hidden="1" x14ac:dyDescent="0.25">
      <c r="A1143" t="s">
        <v>5</v>
      </c>
      <c r="B1143" s="1">
        <v>40390</v>
      </c>
      <c r="C1143" s="1">
        <f>VLOOKUP(B1143,Fechas_Validas!A:B,1,)</f>
        <v>40390</v>
      </c>
      <c r="D1143" s="5" t="str">
        <f t="shared" si="34"/>
        <v>2010-07-31</v>
      </c>
      <c r="E1143" t="str">
        <f t="shared" si="35"/>
        <v>delete from carteracomunidadfecha where fechadegeneracion='2010-07-31';</v>
      </c>
    </row>
    <row r="1144" spans="1:5" hidden="1" x14ac:dyDescent="0.25">
      <c r="A1144" t="s">
        <v>5</v>
      </c>
      <c r="B1144" s="1">
        <v>40421</v>
      </c>
      <c r="C1144" s="1">
        <f>VLOOKUP(B1144,Fechas_Validas!A:B,1,)</f>
        <v>40421</v>
      </c>
      <c r="D1144" s="5" t="str">
        <f t="shared" si="34"/>
        <v>2010-08-31</v>
      </c>
      <c r="E1144" t="str">
        <f t="shared" si="35"/>
        <v>delete from carteracomunidadfecha where fechadegeneracion='2010-08-31';</v>
      </c>
    </row>
    <row r="1145" spans="1:5" hidden="1" x14ac:dyDescent="0.25">
      <c r="A1145" t="s">
        <v>5</v>
      </c>
      <c r="B1145" s="1">
        <v>40451</v>
      </c>
      <c r="C1145" s="1">
        <f>VLOOKUP(B1145,Fechas_Validas!A:B,1,)</f>
        <v>40451</v>
      </c>
      <c r="D1145" s="5" t="str">
        <f t="shared" si="34"/>
        <v>2010-09-30</v>
      </c>
      <c r="E1145" t="str">
        <f t="shared" si="35"/>
        <v>delete from carteracomunidadfecha where fechadegeneracion='2010-09-30';</v>
      </c>
    </row>
    <row r="1146" spans="1:5" hidden="1" x14ac:dyDescent="0.25">
      <c r="A1146" t="s">
        <v>5</v>
      </c>
      <c r="B1146" s="1">
        <v>40482</v>
      </c>
      <c r="C1146" s="1">
        <f>VLOOKUP(B1146,Fechas_Validas!A:B,1,)</f>
        <v>40482</v>
      </c>
      <c r="D1146" s="5" t="str">
        <f t="shared" si="34"/>
        <v>2010-10-31</v>
      </c>
      <c r="E1146" t="str">
        <f t="shared" si="35"/>
        <v>delete from carteracomunidadfecha where fechadegeneracion='2010-10-31';</v>
      </c>
    </row>
    <row r="1147" spans="1:5" hidden="1" x14ac:dyDescent="0.25">
      <c r="A1147" t="s">
        <v>5</v>
      </c>
      <c r="B1147" s="1">
        <v>40512</v>
      </c>
      <c r="C1147" s="1">
        <f>VLOOKUP(B1147,Fechas_Validas!A:B,1,)</f>
        <v>40512</v>
      </c>
      <c r="D1147" s="5" t="str">
        <f t="shared" si="34"/>
        <v>2010-11-30</v>
      </c>
      <c r="E1147" t="str">
        <f t="shared" si="35"/>
        <v>delete from carteracomunidadfecha where fechadegeneracion='2010-11-30';</v>
      </c>
    </row>
    <row r="1148" spans="1:5" hidden="1" x14ac:dyDescent="0.25">
      <c r="A1148" t="s">
        <v>5</v>
      </c>
      <c r="B1148" s="1">
        <v>40543</v>
      </c>
      <c r="C1148" s="1">
        <f>VLOOKUP(B1148,Fechas_Validas!A:B,1,)</f>
        <v>40543</v>
      </c>
      <c r="D1148" s="5" t="str">
        <f t="shared" si="34"/>
        <v>2010-12-31</v>
      </c>
      <c r="E1148" t="str">
        <f t="shared" si="35"/>
        <v>delete from carteracomunidadfecha where fechadegeneracion='2010-12-31';</v>
      </c>
    </row>
    <row r="1149" spans="1:5" hidden="1" x14ac:dyDescent="0.25">
      <c r="A1149" t="s">
        <v>5</v>
      </c>
      <c r="B1149" s="1">
        <v>40574</v>
      </c>
      <c r="C1149" s="1">
        <f>VLOOKUP(B1149,Fechas_Validas!A:B,1,)</f>
        <v>40574</v>
      </c>
      <c r="D1149" s="5" t="str">
        <f t="shared" si="34"/>
        <v>2011-01-31</v>
      </c>
      <c r="E1149" t="str">
        <f t="shared" si="35"/>
        <v>delete from carteracomunidadfecha where fechadegeneracion='2011-01-31';</v>
      </c>
    </row>
    <row r="1150" spans="1:5" hidden="1" x14ac:dyDescent="0.25">
      <c r="A1150" t="s">
        <v>5</v>
      </c>
      <c r="B1150" s="1">
        <v>40602</v>
      </c>
      <c r="C1150" s="1">
        <f>VLOOKUP(B1150,Fechas_Validas!A:B,1,)</f>
        <v>40602</v>
      </c>
      <c r="D1150" s="5" t="str">
        <f t="shared" si="34"/>
        <v>2011-02-28</v>
      </c>
      <c r="E1150" t="str">
        <f t="shared" si="35"/>
        <v>delete from carteracomunidadfecha where fechadegeneracion='2011-02-28';</v>
      </c>
    </row>
    <row r="1151" spans="1:5" hidden="1" x14ac:dyDescent="0.25">
      <c r="A1151" t="s">
        <v>5</v>
      </c>
      <c r="B1151" s="1">
        <v>40633</v>
      </c>
      <c r="C1151" s="1">
        <f>VLOOKUP(B1151,Fechas_Validas!A:B,1,)</f>
        <v>40633</v>
      </c>
      <c r="D1151" s="5" t="str">
        <f t="shared" si="34"/>
        <v>2011-03-31</v>
      </c>
      <c r="E1151" t="str">
        <f t="shared" si="35"/>
        <v>delete from carteracomunidadfecha where fechadegeneracion='2011-03-31';</v>
      </c>
    </row>
    <row r="1152" spans="1:5" hidden="1" x14ac:dyDescent="0.25">
      <c r="A1152" t="s">
        <v>5</v>
      </c>
      <c r="B1152" s="1">
        <v>40663</v>
      </c>
      <c r="C1152" s="1">
        <f>VLOOKUP(B1152,Fechas_Validas!A:B,1,)</f>
        <v>40663</v>
      </c>
      <c r="D1152" s="5" t="str">
        <f t="shared" si="34"/>
        <v>2011-04-30</v>
      </c>
      <c r="E1152" t="str">
        <f t="shared" si="35"/>
        <v>delete from carteracomunidadfecha where fechadegeneracion='2011-04-30';</v>
      </c>
    </row>
    <row r="1153" spans="1:5" hidden="1" x14ac:dyDescent="0.25">
      <c r="A1153" t="s">
        <v>5</v>
      </c>
      <c r="B1153" s="1">
        <v>40694</v>
      </c>
      <c r="C1153" s="1">
        <f>VLOOKUP(B1153,Fechas_Validas!A:B,1,)</f>
        <v>40694</v>
      </c>
      <c r="D1153" s="5" t="str">
        <f t="shared" si="34"/>
        <v>2011-05-31</v>
      </c>
      <c r="E1153" t="str">
        <f t="shared" si="35"/>
        <v>delete from carteracomunidadfecha where fechadegeneracion='2011-05-31';</v>
      </c>
    </row>
    <row r="1154" spans="1:5" hidden="1" x14ac:dyDescent="0.25">
      <c r="A1154" t="s">
        <v>5</v>
      </c>
      <c r="B1154" s="1">
        <v>40724</v>
      </c>
      <c r="C1154" s="1">
        <f>VLOOKUP(B1154,Fechas_Validas!A:B,1,)</f>
        <v>40724</v>
      </c>
      <c r="D1154" s="5" t="str">
        <f t="shared" si="34"/>
        <v>2011-06-30</v>
      </c>
      <c r="E1154" t="str">
        <f t="shared" si="35"/>
        <v>delete from carteracomunidadfecha where fechadegeneracion='2011-06-30';</v>
      </c>
    </row>
    <row r="1155" spans="1:5" hidden="1" x14ac:dyDescent="0.25">
      <c r="A1155" t="s">
        <v>5</v>
      </c>
      <c r="B1155" s="1">
        <v>40786</v>
      </c>
      <c r="C1155" s="1">
        <f>VLOOKUP(B1155,Fechas_Validas!A:B,1,)</f>
        <v>40786</v>
      </c>
      <c r="D1155" s="5" t="str">
        <f t="shared" ref="D1155:D1218" si="36">TEXT(B1155,"aaaa-mm-dd")</f>
        <v>2011-08-31</v>
      </c>
      <c r="E1155" t="str">
        <f t="shared" ref="E1155:E1218" si="37">$E$1&amp;D1155&amp;"';"</f>
        <v>delete from carteracomunidadfecha where fechadegeneracion='2011-08-31';</v>
      </c>
    </row>
    <row r="1156" spans="1:5" hidden="1" x14ac:dyDescent="0.25">
      <c r="A1156" t="s">
        <v>5</v>
      </c>
      <c r="B1156" s="1">
        <v>40816</v>
      </c>
      <c r="C1156" s="1">
        <f>VLOOKUP(B1156,Fechas_Validas!A:B,1,)</f>
        <v>40816</v>
      </c>
      <c r="D1156" s="5" t="str">
        <f t="shared" si="36"/>
        <v>2011-09-30</v>
      </c>
      <c r="E1156" t="str">
        <f t="shared" si="37"/>
        <v>delete from carteracomunidadfecha where fechadegeneracion='2011-09-30';</v>
      </c>
    </row>
    <row r="1157" spans="1:5" hidden="1" x14ac:dyDescent="0.25">
      <c r="A1157" t="s">
        <v>5</v>
      </c>
      <c r="B1157" s="1">
        <v>40847</v>
      </c>
      <c r="C1157" s="1">
        <f>VLOOKUP(B1157,Fechas_Validas!A:B,1,)</f>
        <v>40847</v>
      </c>
      <c r="D1157" s="5" t="str">
        <f t="shared" si="36"/>
        <v>2011-10-31</v>
      </c>
      <c r="E1157" t="str">
        <f t="shared" si="37"/>
        <v>delete from carteracomunidadfecha where fechadegeneracion='2011-10-31';</v>
      </c>
    </row>
    <row r="1158" spans="1:5" hidden="1" x14ac:dyDescent="0.25">
      <c r="A1158" t="s">
        <v>5</v>
      </c>
      <c r="B1158" s="1">
        <v>40877</v>
      </c>
      <c r="C1158" s="1">
        <f>VLOOKUP(B1158,Fechas_Validas!A:B,1,)</f>
        <v>40877</v>
      </c>
      <c r="D1158" s="5" t="str">
        <f t="shared" si="36"/>
        <v>2011-11-30</v>
      </c>
      <c r="E1158" t="str">
        <f t="shared" si="37"/>
        <v>delete from carteracomunidadfecha where fechadegeneracion='2011-11-30';</v>
      </c>
    </row>
    <row r="1159" spans="1:5" hidden="1" x14ac:dyDescent="0.25">
      <c r="A1159" t="s">
        <v>5</v>
      </c>
      <c r="B1159" s="1">
        <v>40908</v>
      </c>
      <c r="C1159" s="1">
        <f>VLOOKUP(B1159,Fechas_Validas!A:B,1,)</f>
        <v>40908</v>
      </c>
      <c r="D1159" s="5" t="str">
        <f t="shared" si="36"/>
        <v>2011-12-31</v>
      </c>
      <c r="E1159" t="str">
        <f t="shared" si="37"/>
        <v>delete from carteracomunidadfecha where fechadegeneracion='2011-12-31';</v>
      </c>
    </row>
    <row r="1160" spans="1:5" hidden="1" x14ac:dyDescent="0.25">
      <c r="A1160" t="s">
        <v>5</v>
      </c>
      <c r="B1160" s="1">
        <v>40939</v>
      </c>
      <c r="C1160" s="1">
        <f>VLOOKUP(B1160,Fechas_Validas!A:B,1,)</f>
        <v>40939</v>
      </c>
      <c r="D1160" s="5" t="str">
        <f t="shared" si="36"/>
        <v>2012-01-31</v>
      </c>
      <c r="E1160" t="str">
        <f t="shared" si="37"/>
        <v>delete from carteracomunidadfecha where fechadegeneracion='2012-01-31';</v>
      </c>
    </row>
    <row r="1161" spans="1:5" hidden="1" x14ac:dyDescent="0.25">
      <c r="A1161" t="s">
        <v>5</v>
      </c>
      <c r="B1161" s="1">
        <v>40968</v>
      </c>
      <c r="C1161" s="1">
        <f>VLOOKUP(B1161,Fechas_Validas!A:B,1,)</f>
        <v>40968</v>
      </c>
      <c r="D1161" s="5" t="str">
        <f t="shared" si="36"/>
        <v>2012-02-29</v>
      </c>
      <c r="E1161" t="str">
        <f t="shared" si="37"/>
        <v>delete from carteracomunidadfecha where fechadegeneracion='2012-02-29';</v>
      </c>
    </row>
    <row r="1162" spans="1:5" hidden="1" x14ac:dyDescent="0.25">
      <c r="A1162" t="s">
        <v>5</v>
      </c>
      <c r="B1162" s="1">
        <v>40999</v>
      </c>
      <c r="C1162" s="1">
        <f>VLOOKUP(B1162,Fechas_Validas!A:B,1,)</f>
        <v>40999</v>
      </c>
      <c r="D1162" s="5" t="str">
        <f t="shared" si="36"/>
        <v>2012-03-31</v>
      </c>
      <c r="E1162" t="str">
        <f t="shared" si="37"/>
        <v>delete from carteracomunidadfecha where fechadegeneracion='2012-03-31';</v>
      </c>
    </row>
    <row r="1163" spans="1:5" hidden="1" x14ac:dyDescent="0.25">
      <c r="A1163" t="s">
        <v>5</v>
      </c>
      <c r="B1163" s="1">
        <v>41029</v>
      </c>
      <c r="C1163" s="1">
        <f>VLOOKUP(B1163,Fechas_Validas!A:B,1,)</f>
        <v>41029</v>
      </c>
      <c r="D1163" s="5" t="str">
        <f t="shared" si="36"/>
        <v>2012-04-30</v>
      </c>
      <c r="E1163" t="str">
        <f t="shared" si="37"/>
        <v>delete from carteracomunidadfecha where fechadegeneracion='2012-04-30';</v>
      </c>
    </row>
    <row r="1164" spans="1:5" hidden="1" x14ac:dyDescent="0.25">
      <c r="A1164" t="s">
        <v>5</v>
      </c>
      <c r="B1164" s="1">
        <v>41060</v>
      </c>
      <c r="C1164" s="1">
        <f>VLOOKUP(B1164,Fechas_Validas!A:B,1,)</f>
        <v>41060</v>
      </c>
      <c r="D1164" s="5" t="str">
        <f t="shared" si="36"/>
        <v>2012-05-31</v>
      </c>
      <c r="E1164" t="str">
        <f t="shared" si="37"/>
        <v>delete from carteracomunidadfecha where fechadegeneracion='2012-05-31';</v>
      </c>
    </row>
    <row r="1165" spans="1:5" hidden="1" x14ac:dyDescent="0.25">
      <c r="A1165" t="s">
        <v>5</v>
      </c>
      <c r="B1165" s="1">
        <v>41090</v>
      </c>
      <c r="C1165" s="1">
        <f>VLOOKUP(B1165,Fechas_Validas!A:B,1,)</f>
        <v>41090</v>
      </c>
      <c r="D1165" s="5" t="str">
        <f t="shared" si="36"/>
        <v>2012-06-30</v>
      </c>
      <c r="E1165" t="str">
        <f t="shared" si="37"/>
        <v>delete from carteracomunidadfecha where fechadegeneracion='2012-06-30';</v>
      </c>
    </row>
    <row r="1166" spans="1:5" hidden="1" x14ac:dyDescent="0.25">
      <c r="A1166" t="s">
        <v>5</v>
      </c>
      <c r="B1166" s="1">
        <v>41121</v>
      </c>
      <c r="C1166" s="1">
        <f>VLOOKUP(B1166,Fechas_Validas!A:B,1,)</f>
        <v>41121</v>
      </c>
      <c r="D1166" s="5" t="str">
        <f t="shared" si="36"/>
        <v>2012-07-31</v>
      </c>
      <c r="E1166" t="str">
        <f t="shared" si="37"/>
        <v>delete from carteracomunidadfecha where fechadegeneracion='2012-07-31';</v>
      </c>
    </row>
    <row r="1167" spans="1:5" hidden="1" x14ac:dyDescent="0.25">
      <c r="A1167" t="s">
        <v>5</v>
      </c>
      <c r="B1167" s="1">
        <v>41152</v>
      </c>
      <c r="C1167" s="1">
        <f>VLOOKUP(B1167,Fechas_Validas!A:B,1,)</f>
        <v>41152</v>
      </c>
      <c r="D1167" s="5" t="str">
        <f t="shared" si="36"/>
        <v>2012-08-31</v>
      </c>
      <c r="E1167" t="str">
        <f t="shared" si="37"/>
        <v>delete from carteracomunidadfecha where fechadegeneracion='2012-08-31';</v>
      </c>
    </row>
    <row r="1168" spans="1:5" hidden="1" x14ac:dyDescent="0.25">
      <c r="A1168" t="s">
        <v>5</v>
      </c>
      <c r="B1168" s="1">
        <v>41182</v>
      </c>
      <c r="C1168" s="1">
        <f>VLOOKUP(B1168,Fechas_Validas!A:B,1,)</f>
        <v>41182</v>
      </c>
      <c r="D1168" s="5" t="str">
        <f t="shared" si="36"/>
        <v>2012-09-30</v>
      </c>
      <c r="E1168" t="str">
        <f t="shared" si="37"/>
        <v>delete from carteracomunidadfecha where fechadegeneracion='2012-09-30';</v>
      </c>
    </row>
    <row r="1169" spans="1:5" hidden="1" x14ac:dyDescent="0.25">
      <c r="A1169" t="s">
        <v>5</v>
      </c>
      <c r="B1169" s="1">
        <v>41213</v>
      </c>
      <c r="C1169" s="1">
        <f>VLOOKUP(B1169,Fechas_Validas!A:B,1,)</f>
        <v>41213</v>
      </c>
      <c r="D1169" s="5" t="str">
        <f t="shared" si="36"/>
        <v>2012-10-31</v>
      </c>
      <c r="E1169" t="str">
        <f t="shared" si="37"/>
        <v>delete from carteracomunidadfecha where fechadegeneracion='2012-10-31';</v>
      </c>
    </row>
    <row r="1170" spans="1:5" hidden="1" x14ac:dyDescent="0.25">
      <c r="A1170" t="s">
        <v>5</v>
      </c>
      <c r="B1170" s="1">
        <v>41243</v>
      </c>
      <c r="C1170" s="1">
        <f>VLOOKUP(B1170,Fechas_Validas!A:B,1,)</f>
        <v>41243</v>
      </c>
      <c r="D1170" s="5" t="str">
        <f t="shared" si="36"/>
        <v>2012-11-30</v>
      </c>
      <c r="E1170" t="str">
        <f t="shared" si="37"/>
        <v>delete from carteracomunidadfecha where fechadegeneracion='2012-11-30';</v>
      </c>
    </row>
    <row r="1171" spans="1:5" hidden="1" x14ac:dyDescent="0.25">
      <c r="A1171" t="s">
        <v>5</v>
      </c>
      <c r="B1171" s="1">
        <v>41274</v>
      </c>
      <c r="C1171" s="1">
        <f>VLOOKUP(B1171,Fechas_Validas!A:B,1,)</f>
        <v>41274</v>
      </c>
      <c r="D1171" s="5" t="str">
        <f t="shared" si="36"/>
        <v>2012-12-31</v>
      </c>
      <c r="E1171" t="str">
        <f t="shared" si="37"/>
        <v>delete from carteracomunidadfecha where fechadegeneracion='2012-12-31';</v>
      </c>
    </row>
    <row r="1172" spans="1:5" x14ac:dyDescent="0.25">
      <c r="A1172" t="s">
        <v>5</v>
      </c>
      <c r="B1172" s="1">
        <v>41275</v>
      </c>
      <c r="C1172" s="1" t="e">
        <f>VLOOKUP(B1172,Fechas_Validas!A:B,1,)</f>
        <v>#N/A</v>
      </c>
      <c r="D1172" s="5" t="str">
        <f t="shared" si="36"/>
        <v>2013-01-01</v>
      </c>
      <c r="E1172" t="str">
        <f t="shared" si="37"/>
        <v>delete from carteracomunidadfecha where fechadegeneracion='2013-01-01';</v>
      </c>
    </row>
    <row r="1173" spans="1:5" x14ac:dyDescent="0.25">
      <c r="A1173" t="s">
        <v>5</v>
      </c>
      <c r="B1173" s="1">
        <v>41276</v>
      </c>
      <c r="C1173" s="1" t="e">
        <f>VLOOKUP(B1173,Fechas_Validas!A:B,1,)</f>
        <v>#N/A</v>
      </c>
      <c r="D1173" s="5" t="str">
        <f t="shared" si="36"/>
        <v>2013-01-02</v>
      </c>
      <c r="E1173" t="str">
        <f t="shared" si="37"/>
        <v>delete from carteracomunidadfecha where fechadegeneracion='2013-01-02';</v>
      </c>
    </row>
    <row r="1174" spans="1:5" x14ac:dyDescent="0.25">
      <c r="A1174" t="s">
        <v>5</v>
      </c>
      <c r="B1174" s="1">
        <v>41277</v>
      </c>
      <c r="C1174" s="1" t="e">
        <f>VLOOKUP(B1174,Fechas_Validas!A:B,1,)</f>
        <v>#N/A</v>
      </c>
      <c r="D1174" s="5" t="str">
        <f t="shared" si="36"/>
        <v>2013-01-03</v>
      </c>
      <c r="E1174" t="str">
        <f t="shared" si="37"/>
        <v>delete from carteracomunidadfecha where fechadegeneracion='2013-01-03';</v>
      </c>
    </row>
    <row r="1175" spans="1:5" x14ac:dyDescent="0.25">
      <c r="A1175" t="s">
        <v>5</v>
      </c>
      <c r="B1175" s="1">
        <v>41278</v>
      </c>
      <c r="C1175" s="1" t="e">
        <f>VLOOKUP(B1175,Fechas_Validas!A:B,1,)</f>
        <v>#N/A</v>
      </c>
      <c r="D1175" s="5" t="str">
        <f t="shared" si="36"/>
        <v>2013-01-04</v>
      </c>
      <c r="E1175" t="str">
        <f t="shared" si="37"/>
        <v>delete from carteracomunidadfecha where fechadegeneracion='2013-01-04';</v>
      </c>
    </row>
    <row r="1176" spans="1:5" x14ac:dyDescent="0.25">
      <c r="A1176" t="s">
        <v>5</v>
      </c>
      <c r="B1176" s="1">
        <v>41279</v>
      </c>
      <c r="C1176" s="1" t="e">
        <f>VLOOKUP(B1176,Fechas_Validas!A:B,1,)</f>
        <v>#N/A</v>
      </c>
      <c r="D1176" s="5" t="str">
        <f t="shared" si="36"/>
        <v>2013-01-05</v>
      </c>
      <c r="E1176" t="str">
        <f t="shared" si="37"/>
        <v>delete from carteracomunidadfecha where fechadegeneracion='2013-01-05';</v>
      </c>
    </row>
    <row r="1177" spans="1:5" x14ac:dyDescent="0.25">
      <c r="A1177" t="s">
        <v>5</v>
      </c>
      <c r="B1177" s="1">
        <v>41281</v>
      </c>
      <c r="C1177" s="1" t="e">
        <f>VLOOKUP(B1177,Fechas_Validas!A:B,1,)</f>
        <v>#N/A</v>
      </c>
      <c r="D1177" s="5" t="str">
        <f t="shared" si="36"/>
        <v>2013-01-07</v>
      </c>
      <c r="E1177" t="str">
        <f t="shared" si="37"/>
        <v>delete from carteracomunidadfecha where fechadegeneracion='2013-01-07';</v>
      </c>
    </row>
    <row r="1178" spans="1:5" x14ac:dyDescent="0.25">
      <c r="A1178" t="s">
        <v>5</v>
      </c>
      <c r="B1178" s="1">
        <v>41282</v>
      </c>
      <c r="C1178" s="1" t="e">
        <f>VLOOKUP(B1178,Fechas_Validas!A:B,1,)</f>
        <v>#N/A</v>
      </c>
      <c r="D1178" s="5" t="str">
        <f t="shared" si="36"/>
        <v>2013-01-08</v>
      </c>
      <c r="E1178" t="str">
        <f t="shared" si="37"/>
        <v>delete from carteracomunidadfecha where fechadegeneracion='2013-01-08';</v>
      </c>
    </row>
    <row r="1179" spans="1:5" x14ac:dyDescent="0.25">
      <c r="A1179" t="s">
        <v>5</v>
      </c>
      <c r="B1179" s="1">
        <v>41283</v>
      </c>
      <c r="C1179" s="1" t="e">
        <f>VLOOKUP(B1179,Fechas_Validas!A:B,1,)</f>
        <v>#N/A</v>
      </c>
      <c r="D1179" s="5" t="str">
        <f t="shared" si="36"/>
        <v>2013-01-09</v>
      </c>
      <c r="E1179" t="str">
        <f t="shared" si="37"/>
        <v>delete from carteracomunidadfecha where fechadegeneracion='2013-01-09';</v>
      </c>
    </row>
    <row r="1180" spans="1:5" x14ac:dyDescent="0.25">
      <c r="A1180" t="s">
        <v>5</v>
      </c>
      <c r="B1180" s="1">
        <v>41284</v>
      </c>
      <c r="C1180" s="1" t="e">
        <f>VLOOKUP(B1180,Fechas_Validas!A:B,1,)</f>
        <v>#N/A</v>
      </c>
      <c r="D1180" s="5" t="str">
        <f t="shared" si="36"/>
        <v>2013-01-10</v>
      </c>
      <c r="E1180" t="str">
        <f t="shared" si="37"/>
        <v>delete from carteracomunidadfecha where fechadegeneracion='2013-01-10';</v>
      </c>
    </row>
    <row r="1181" spans="1:5" x14ac:dyDescent="0.25">
      <c r="A1181" t="s">
        <v>5</v>
      </c>
      <c r="B1181" s="1">
        <v>41285</v>
      </c>
      <c r="C1181" s="1" t="e">
        <f>VLOOKUP(B1181,Fechas_Validas!A:B,1,)</f>
        <v>#N/A</v>
      </c>
      <c r="D1181" s="5" t="str">
        <f t="shared" si="36"/>
        <v>2013-01-11</v>
      </c>
      <c r="E1181" t="str">
        <f t="shared" si="37"/>
        <v>delete from carteracomunidadfecha where fechadegeneracion='2013-01-11';</v>
      </c>
    </row>
    <row r="1182" spans="1:5" x14ac:dyDescent="0.25">
      <c r="A1182" t="s">
        <v>5</v>
      </c>
      <c r="B1182" s="1">
        <v>41286</v>
      </c>
      <c r="C1182" s="1" t="e">
        <f>VLOOKUP(B1182,Fechas_Validas!A:B,1,)</f>
        <v>#N/A</v>
      </c>
      <c r="D1182" s="5" t="str">
        <f t="shared" si="36"/>
        <v>2013-01-12</v>
      </c>
      <c r="E1182" t="str">
        <f t="shared" si="37"/>
        <v>delete from carteracomunidadfecha where fechadegeneracion='2013-01-12';</v>
      </c>
    </row>
    <row r="1183" spans="1:5" x14ac:dyDescent="0.25">
      <c r="A1183" t="s">
        <v>5</v>
      </c>
      <c r="B1183" s="1">
        <v>41288</v>
      </c>
      <c r="C1183" s="1" t="e">
        <f>VLOOKUP(B1183,Fechas_Validas!A:B,1,)</f>
        <v>#N/A</v>
      </c>
      <c r="D1183" s="5" t="str">
        <f t="shared" si="36"/>
        <v>2013-01-14</v>
      </c>
      <c r="E1183" t="str">
        <f t="shared" si="37"/>
        <v>delete from carteracomunidadfecha where fechadegeneracion='2013-01-14';</v>
      </c>
    </row>
    <row r="1184" spans="1:5" x14ac:dyDescent="0.25">
      <c r="A1184" t="s">
        <v>5</v>
      </c>
      <c r="B1184" s="1">
        <v>41289</v>
      </c>
      <c r="C1184" s="1" t="e">
        <f>VLOOKUP(B1184,Fechas_Validas!A:B,1,)</f>
        <v>#N/A</v>
      </c>
      <c r="D1184" s="5" t="str">
        <f t="shared" si="36"/>
        <v>2013-01-15</v>
      </c>
      <c r="E1184" t="str">
        <f t="shared" si="37"/>
        <v>delete from carteracomunidadfecha where fechadegeneracion='2013-01-15';</v>
      </c>
    </row>
    <row r="1185" spans="1:5" x14ac:dyDescent="0.25">
      <c r="A1185" t="s">
        <v>5</v>
      </c>
      <c r="B1185" s="1">
        <v>41290</v>
      </c>
      <c r="C1185" s="1" t="e">
        <f>VLOOKUP(B1185,Fechas_Validas!A:B,1,)</f>
        <v>#N/A</v>
      </c>
      <c r="D1185" s="5" t="str">
        <f t="shared" si="36"/>
        <v>2013-01-16</v>
      </c>
      <c r="E1185" t="str">
        <f t="shared" si="37"/>
        <v>delete from carteracomunidadfecha where fechadegeneracion='2013-01-16';</v>
      </c>
    </row>
    <row r="1186" spans="1:5" x14ac:dyDescent="0.25">
      <c r="A1186" t="s">
        <v>5</v>
      </c>
      <c r="B1186" s="1">
        <v>41291</v>
      </c>
      <c r="C1186" s="1" t="e">
        <f>VLOOKUP(B1186,Fechas_Validas!A:B,1,)</f>
        <v>#N/A</v>
      </c>
      <c r="D1186" s="5" t="str">
        <f t="shared" si="36"/>
        <v>2013-01-17</v>
      </c>
      <c r="E1186" t="str">
        <f t="shared" si="37"/>
        <v>delete from carteracomunidadfecha where fechadegeneracion='2013-01-17';</v>
      </c>
    </row>
    <row r="1187" spans="1:5" x14ac:dyDescent="0.25">
      <c r="A1187" t="s">
        <v>5</v>
      </c>
      <c r="B1187" s="1">
        <v>41292</v>
      </c>
      <c r="C1187" s="1" t="e">
        <f>VLOOKUP(B1187,Fechas_Validas!A:B,1,)</f>
        <v>#N/A</v>
      </c>
      <c r="D1187" s="5" t="str">
        <f t="shared" si="36"/>
        <v>2013-01-18</v>
      </c>
      <c r="E1187" t="str">
        <f t="shared" si="37"/>
        <v>delete from carteracomunidadfecha where fechadegeneracion='2013-01-18';</v>
      </c>
    </row>
    <row r="1188" spans="1:5" x14ac:dyDescent="0.25">
      <c r="A1188" t="s">
        <v>5</v>
      </c>
      <c r="B1188" s="1">
        <v>41293</v>
      </c>
      <c r="C1188" s="1" t="e">
        <f>VLOOKUP(B1188,Fechas_Validas!A:B,1,)</f>
        <v>#N/A</v>
      </c>
      <c r="D1188" s="5" t="str">
        <f t="shared" si="36"/>
        <v>2013-01-19</v>
      </c>
      <c r="E1188" t="str">
        <f t="shared" si="37"/>
        <v>delete from carteracomunidadfecha where fechadegeneracion='2013-01-19';</v>
      </c>
    </row>
    <row r="1189" spans="1:5" x14ac:dyDescent="0.25">
      <c r="A1189" t="s">
        <v>5</v>
      </c>
      <c r="B1189" s="1">
        <v>41295</v>
      </c>
      <c r="C1189" s="1" t="e">
        <f>VLOOKUP(B1189,Fechas_Validas!A:B,1,)</f>
        <v>#N/A</v>
      </c>
      <c r="D1189" s="5" t="str">
        <f t="shared" si="36"/>
        <v>2013-01-21</v>
      </c>
      <c r="E1189" t="str">
        <f t="shared" si="37"/>
        <v>delete from carteracomunidadfecha where fechadegeneracion='2013-01-21';</v>
      </c>
    </row>
    <row r="1190" spans="1:5" x14ac:dyDescent="0.25">
      <c r="A1190" t="s">
        <v>5</v>
      </c>
      <c r="B1190" s="1">
        <v>41296</v>
      </c>
      <c r="C1190" s="1" t="e">
        <f>VLOOKUP(B1190,Fechas_Validas!A:B,1,)</f>
        <v>#N/A</v>
      </c>
      <c r="D1190" s="5" t="str">
        <f t="shared" si="36"/>
        <v>2013-01-22</v>
      </c>
      <c r="E1190" t="str">
        <f t="shared" si="37"/>
        <v>delete from carteracomunidadfecha where fechadegeneracion='2013-01-22';</v>
      </c>
    </row>
    <row r="1191" spans="1:5" x14ac:dyDescent="0.25">
      <c r="A1191" t="s">
        <v>5</v>
      </c>
      <c r="B1191" s="1">
        <v>41297</v>
      </c>
      <c r="C1191" s="1" t="e">
        <f>VLOOKUP(B1191,Fechas_Validas!A:B,1,)</f>
        <v>#N/A</v>
      </c>
      <c r="D1191" s="5" t="str">
        <f t="shared" si="36"/>
        <v>2013-01-23</v>
      </c>
      <c r="E1191" t="str">
        <f t="shared" si="37"/>
        <v>delete from carteracomunidadfecha where fechadegeneracion='2013-01-23';</v>
      </c>
    </row>
    <row r="1192" spans="1:5" x14ac:dyDescent="0.25">
      <c r="A1192" t="s">
        <v>5</v>
      </c>
      <c r="B1192" s="1">
        <v>41298</v>
      </c>
      <c r="C1192" s="1" t="e">
        <f>VLOOKUP(B1192,Fechas_Validas!A:B,1,)</f>
        <v>#N/A</v>
      </c>
      <c r="D1192" s="5" t="str">
        <f t="shared" si="36"/>
        <v>2013-01-24</v>
      </c>
      <c r="E1192" t="str">
        <f t="shared" si="37"/>
        <v>delete from carteracomunidadfecha where fechadegeneracion='2013-01-24';</v>
      </c>
    </row>
    <row r="1193" spans="1:5" x14ac:dyDescent="0.25">
      <c r="A1193" t="s">
        <v>5</v>
      </c>
      <c r="B1193" s="1">
        <v>41299</v>
      </c>
      <c r="C1193" s="1" t="e">
        <f>VLOOKUP(B1193,Fechas_Validas!A:B,1,)</f>
        <v>#N/A</v>
      </c>
      <c r="D1193" s="5" t="str">
        <f t="shared" si="36"/>
        <v>2013-01-25</v>
      </c>
      <c r="E1193" t="str">
        <f t="shared" si="37"/>
        <v>delete from carteracomunidadfecha where fechadegeneracion='2013-01-25';</v>
      </c>
    </row>
    <row r="1194" spans="1:5" x14ac:dyDescent="0.25">
      <c r="A1194" t="s">
        <v>5</v>
      </c>
      <c r="B1194" s="1">
        <v>41300</v>
      </c>
      <c r="C1194" s="1" t="e">
        <f>VLOOKUP(B1194,Fechas_Validas!A:B,1,)</f>
        <v>#N/A</v>
      </c>
      <c r="D1194" s="5" t="str">
        <f t="shared" si="36"/>
        <v>2013-01-26</v>
      </c>
      <c r="E1194" t="str">
        <f t="shared" si="37"/>
        <v>delete from carteracomunidadfecha where fechadegeneracion='2013-01-26';</v>
      </c>
    </row>
    <row r="1195" spans="1:5" x14ac:dyDescent="0.25">
      <c r="A1195" t="s">
        <v>5</v>
      </c>
      <c r="B1195" s="1">
        <v>41302</v>
      </c>
      <c r="C1195" s="1" t="e">
        <f>VLOOKUP(B1195,Fechas_Validas!A:B,1,)</f>
        <v>#N/A</v>
      </c>
      <c r="D1195" s="5" t="str">
        <f t="shared" si="36"/>
        <v>2013-01-28</v>
      </c>
      <c r="E1195" t="str">
        <f t="shared" si="37"/>
        <v>delete from carteracomunidadfecha where fechadegeneracion='2013-01-28';</v>
      </c>
    </row>
    <row r="1196" spans="1:5" x14ac:dyDescent="0.25">
      <c r="A1196" t="s">
        <v>5</v>
      </c>
      <c r="B1196" s="1">
        <v>41303</v>
      </c>
      <c r="C1196" s="1" t="e">
        <f>VLOOKUP(B1196,Fechas_Validas!A:B,1,)</f>
        <v>#N/A</v>
      </c>
      <c r="D1196" s="5" t="str">
        <f t="shared" si="36"/>
        <v>2013-01-29</v>
      </c>
      <c r="E1196" t="str">
        <f t="shared" si="37"/>
        <v>delete from carteracomunidadfecha where fechadegeneracion='2013-01-29';</v>
      </c>
    </row>
    <row r="1197" spans="1:5" x14ac:dyDescent="0.25">
      <c r="A1197" t="s">
        <v>5</v>
      </c>
      <c r="B1197" s="1">
        <v>41304</v>
      </c>
      <c r="C1197" s="1" t="e">
        <f>VLOOKUP(B1197,Fechas_Validas!A:B,1,)</f>
        <v>#N/A</v>
      </c>
      <c r="D1197" s="5" t="str">
        <f t="shared" si="36"/>
        <v>2013-01-30</v>
      </c>
      <c r="E1197" t="str">
        <f t="shared" si="37"/>
        <v>delete from carteracomunidadfecha where fechadegeneracion='2013-01-30';</v>
      </c>
    </row>
    <row r="1198" spans="1:5" hidden="1" x14ac:dyDescent="0.25">
      <c r="A1198" t="s">
        <v>5</v>
      </c>
      <c r="B1198" s="1">
        <v>41305</v>
      </c>
      <c r="C1198" s="1">
        <f>VLOOKUP(B1198,Fechas_Validas!A:B,1,)</f>
        <v>41305</v>
      </c>
      <c r="D1198" s="5" t="str">
        <f t="shared" si="36"/>
        <v>2013-01-31</v>
      </c>
      <c r="E1198" t="str">
        <f t="shared" si="37"/>
        <v>delete from carteracomunidadfecha where fechadegeneracion='2013-01-31';</v>
      </c>
    </row>
    <row r="1199" spans="1:5" x14ac:dyDescent="0.25">
      <c r="A1199" t="s">
        <v>5</v>
      </c>
      <c r="B1199" s="1">
        <v>41306</v>
      </c>
      <c r="C1199" s="1" t="e">
        <f>VLOOKUP(B1199,Fechas_Validas!A:B,1,)</f>
        <v>#N/A</v>
      </c>
      <c r="D1199" s="5" t="str">
        <f t="shared" si="36"/>
        <v>2013-02-01</v>
      </c>
      <c r="E1199" t="str">
        <f t="shared" si="37"/>
        <v>delete from carteracomunidadfecha where fechadegeneracion='2013-02-01';</v>
      </c>
    </row>
    <row r="1200" spans="1:5" x14ac:dyDescent="0.25">
      <c r="A1200" t="s">
        <v>5</v>
      </c>
      <c r="B1200" s="1">
        <v>41307</v>
      </c>
      <c r="C1200" s="1" t="e">
        <f>VLOOKUP(B1200,Fechas_Validas!A:B,1,)</f>
        <v>#N/A</v>
      </c>
      <c r="D1200" s="5" t="str">
        <f t="shared" si="36"/>
        <v>2013-02-02</v>
      </c>
      <c r="E1200" t="str">
        <f t="shared" si="37"/>
        <v>delete from carteracomunidadfecha where fechadegeneracion='2013-02-02';</v>
      </c>
    </row>
    <row r="1201" spans="1:5" x14ac:dyDescent="0.25">
      <c r="A1201" t="s">
        <v>5</v>
      </c>
      <c r="B1201" s="1">
        <v>41310</v>
      </c>
      <c r="C1201" s="1" t="e">
        <f>VLOOKUP(B1201,Fechas_Validas!A:B,1,)</f>
        <v>#N/A</v>
      </c>
      <c r="D1201" s="5" t="str">
        <f t="shared" si="36"/>
        <v>2013-02-05</v>
      </c>
      <c r="E1201" t="str">
        <f t="shared" si="37"/>
        <v>delete from carteracomunidadfecha where fechadegeneracion='2013-02-05';</v>
      </c>
    </row>
    <row r="1202" spans="1:5" x14ac:dyDescent="0.25">
      <c r="A1202" t="s">
        <v>5</v>
      </c>
      <c r="B1202" s="1">
        <v>41311</v>
      </c>
      <c r="C1202" s="1" t="e">
        <f>VLOOKUP(B1202,Fechas_Validas!A:B,1,)</f>
        <v>#N/A</v>
      </c>
      <c r="D1202" s="5" t="str">
        <f t="shared" si="36"/>
        <v>2013-02-06</v>
      </c>
      <c r="E1202" t="str">
        <f t="shared" si="37"/>
        <v>delete from carteracomunidadfecha where fechadegeneracion='2013-02-06';</v>
      </c>
    </row>
    <row r="1203" spans="1:5" x14ac:dyDescent="0.25">
      <c r="A1203" t="s">
        <v>5</v>
      </c>
      <c r="B1203" s="1">
        <v>41312</v>
      </c>
      <c r="C1203" s="1" t="e">
        <f>VLOOKUP(B1203,Fechas_Validas!A:B,1,)</f>
        <v>#N/A</v>
      </c>
      <c r="D1203" s="5" t="str">
        <f t="shared" si="36"/>
        <v>2013-02-07</v>
      </c>
      <c r="E1203" t="str">
        <f t="shared" si="37"/>
        <v>delete from carteracomunidadfecha where fechadegeneracion='2013-02-07';</v>
      </c>
    </row>
    <row r="1204" spans="1:5" x14ac:dyDescent="0.25">
      <c r="A1204" t="s">
        <v>5</v>
      </c>
      <c r="B1204" s="1">
        <v>41313</v>
      </c>
      <c r="C1204" s="1" t="e">
        <f>VLOOKUP(B1204,Fechas_Validas!A:B,1,)</f>
        <v>#N/A</v>
      </c>
      <c r="D1204" s="5" t="str">
        <f t="shared" si="36"/>
        <v>2013-02-08</v>
      </c>
      <c r="E1204" t="str">
        <f t="shared" si="37"/>
        <v>delete from carteracomunidadfecha where fechadegeneracion='2013-02-08';</v>
      </c>
    </row>
    <row r="1205" spans="1:5" x14ac:dyDescent="0.25">
      <c r="A1205" t="s">
        <v>5</v>
      </c>
      <c r="B1205" s="1">
        <v>41314</v>
      </c>
      <c r="C1205" s="1" t="e">
        <f>VLOOKUP(B1205,Fechas_Validas!A:B,1,)</f>
        <v>#N/A</v>
      </c>
      <c r="D1205" s="5" t="str">
        <f t="shared" si="36"/>
        <v>2013-02-09</v>
      </c>
      <c r="E1205" t="str">
        <f t="shared" si="37"/>
        <v>delete from carteracomunidadfecha where fechadegeneracion='2013-02-09';</v>
      </c>
    </row>
    <row r="1206" spans="1:5" x14ac:dyDescent="0.25">
      <c r="A1206" t="s">
        <v>5</v>
      </c>
      <c r="B1206" s="1">
        <v>41316</v>
      </c>
      <c r="C1206" s="1" t="e">
        <f>VLOOKUP(B1206,Fechas_Validas!A:B,1,)</f>
        <v>#N/A</v>
      </c>
      <c r="D1206" s="5" t="str">
        <f t="shared" si="36"/>
        <v>2013-02-11</v>
      </c>
      <c r="E1206" t="str">
        <f t="shared" si="37"/>
        <v>delete from carteracomunidadfecha where fechadegeneracion='2013-02-11';</v>
      </c>
    </row>
    <row r="1207" spans="1:5" x14ac:dyDescent="0.25">
      <c r="A1207" t="s">
        <v>5</v>
      </c>
      <c r="B1207" s="1">
        <v>41317</v>
      </c>
      <c r="C1207" s="1" t="e">
        <f>VLOOKUP(B1207,Fechas_Validas!A:B,1,)</f>
        <v>#N/A</v>
      </c>
      <c r="D1207" s="5" t="str">
        <f t="shared" si="36"/>
        <v>2013-02-12</v>
      </c>
      <c r="E1207" t="str">
        <f t="shared" si="37"/>
        <v>delete from carteracomunidadfecha where fechadegeneracion='2013-02-12';</v>
      </c>
    </row>
    <row r="1208" spans="1:5" x14ac:dyDescent="0.25">
      <c r="A1208" t="s">
        <v>5</v>
      </c>
      <c r="B1208" s="1">
        <v>41318</v>
      </c>
      <c r="C1208" s="1" t="e">
        <f>VLOOKUP(B1208,Fechas_Validas!A:B,1,)</f>
        <v>#N/A</v>
      </c>
      <c r="D1208" s="5" t="str">
        <f t="shared" si="36"/>
        <v>2013-02-13</v>
      </c>
      <c r="E1208" t="str">
        <f t="shared" si="37"/>
        <v>delete from carteracomunidadfecha where fechadegeneracion='2013-02-13';</v>
      </c>
    </row>
    <row r="1209" spans="1:5" x14ac:dyDescent="0.25">
      <c r="A1209" t="s">
        <v>5</v>
      </c>
      <c r="B1209" s="1">
        <v>41319</v>
      </c>
      <c r="C1209" s="1" t="e">
        <f>VLOOKUP(B1209,Fechas_Validas!A:B,1,)</f>
        <v>#N/A</v>
      </c>
      <c r="D1209" s="5" t="str">
        <f t="shared" si="36"/>
        <v>2013-02-14</v>
      </c>
      <c r="E1209" t="str">
        <f t="shared" si="37"/>
        <v>delete from carteracomunidadfecha where fechadegeneracion='2013-02-14';</v>
      </c>
    </row>
    <row r="1210" spans="1:5" x14ac:dyDescent="0.25">
      <c r="A1210" t="s">
        <v>5</v>
      </c>
      <c r="B1210" s="1">
        <v>41320</v>
      </c>
      <c r="C1210" s="1" t="e">
        <f>VLOOKUP(B1210,Fechas_Validas!A:B,1,)</f>
        <v>#N/A</v>
      </c>
      <c r="D1210" s="5" t="str">
        <f t="shared" si="36"/>
        <v>2013-02-15</v>
      </c>
      <c r="E1210" t="str">
        <f t="shared" si="37"/>
        <v>delete from carteracomunidadfecha where fechadegeneracion='2013-02-15';</v>
      </c>
    </row>
    <row r="1211" spans="1:5" x14ac:dyDescent="0.25">
      <c r="A1211" t="s">
        <v>5</v>
      </c>
      <c r="B1211" s="1">
        <v>41321</v>
      </c>
      <c r="C1211" s="1" t="e">
        <f>VLOOKUP(B1211,Fechas_Validas!A:B,1,)</f>
        <v>#N/A</v>
      </c>
      <c r="D1211" s="5" t="str">
        <f t="shared" si="36"/>
        <v>2013-02-16</v>
      </c>
      <c r="E1211" t="str">
        <f t="shared" si="37"/>
        <v>delete from carteracomunidadfecha where fechadegeneracion='2013-02-16';</v>
      </c>
    </row>
    <row r="1212" spans="1:5" x14ac:dyDescent="0.25">
      <c r="A1212" t="s">
        <v>5</v>
      </c>
      <c r="B1212" s="1">
        <v>41323</v>
      </c>
      <c r="C1212" s="1" t="e">
        <f>VLOOKUP(B1212,Fechas_Validas!A:B,1,)</f>
        <v>#N/A</v>
      </c>
      <c r="D1212" s="5" t="str">
        <f t="shared" si="36"/>
        <v>2013-02-18</v>
      </c>
      <c r="E1212" t="str">
        <f t="shared" si="37"/>
        <v>delete from carteracomunidadfecha where fechadegeneracion='2013-02-18';</v>
      </c>
    </row>
    <row r="1213" spans="1:5" x14ac:dyDescent="0.25">
      <c r="A1213" t="s">
        <v>5</v>
      </c>
      <c r="B1213" s="1">
        <v>41324</v>
      </c>
      <c r="C1213" s="1" t="e">
        <f>VLOOKUP(B1213,Fechas_Validas!A:B,1,)</f>
        <v>#N/A</v>
      </c>
      <c r="D1213" s="5" t="str">
        <f t="shared" si="36"/>
        <v>2013-02-19</v>
      </c>
      <c r="E1213" t="str">
        <f t="shared" si="37"/>
        <v>delete from carteracomunidadfecha where fechadegeneracion='2013-02-19';</v>
      </c>
    </row>
    <row r="1214" spans="1:5" x14ac:dyDescent="0.25">
      <c r="A1214" t="s">
        <v>5</v>
      </c>
      <c r="B1214" s="1">
        <v>41325</v>
      </c>
      <c r="C1214" s="1" t="e">
        <f>VLOOKUP(B1214,Fechas_Validas!A:B,1,)</f>
        <v>#N/A</v>
      </c>
      <c r="D1214" s="5" t="str">
        <f t="shared" si="36"/>
        <v>2013-02-20</v>
      </c>
      <c r="E1214" t="str">
        <f t="shared" si="37"/>
        <v>delete from carteracomunidadfecha where fechadegeneracion='2013-02-20';</v>
      </c>
    </row>
    <row r="1215" spans="1:5" x14ac:dyDescent="0.25">
      <c r="A1215" t="s">
        <v>5</v>
      </c>
      <c r="B1215" s="1">
        <v>41326</v>
      </c>
      <c r="C1215" s="1" t="e">
        <f>VLOOKUP(B1215,Fechas_Validas!A:B,1,)</f>
        <v>#N/A</v>
      </c>
      <c r="D1215" s="5" t="str">
        <f t="shared" si="36"/>
        <v>2013-02-21</v>
      </c>
      <c r="E1215" t="str">
        <f t="shared" si="37"/>
        <v>delete from carteracomunidadfecha where fechadegeneracion='2013-02-21';</v>
      </c>
    </row>
    <row r="1216" spans="1:5" x14ac:dyDescent="0.25">
      <c r="A1216" t="s">
        <v>5</v>
      </c>
      <c r="B1216" s="1">
        <v>41327</v>
      </c>
      <c r="C1216" s="1" t="e">
        <f>VLOOKUP(B1216,Fechas_Validas!A:B,1,)</f>
        <v>#N/A</v>
      </c>
      <c r="D1216" s="5" t="str">
        <f t="shared" si="36"/>
        <v>2013-02-22</v>
      </c>
      <c r="E1216" t="str">
        <f t="shared" si="37"/>
        <v>delete from carteracomunidadfecha where fechadegeneracion='2013-02-22';</v>
      </c>
    </row>
    <row r="1217" spans="1:5" x14ac:dyDescent="0.25">
      <c r="A1217" t="s">
        <v>5</v>
      </c>
      <c r="B1217" s="1">
        <v>41328</v>
      </c>
      <c r="C1217" s="1" t="e">
        <f>VLOOKUP(B1217,Fechas_Validas!A:B,1,)</f>
        <v>#N/A</v>
      </c>
      <c r="D1217" s="5" t="str">
        <f t="shared" si="36"/>
        <v>2013-02-23</v>
      </c>
      <c r="E1217" t="str">
        <f t="shared" si="37"/>
        <v>delete from carteracomunidadfecha where fechadegeneracion='2013-02-23';</v>
      </c>
    </row>
    <row r="1218" spans="1:5" x14ac:dyDescent="0.25">
      <c r="A1218" t="s">
        <v>5</v>
      </c>
      <c r="B1218" s="1">
        <v>41330</v>
      </c>
      <c r="C1218" s="1" t="e">
        <f>VLOOKUP(B1218,Fechas_Validas!A:B,1,)</f>
        <v>#N/A</v>
      </c>
      <c r="D1218" s="5" t="str">
        <f t="shared" si="36"/>
        <v>2013-02-25</v>
      </c>
      <c r="E1218" t="str">
        <f t="shared" si="37"/>
        <v>delete from carteracomunidadfecha where fechadegeneracion='2013-02-25';</v>
      </c>
    </row>
    <row r="1219" spans="1:5" x14ac:dyDescent="0.25">
      <c r="A1219" t="s">
        <v>5</v>
      </c>
      <c r="B1219" s="1">
        <v>41331</v>
      </c>
      <c r="C1219" s="1" t="e">
        <f>VLOOKUP(B1219,Fechas_Validas!A:B,1,)</f>
        <v>#N/A</v>
      </c>
      <c r="D1219" s="5" t="str">
        <f t="shared" ref="D1219:D1282" si="38">TEXT(B1219,"aaaa-mm-dd")</f>
        <v>2013-02-26</v>
      </c>
      <c r="E1219" t="str">
        <f t="shared" ref="E1219:E1282" si="39">$E$1&amp;D1219&amp;"';"</f>
        <v>delete from carteracomunidadfecha where fechadegeneracion='2013-02-26';</v>
      </c>
    </row>
    <row r="1220" spans="1:5" x14ac:dyDescent="0.25">
      <c r="A1220" t="s">
        <v>5</v>
      </c>
      <c r="B1220" s="1">
        <v>41332</v>
      </c>
      <c r="C1220" s="1" t="e">
        <f>VLOOKUP(B1220,Fechas_Validas!A:B,1,)</f>
        <v>#N/A</v>
      </c>
      <c r="D1220" s="5" t="str">
        <f t="shared" si="38"/>
        <v>2013-02-27</v>
      </c>
      <c r="E1220" t="str">
        <f t="shared" si="39"/>
        <v>delete from carteracomunidadfecha where fechadegeneracion='2013-02-27';</v>
      </c>
    </row>
    <row r="1221" spans="1:5" hidden="1" x14ac:dyDescent="0.25">
      <c r="A1221" t="s">
        <v>5</v>
      </c>
      <c r="B1221" s="1">
        <v>41333</v>
      </c>
      <c r="C1221" s="1">
        <f>VLOOKUP(B1221,Fechas_Validas!A:B,1,)</f>
        <v>41333</v>
      </c>
      <c r="D1221" s="5" t="str">
        <f t="shared" si="38"/>
        <v>2013-02-28</v>
      </c>
      <c r="E1221" t="str">
        <f t="shared" si="39"/>
        <v>delete from carteracomunidadfecha where fechadegeneracion='2013-02-28';</v>
      </c>
    </row>
    <row r="1222" spans="1:5" x14ac:dyDescent="0.25">
      <c r="A1222" t="s">
        <v>5</v>
      </c>
      <c r="B1222" s="1">
        <v>41334</v>
      </c>
      <c r="C1222" s="1" t="e">
        <f>VLOOKUP(B1222,Fechas_Validas!A:B,1,)</f>
        <v>#N/A</v>
      </c>
      <c r="D1222" s="5" t="str">
        <f t="shared" si="38"/>
        <v>2013-03-01</v>
      </c>
      <c r="E1222" t="str">
        <f t="shared" si="39"/>
        <v>delete from carteracomunidadfecha where fechadegeneracion='2013-03-01';</v>
      </c>
    </row>
    <row r="1223" spans="1:5" x14ac:dyDescent="0.25">
      <c r="A1223" t="s">
        <v>5</v>
      </c>
      <c r="B1223" s="1">
        <v>41335</v>
      </c>
      <c r="C1223" s="1" t="e">
        <f>VLOOKUP(B1223,Fechas_Validas!A:B,1,)</f>
        <v>#N/A</v>
      </c>
      <c r="D1223" s="5" t="str">
        <f t="shared" si="38"/>
        <v>2013-03-02</v>
      </c>
      <c r="E1223" t="str">
        <f t="shared" si="39"/>
        <v>delete from carteracomunidadfecha where fechadegeneracion='2013-03-02';</v>
      </c>
    </row>
    <row r="1224" spans="1:5" x14ac:dyDescent="0.25">
      <c r="A1224" t="s">
        <v>5</v>
      </c>
      <c r="B1224" s="1">
        <v>41337</v>
      </c>
      <c r="C1224" s="1" t="e">
        <f>VLOOKUP(B1224,Fechas_Validas!A:B,1,)</f>
        <v>#N/A</v>
      </c>
      <c r="D1224" s="5" t="str">
        <f t="shared" si="38"/>
        <v>2013-03-04</v>
      </c>
      <c r="E1224" t="str">
        <f t="shared" si="39"/>
        <v>delete from carteracomunidadfecha where fechadegeneracion='2013-03-04';</v>
      </c>
    </row>
    <row r="1225" spans="1:5" x14ac:dyDescent="0.25">
      <c r="A1225" t="s">
        <v>5</v>
      </c>
      <c r="B1225" s="1">
        <v>41338</v>
      </c>
      <c r="C1225" s="1" t="e">
        <f>VLOOKUP(B1225,Fechas_Validas!A:B,1,)</f>
        <v>#N/A</v>
      </c>
      <c r="D1225" s="5" t="str">
        <f t="shared" si="38"/>
        <v>2013-03-05</v>
      </c>
      <c r="E1225" t="str">
        <f t="shared" si="39"/>
        <v>delete from carteracomunidadfecha where fechadegeneracion='2013-03-05';</v>
      </c>
    </row>
    <row r="1226" spans="1:5" x14ac:dyDescent="0.25">
      <c r="A1226" t="s">
        <v>5</v>
      </c>
      <c r="B1226" s="1">
        <v>41339</v>
      </c>
      <c r="C1226" s="1" t="e">
        <f>VLOOKUP(B1226,Fechas_Validas!A:B,1,)</f>
        <v>#N/A</v>
      </c>
      <c r="D1226" s="5" t="str">
        <f t="shared" si="38"/>
        <v>2013-03-06</v>
      </c>
      <c r="E1226" t="str">
        <f t="shared" si="39"/>
        <v>delete from carteracomunidadfecha where fechadegeneracion='2013-03-06';</v>
      </c>
    </row>
    <row r="1227" spans="1:5" x14ac:dyDescent="0.25">
      <c r="A1227" t="s">
        <v>5</v>
      </c>
      <c r="B1227" s="1">
        <v>41340</v>
      </c>
      <c r="C1227" s="1" t="e">
        <f>VLOOKUP(B1227,Fechas_Validas!A:B,1,)</f>
        <v>#N/A</v>
      </c>
      <c r="D1227" s="5" t="str">
        <f t="shared" si="38"/>
        <v>2013-03-07</v>
      </c>
      <c r="E1227" t="str">
        <f t="shared" si="39"/>
        <v>delete from carteracomunidadfecha where fechadegeneracion='2013-03-07';</v>
      </c>
    </row>
    <row r="1228" spans="1:5" x14ac:dyDescent="0.25">
      <c r="A1228" t="s">
        <v>5</v>
      </c>
      <c r="B1228" s="1">
        <v>41341</v>
      </c>
      <c r="C1228" s="1" t="e">
        <f>VLOOKUP(B1228,Fechas_Validas!A:B,1,)</f>
        <v>#N/A</v>
      </c>
      <c r="D1228" s="5" t="str">
        <f t="shared" si="38"/>
        <v>2013-03-08</v>
      </c>
      <c r="E1228" t="str">
        <f t="shared" si="39"/>
        <v>delete from carteracomunidadfecha where fechadegeneracion='2013-03-08';</v>
      </c>
    </row>
    <row r="1229" spans="1:5" x14ac:dyDescent="0.25">
      <c r="A1229" t="s">
        <v>5</v>
      </c>
      <c r="B1229" s="1">
        <v>41342</v>
      </c>
      <c r="C1229" s="1" t="e">
        <f>VLOOKUP(B1229,Fechas_Validas!A:B,1,)</f>
        <v>#N/A</v>
      </c>
      <c r="D1229" s="5" t="str">
        <f t="shared" si="38"/>
        <v>2013-03-09</v>
      </c>
      <c r="E1229" t="str">
        <f t="shared" si="39"/>
        <v>delete from carteracomunidadfecha where fechadegeneracion='2013-03-09';</v>
      </c>
    </row>
    <row r="1230" spans="1:5" x14ac:dyDescent="0.25">
      <c r="A1230" t="s">
        <v>5</v>
      </c>
      <c r="B1230" s="1">
        <v>41344</v>
      </c>
      <c r="C1230" s="1" t="e">
        <f>VLOOKUP(B1230,Fechas_Validas!A:B,1,)</f>
        <v>#N/A</v>
      </c>
      <c r="D1230" s="5" t="str">
        <f t="shared" si="38"/>
        <v>2013-03-11</v>
      </c>
      <c r="E1230" t="str">
        <f t="shared" si="39"/>
        <v>delete from carteracomunidadfecha where fechadegeneracion='2013-03-11';</v>
      </c>
    </row>
    <row r="1231" spans="1:5" x14ac:dyDescent="0.25">
      <c r="A1231" t="s">
        <v>5</v>
      </c>
      <c r="B1231" s="1">
        <v>41345</v>
      </c>
      <c r="C1231" s="1" t="e">
        <f>VLOOKUP(B1231,Fechas_Validas!A:B,1,)</f>
        <v>#N/A</v>
      </c>
      <c r="D1231" s="5" t="str">
        <f t="shared" si="38"/>
        <v>2013-03-12</v>
      </c>
      <c r="E1231" t="str">
        <f t="shared" si="39"/>
        <v>delete from carteracomunidadfecha where fechadegeneracion='2013-03-12';</v>
      </c>
    </row>
    <row r="1232" spans="1:5" x14ac:dyDescent="0.25">
      <c r="A1232" t="s">
        <v>5</v>
      </c>
      <c r="B1232" s="1">
        <v>41346</v>
      </c>
      <c r="C1232" s="1" t="e">
        <f>VLOOKUP(B1232,Fechas_Validas!A:B,1,)</f>
        <v>#N/A</v>
      </c>
      <c r="D1232" s="5" t="str">
        <f t="shared" si="38"/>
        <v>2013-03-13</v>
      </c>
      <c r="E1232" t="str">
        <f t="shared" si="39"/>
        <v>delete from carteracomunidadfecha where fechadegeneracion='2013-03-13';</v>
      </c>
    </row>
    <row r="1233" spans="1:5" x14ac:dyDescent="0.25">
      <c r="A1233" t="s">
        <v>5</v>
      </c>
      <c r="B1233" s="1">
        <v>41347</v>
      </c>
      <c r="C1233" s="1" t="e">
        <f>VLOOKUP(B1233,Fechas_Validas!A:B,1,)</f>
        <v>#N/A</v>
      </c>
      <c r="D1233" s="5" t="str">
        <f t="shared" si="38"/>
        <v>2013-03-14</v>
      </c>
      <c r="E1233" t="str">
        <f t="shared" si="39"/>
        <v>delete from carteracomunidadfecha where fechadegeneracion='2013-03-14';</v>
      </c>
    </row>
    <row r="1234" spans="1:5" x14ac:dyDescent="0.25">
      <c r="A1234" t="s">
        <v>5</v>
      </c>
      <c r="B1234" s="1">
        <v>41348</v>
      </c>
      <c r="C1234" s="1" t="e">
        <f>VLOOKUP(B1234,Fechas_Validas!A:B,1,)</f>
        <v>#N/A</v>
      </c>
      <c r="D1234" s="5" t="str">
        <f t="shared" si="38"/>
        <v>2013-03-15</v>
      </c>
      <c r="E1234" t="str">
        <f t="shared" si="39"/>
        <v>delete from carteracomunidadfecha where fechadegeneracion='2013-03-15';</v>
      </c>
    </row>
    <row r="1235" spans="1:5" x14ac:dyDescent="0.25">
      <c r="A1235" t="s">
        <v>5</v>
      </c>
      <c r="B1235" s="1">
        <v>41349</v>
      </c>
      <c r="C1235" s="1" t="e">
        <f>VLOOKUP(B1235,Fechas_Validas!A:B,1,)</f>
        <v>#N/A</v>
      </c>
      <c r="D1235" s="5" t="str">
        <f t="shared" si="38"/>
        <v>2013-03-16</v>
      </c>
      <c r="E1235" t="str">
        <f t="shared" si="39"/>
        <v>delete from carteracomunidadfecha where fechadegeneracion='2013-03-16';</v>
      </c>
    </row>
    <row r="1236" spans="1:5" x14ac:dyDescent="0.25">
      <c r="A1236" t="s">
        <v>5</v>
      </c>
      <c r="B1236" s="1">
        <v>41352</v>
      </c>
      <c r="C1236" s="1" t="e">
        <f>VLOOKUP(B1236,Fechas_Validas!A:B,1,)</f>
        <v>#N/A</v>
      </c>
      <c r="D1236" s="5" t="str">
        <f t="shared" si="38"/>
        <v>2013-03-19</v>
      </c>
      <c r="E1236" t="str">
        <f t="shared" si="39"/>
        <v>delete from carteracomunidadfecha where fechadegeneracion='2013-03-19';</v>
      </c>
    </row>
    <row r="1237" spans="1:5" x14ac:dyDescent="0.25">
      <c r="A1237" t="s">
        <v>5</v>
      </c>
      <c r="B1237" s="1">
        <v>41353</v>
      </c>
      <c r="C1237" s="1" t="e">
        <f>VLOOKUP(B1237,Fechas_Validas!A:B,1,)</f>
        <v>#N/A</v>
      </c>
      <c r="D1237" s="5" t="str">
        <f t="shared" si="38"/>
        <v>2013-03-20</v>
      </c>
      <c r="E1237" t="str">
        <f t="shared" si="39"/>
        <v>delete from carteracomunidadfecha where fechadegeneracion='2013-03-20';</v>
      </c>
    </row>
    <row r="1238" spans="1:5" x14ac:dyDescent="0.25">
      <c r="A1238" t="s">
        <v>5</v>
      </c>
      <c r="B1238" s="1">
        <v>41354</v>
      </c>
      <c r="C1238" s="1" t="e">
        <f>VLOOKUP(B1238,Fechas_Validas!A:B,1,)</f>
        <v>#N/A</v>
      </c>
      <c r="D1238" s="5" t="str">
        <f t="shared" si="38"/>
        <v>2013-03-21</v>
      </c>
      <c r="E1238" t="str">
        <f t="shared" si="39"/>
        <v>delete from carteracomunidadfecha where fechadegeneracion='2013-03-21';</v>
      </c>
    </row>
    <row r="1239" spans="1:5" x14ac:dyDescent="0.25">
      <c r="A1239" t="s">
        <v>5</v>
      </c>
      <c r="B1239" s="1">
        <v>41355</v>
      </c>
      <c r="C1239" s="1" t="e">
        <f>VLOOKUP(B1239,Fechas_Validas!A:B,1,)</f>
        <v>#N/A</v>
      </c>
      <c r="D1239" s="5" t="str">
        <f t="shared" si="38"/>
        <v>2013-03-22</v>
      </c>
      <c r="E1239" t="str">
        <f t="shared" si="39"/>
        <v>delete from carteracomunidadfecha where fechadegeneracion='2013-03-22';</v>
      </c>
    </row>
    <row r="1240" spans="1:5" x14ac:dyDescent="0.25">
      <c r="A1240" t="s">
        <v>5</v>
      </c>
      <c r="B1240" s="1">
        <v>41356</v>
      </c>
      <c r="C1240" s="1" t="e">
        <f>VLOOKUP(B1240,Fechas_Validas!A:B,1,)</f>
        <v>#N/A</v>
      </c>
      <c r="D1240" s="5" t="str">
        <f t="shared" si="38"/>
        <v>2013-03-23</v>
      </c>
      <c r="E1240" t="str">
        <f t="shared" si="39"/>
        <v>delete from carteracomunidadfecha where fechadegeneracion='2013-03-23';</v>
      </c>
    </row>
    <row r="1241" spans="1:5" x14ac:dyDescent="0.25">
      <c r="A1241" t="s">
        <v>5</v>
      </c>
      <c r="B1241" s="1">
        <v>41358</v>
      </c>
      <c r="C1241" s="1" t="e">
        <f>VLOOKUP(B1241,Fechas_Validas!A:B,1,)</f>
        <v>#N/A</v>
      </c>
      <c r="D1241" s="5" t="str">
        <f t="shared" si="38"/>
        <v>2013-03-25</v>
      </c>
      <c r="E1241" t="str">
        <f t="shared" si="39"/>
        <v>delete from carteracomunidadfecha where fechadegeneracion='2013-03-25';</v>
      </c>
    </row>
    <row r="1242" spans="1:5" x14ac:dyDescent="0.25">
      <c r="A1242" t="s">
        <v>5</v>
      </c>
      <c r="B1242" s="1">
        <v>41359</v>
      </c>
      <c r="C1242" s="1" t="e">
        <f>VLOOKUP(B1242,Fechas_Validas!A:B,1,)</f>
        <v>#N/A</v>
      </c>
      <c r="D1242" s="5" t="str">
        <f t="shared" si="38"/>
        <v>2013-03-26</v>
      </c>
      <c r="E1242" t="str">
        <f t="shared" si="39"/>
        <v>delete from carteracomunidadfecha where fechadegeneracion='2013-03-26';</v>
      </c>
    </row>
    <row r="1243" spans="1:5" x14ac:dyDescent="0.25">
      <c r="A1243" t="s">
        <v>5</v>
      </c>
      <c r="B1243" s="1">
        <v>41360</v>
      </c>
      <c r="C1243" s="1" t="e">
        <f>VLOOKUP(B1243,Fechas_Validas!A:B,1,)</f>
        <v>#N/A</v>
      </c>
      <c r="D1243" s="5" t="str">
        <f t="shared" si="38"/>
        <v>2013-03-27</v>
      </c>
      <c r="E1243" t="str">
        <f t="shared" si="39"/>
        <v>delete from carteracomunidadfecha where fechadegeneracion='2013-03-27';</v>
      </c>
    </row>
    <row r="1244" spans="1:5" hidden="1" x14ac:dyDescent="0.25">
      <c r="A1244" t="s">
        <v>5</v>
      </c>
      <c r="B1244" s="1">
        <v>41364</v>
      </c>
      <c r="C1244" s="1">
        <f>VLOOKUP(B1244,Fechas_Validas!A:B,1,)</f>
        <v>41364</v>
      </c>
      <c r="D1244" s="5" t="str">
        <f t="shared" si="38"/>
        <v>2013-03-31</v>
      </c>
      <c r="E1244" t="str">
        <f t="shared" si="39"/>
        <v>delete from carteracomunidadfecha where fechadegeneracion='2013-03-31';</v>
      </c>
    </row>
    <row r="1245" spans="1:5" x14ac:dyDescent="0.25">
      <c r="A1245" t="s">
        <v>5</v>
      </c>
      <c r="B1245" s="1">
        <v>41365</v>
      </c>
      <c r="C1245" s="1" t="e">
        <f>VLOOKUP(B1245,Fechas_Validas!A:B,1,)</f>
        <v>#N/A</v>
      </c>
      <c r="D1245" s="5" t="str">
        <f t="shared" si="38"/>
        <v>2013-04-01</v>
      </c>
      <c r="E1245" t="str">
        <f t="shared" si="39"/>
        <v>delete from carteracomunidadfecha where fechadegeneracion='2013-04-01';</v>
      </c>
    </row>
    <row r="1246" spans="1:5" x14ac:dyDescent="0.25">
      <c r="A1246" t="s">
        <v>5</v>
      </c>
      <c r="B1246" s="1">
        <v>41366</v>
      </c>
      <c r="C1246" s="1" t="e">
        <f>VLOOKUP(B1246,Fechas_Validas!A:B,1,)</f>
        <v>#N/A</v>
      </c>
      <c r="D1246" s="5" t="str">
        <f t="shared" si="38"/>
        <v>2013-04-02</v>
      </c>
      <c r="E1246" t="str">
        <f t="shared" si="39"/>
        <v>delete from carteracomunidadfecha where fechadegeneracion='2013-04-02';</v>
      </c>
    </row>
    <row r="1247" spans="1:5" x14ac:dyDescent="0.25">
      <c r="A1247" t="s">
        <v>5</v>
      </c>
      <c r="B1247" s="1">
        <v>41367</v>
      </c>
      <c r="C1247" s="1" t="e">
        <f>VLOOKUP(B1247,Fechas_Validas!A:B,1,)</f>
        <v>#N/A</v>
      </c>
      <c r="D1247" s="5" t="str">
        <f t="shared" si="38"/>
        <v>2013-04-03</v>
      </c>
      <c r="E1247" t="str">
        <f t="shared" si="39"/>
        <v>delete from carteracomunidadfecha where fechadegeneracion='2013-04-03';</v>
      </c>
    </row>
    <row r="1248" spans="1:5" x14ac:dyDescent="0.25">
      <c r="A1248" t="s">
        <v>5</v>
      </c>
      <c r="B1248" s="1">
        <v>41368</v>
      </c>
      <c r="C1248" s="1" t="e">
        <f>VLOOKUP(B1248,Fechas_Validas!A:B,1,)</f>
        <v>#N/A</v>
      </c>
      <c r="D1248" s="5" t="str">
        <f t="shared" si="38"/>
        <v>2013-04-04</v>
      </c>
      <c r="E1248" t="str">
        <f t="shared" si="39"/>
        <v>delete from carteracomunidadfecha where fechadegeneracion='2013-04-04';</v>
      </c>
    </row>
    <row r="1249" spans="1:5" x14ac:dyDescent="0.25">
      <c r="A1249" t="s">
        <v>5</v>
      </c>
      <c r="B1249" s="1">
        <v>41369</v>
      </c>
      <c r="C1249" s="1" t="e">
        <f>VLOOKUP(B1249,Fechas_Validas!A:B,1,)</f>
        <v>#N/A</v>
      </c>
      <c r="D1249" s="5" t="str">
        <f t="shared" si="38"/>
        <v>2013-04-05</v>
      </c>
      <c r="E1249" t="str">
        <f t="shared" si="39"/>
        <v>delete from carteracomunidadfecha where fechadegeneracion='2013-04-05';</v>
      </c>
    </row>
    <row r="1250" spans="1:5" x14ac:dyDescent="0.25">
      <c r="A1250" t="s">
        <v>5</v>
      </c>
      <c r="B1250" s="1">
        <v>41370</v>
      </c>
      <c r="C1250" s="1" t="e">
        <f>VLOOKUP(B1250,Fechas_Validas!A:B,1,)</f>
        <v>#N/A</v>
      </c>
      <c r="D1250" s="5" t="str">
        <f t="shared" si="38"/>
        <v>2013-04-06</v>
      </c>
      <c r="E1250" t="str">
        <f t="shared" si="39"/>
        <v>delete from carteracomunidadfecha where fechadegeneracion='2013-04-06';</v>
      </c>
    </row>
    <row r="1251" spans="1:5" x14ac:dyDescent="0.25">
      <c r="A1251" t="s">
        <v>5</v>
      </c>
      <c r="B1251" s="1">
        <v>41372</v>
      </c>
      <c r="C1251" s="1" t="e">
        <f>VLOOKUP(B1251,Fechas_Validas!A:B,1,)</f>
        <v>#N/A</v>
      </c>
      <c r="D1251" s="5" t="str">
        <f t="shared" si="38"/>
        <v>2013-04-08</v>
      </c>
      <c r="E1251" t="str">
        <f t="shared" si="39"/>
        <v>delete from carteracomunidadfecha where fechadegeneracion='2013-04-08';</v>
      </c>
    </row>
    <row r="1252" spans="1:5" x14ac:dyDescent="0.25">
      <c r="A1252" t="s">
        <v>5</v>
      </c>
      <c r="B1252" s="1">
        <v>41373</v>
      </c>
      <c r="C1252" s="1" t="e">
        <f>VLOOKUP(B1252,Fechas_Validas!A:B,1,)</f>
        <v>#N/A</v>
      </c>
      <c r="D1252" s="5" t="str">
        <f t="shared" si="38"/>
        <v>2013-04-09</v>
      </c>
      <c r="E1252" t="str">
        <f t="shared" si="39"/>
        <v>delete from carteracomunidadfecha where fechadegeneracion='2013-04-09';</v>
      </c>
    </row>
    <row r="1253" spans="1:5" x14ac:dyDescent="0.25">
      <c r="A1253" t="s">
        <v>5</v>
      </c>
      <c r="B1253" s="1">
        <v>41374</v>
      </c>
      <c r="C1253" s="1" t="e">
        <f>VLOOKUP(B1253,Fechas_Validas!A:B,1,)</f>
        <v>#N/A</v>
      </c>
      <c r="D1253" s="5" t="str">
        <f t="shared" si="38"/>
        <v>2013-04-10</v>
      </c>
      <c r="E1253" t="str">
        <f t="shared" si="39"/>
        <v>delete from carteracomunidadfecha where fechadegeneracion='2013-04-10';</v>
      </c>
    </row>
    <row r="1254" spans="1:5" x14ac:dyDescent="0.25">
      <c r="A1254" t="s">
        <v>5</v>
      </c>
      <c r="B1254" s="1">
        <v>41375</v>
      </c>
      <c r="C1254" s="1" t="e">
        <f>VLOOKUP(B1254,Fechas_Validas!A:B,1,)</f>
        <v>#N/A</v>
      </c>
      <c r="D1254" s="5" t="str">
        <f t="shared" si="38"/>
        <v>2013-04-11</v>
      </c>
      <c r="E1254" t="str">
        <f t="shared" si="39"/>
        <v>delete from carteracomunidadfecha where fechadegeneracion='2013-04-11';</v>
      </c>
    </row>
    <row r="1255" spans="1:5" x14ac:dyDescent="0.25">
      <c r="A1255" t="s">
        <v>5</v>
      </c>
      <c r="B1255" s="1">
        <v>41376</v>
      </c>
      <c r="C1255" s="1" t="e">
        <f>VLOOKUP(B1255,Fechas_Validas!A:B,1,)</f>
        <v>#N/A</v>
      </c>
      <c r="D1255" s="5" t="str">
        <f t="shared" si="38"/>
        <v>2013-04-12</v>
      </c>
      <c r="E1255" t="str">
        <f t="shared" si="39"/>
        <v>delete from carteracomunidadfecha where fechadegeneracion='2013-04-12';</v>
      </c>
    </row>
    <row r="1256" spans="1:5" x14ac:dyDescent="0.25">
      <c r="A1256" t="s">
        <v>5</v>
      </c>
      <c r="B1256" s="1">
        <v>41377</v>
      </c>
      <c r="C1256" s="1" t="e">
        <f>VLOOKUP(B1256,Fechas_Validas!A:B,1,)</f>
        <v>#N/A</v>
      </c>
      <c r="D1256" s="5" t="str">
        <f t="shared" si="38"/>
        <v>2013-04-13</v>
      </c>
      <c r="E1256" t="str">
        <f t="shared" si="39"/>
        <v>delete from carteracomunidadfecha where fechadegeneracion='2013-04-13';</v>
      </c>
    </row>
    <row r="1257" spans="1:5" x14ac:dyDescent="0.25">
      <c r="A1257" t="s">
        <v>5</v>
      </c>
      <c r="B1257" s="1">
        <v>41379</v>
      </c>
      <c r="C1257" s="1" t="e">
        <f>VLOOKUP(B1257,Fechas_Validas!A:B,1,)</f>
        <v>#N/A</v>
      </c>
      <c r="D1257" s="5" t="str">
        <f t="shared" si="38"/>
        <v>2013-04-15</v>
      </c>
      <c r="E1257" t="str">
        <f t="shared" si="39"/>
        <v>delete from carteracomunidadfecha where fechadegeneracion='2013-04-15';</v>
      </c>
    </row>
    <row r="1258" spans="1:5" x14ac:dyDescent="0.25">
      <c r="A1258" t="s">
        <v>5</v>
      </c>
      <c r="B1258" s="1">
        <v>41380</v>
      </c>
      <c r="C1258" s="1" t="e">
        <f>VLOOKUP(B1258,Fechas_Validas!A:B,1,)</f>
        <v>#N/A</v>
      </c>
      <c r="D1258" s="5" t="str">
        <f t="shared" si="38"/>
        <v>2013-04-16</v>
      </c>
      <c r="E1258" t="str">
        <f t="shared" si="39"/>
        <v>delete from carteracomunidadfecha where fechadegeneracion='2013-04-16';</v>
      </c>
    </row>
    <row r="1259" spans="1:5" x14ac:dyDescent="0.25">
      <c r="A1259" t="s">
        <v>5</v>
      </c>
      <c r="B1259" s="1">
        <v>41381</v>
      </c>
      <c r="C1259" s="1" t="e">
        <f>VLOOKUP(B1259,Fechas_Validas!A:B,1,)</f>
        <v>#N/A</v>
      </c>
      <c r="D1259" s="5" t="str">
        <f t="shared" si="38"/>
        <v>2013-04-17</v>
      </c>
      <c r="E1259" t="str">
        <f t="shared" si="39"/>
        <v>delete from carteracomunidadfecha where fechadegeneracion='2013-04-17';</v>
      </c>
    </row>
    <row r="1260" spans="1:5" x14ac:dyDescent="0.25">
      <c r="A1260" t="s">
        <v>5</v>
      </c>
      <c r="B1260" s="1">
        <v>41382</v>
      </c>
      <c r="C1260" s="1" t="e">
        <f>VLOOKUP(B1260,Fechas_Validas!A:B,1,)</f>
        <v>#N/A</v>
      </c>
      <c r="D1260" s="5" t="str">
        <f t="shared" si="38"/>
        <v>2013-04-18</v>
      </c>
      <c r="E1260" t="str">
        <f t="shared" si="39"/>
        <v>delete from carteracomunidadfecha where fechadegeneracion='2013-04-18';</v>
      </c>
    </row>
    <row r="1261" spans="1:5" x14ac:dyDescent="0.25">
      <c r="A1261" t="s">
        <v>5</v>
      </c>
      <c r="B1261" s="1">
        <v>41383</v>
      </c>
      <c r="C1261" s="1" t="e">
        <f>VLOOKUP(B1261,Fechas_Validas!A:B,1,)</f>
        <v>#N/A</v>
      </c>
      <c r="D1261" s="5" t="str">
        <f t="shared" si="38"/>
        <v>2013-04-19</v>
      </c>
      <c r="E1261" t="str">
        <f t="shared" si="39"/>
        <v>delete from carteracomunidadfecha where fechadegeneracion='2013-04-19';</v>
      </c>
    </row>
    <row r="1262" spans="1:5" x14ac:dyDescent="0.25">
      <c r="A1262" t="s">
        <v>5</v>
      </c>
      <c r="B1262" s="1">
        <v>41384</v>
      </c>
      <c r="C1262" s="1" t="e">
        <f>VLOOKUP(B1262,Fechas_Validas!A:B,1,)</f>
        <v>#N/A</v>
      </c>
      <c r="D1262" s="5" t="str">
        <f t="shared" si="38"/>
        <v>2013-04-20</v>
      </c>
      <c r="E1262" t="str">
        <f t="shared" si="39"/>
        <v>delete from carteracomunidadfecha where fechadegeneracion='2013-04-20';</v>
      </c>
    </row>
    <row r="1263" spans="1:5" x14ac:dyDescent="0.25">
      <c r="A1263" t="s">
        <v>5</v>
      </c>
      <c r="B1263" s="1">
        <v>41385</v>
      </c>
      <c r="C1263" s="1" t="e">
        <f>VLOOKUP(B1263,Fechas_Validas!A:B,1,)</f>
        <v>#N/A</v>
      </c>
      <c r="D1263" s="5" t="str">
        <f t="shared" si="38"/>
        <v>2013-04-21</v>
      </c>
      <c r="E1263" t="str">
        <f t="shared" si="39"/>
        <v>delete from carteracomunidadfecha where fechadegeneracion='2013-04-21';</v>
      </c>
    </row>
    <row r="1264" spans="1:5" x14ac:dyDescent="0.25">
      <c r="A1264" t="s">
        <v>5</v>
      </c>
      <c r="B1264" s="1">
        <v>41386</v>
      </c>
      <c r="C1264" s="1" t="e">
        <f>VLOOKUP(B1264,Fechas_Validas!A:B,1,)</f>
        <v>#N/A</v>
      </c>
      <c r="D1264" s="5" t="str">
        <f t="shared" si="38"/>
        <v>2013-04-22</v>
      </c>
      <c r="E1264" t="str">
        <f t="shared" si="39"/>
        <v>delete from carteracomunidadfecha where fechadegeneracion='2013-04-22';</v>
      </c>
    </row>
    <row r="1265" spans="1:5" x14ac:dyDescent="0.25">
      <c r="A1265" t="s">
        <v>5</v>
      </c>
      <c r="B1265" s="1">
        <v>41387</v>
      </c>
      <c r="C1265" s="1" t="e">
        <f>VLOOKUP(B1265,Fechas_Validas!A:B,1,)</f>
        <v>#N/A</v>
      </c>
      <c r="D1265" s="5" t="str">
        <f t="shared" si="38"/>
        <v>2013-04-23</v>
      </c>
      <c r="E1265" t="str">
        <f t="shared" si="39"/>
        <v>delete from carteracomunidadfecha where fechadegeneracion='2013-04-23';</v>
      </c>
    </row>
    <row r="1266" spans="1:5" x14ac:dyDescent="0.25">
      <c r="A1266" t="s">
        <v>5</v>
      </c>
      <c r="B1266" s="1">
        <v>41388</v>
      </c>
      <c r="C1266" s="1" t="e">
        <f>VLOOKUP(B1266,Fechas_Validas!A:B,1,)</f>
        <v>#N/A</v>
      </c>
      <c r="D1266" s="5" t="str">
        <f t="shared" si="38"/>
        <v>2013-04-24</v>
      </c>
      <c r="E1266" t="str">
        <f t="shared" si="39"/>
        <v>delete from carteracomunidadfecha where fechadegeneracion='2013-04-24';</v>
      </c>
    </row>
    <row r="1267" spans="1:5" x14ac:dyDescent="0.25">
      <c r="A1267" t="s">
        <v>5</v>
      </c>
      <c r="B1267" s="1">
        <v>41389</v>
      </c>
      <c r="C1267" s="1" t="e">
        <f>VLOOKUP(B1267,Fechas_Validas!A:B,1,)</f>
        <v>#N/A</v>
      </c>
      <c r="D1267" s="5" t="str">
        <f t="shared" si="38"/>
        <v>2013-04-25</v>
      </c>
      <c r="E1267" t="str">
        <f t="shared" si="39"/>
        <v>delete from carteracomunidadfecha where fechadegeneracion='2013-04-25';</v>
      </c>
    </row>
    <row r="1268" spans="1:5" x14ac:dyDescent="0.25">
      <c r="A1268" t="s">
        <v>5</v>
      </c>
      <c r="B1268" s="1">
        <v>41390</v>
      </c>
      <c r="C1268" s="1" t="e">
        <f>VLOOKUP(B1268,Fechas_Validas!A:B,1,)</f>
        <v>#N/A</v>
      </c>
      <c r="D1268" s="5" t="str">
        <f t="shared" si="38"/>
        <v>2013-04-26</v>
      </c>
      <c r="E1268" t="str">
        <f t="shared" si="39"/>
        <v>delete from carteracomunidadfecha where fechadegeneracion='2013-04-26';</v>
      </c>
    </row>
    <row r="1269" spans="1:5" x14ac:dyDescent="0.25">
      <c r="A1269" t="s">
        <v>5</v>
      </c>
      <c r="B1269" s="1">
        <v>41391</v>
      </c>
      <c r="C1269" s="1" t="e">
        <f>VLOOKUP(B1269,Fechas_Validas!A:B,1,)</f>
        <v>#N/A</v>
      </c>
      <c r="D1269" s="5" t="str">
        <f t="shared" si="38"/>
        <v>2013-04-27</v>
      </c>
      <c r="E1269" t="str">
        <f t="shared" si="39"/>
        <v>delete from carteracomunidadfecha where fechadegeneracion='2013-04-27';</v>
      </c>
    </row>
    <row r="1270" spans="1:5" x14ac:dyDescent="0.25">
      <c r="A1270" t="s">
        <v>5</v>
      </c>
      <c r="B1270" s="1">
        <v>41392</v>
      </c>
      <c r="C1270" s="1" t="e">
        <f>VLOOKUP(B1270,Fechas_Validas!A:B,1,)</f>
        <v>#N/A</v>
      </c>
      <c r="D1270" s="5" t="str">
        <f t="shared" si="38"/>
        <v>2013-04-28</v>
      </c>
      <c r="E1270" t="str">
        <f t="shared" si="39"/>
        <v>delete from carteracomunidadfecha where fechadegeneracion='2013-04-28';</v>
      </c>
    </row>
    <row r="1271" spans="1:5" x14ac:dyDescent="0.25">
      <c r="A1271" t="s">
        <v>5</v>
      </c>
      <c r="B1271" s="1">
        <v>41393</v>
      </c>
      <c r="C1271" s="1" t="e">
        <f>VLOOKUP(B1271,Fechas_Validas!A:B,1,)</f>
        <v>#N/A</v>
      </c>
      <c r="D1271" s="5" t="str">
        <f t="shared" si="38"/>
        <v>2013-04-29</v>
      </c>
      <c r="E1271" t="str">
        <f t="shared" si="39"/>
        <v>delete from carteracomunidadfecha where fechadegeneracion='2013-04-29';</v>
      </c>
    </row>
    <row r="1272" spans="1:5" hidden="1" x14ac:dyDescent="0.25">
      <c r="A1272" t="s">
        <v>5</v>
      </c>
      <c r="B1272" s="1">
        <v>41394</v>
      </c>
      <c r="C1272" s="1">
        <f>VLOOKUP(B1272,Fechas_Validas!A:B,1,)</f>
        <v>41394</v>
      </c>
      <c r="D1272" s="5" t="str">
        <f t="shared" si="38"/>
        <v>2013-04-30</v>
      </c>
      <c r="E1272" t="str">
        <f t="shared" si="39"/>
        <v>delete from carteracomunidadfecha where fechadegeneracion='2013-04-30';</v>
      </c>
    </row>
    <row r="1273" spans="1:5" x14ac:dyDescent="0.25">
      <c r="A1273" t="s">
        <v>5</v>
      </c>
      <c r="B1273" s="1">
        <v>41395</v>
      </c>
      <c r="C1273" s="1" t="e">
        <f>VLOOKUP(B1273,Fechas_Validas!A:B,1,)</f>
        <v>#N/A</v>
      </c>
      <c r="D1273" s="5" t="str">
        <f t="shared" si="38"/>
        <v>2013-05-01</v>
      </c>
      <c r="E1273" t="str">
        <f t="shared" si="39"/>
        <v>delete from carteracomunidadfecha where fechadegeneracion='2013-05-01';</v>
      </c>
    </row>
    <row r="1274" spans="1:5" x14ac:dyDescent="0.25">
      <c r="A1274" t="s">
        <v>5</v>
      </c>
      <c r="B1274" s="1">
        <v>41396</v>
      </c>
      <c r="C1274" s="1" t="e">
        <f>VLOOKUP(B1274,Fechas_Validas!A:B,1,)</f>
        <v>#N/A</v>
      </c>
      <c r="D1274" s="5" t="str">
        <f t="shared" si="38"/>
        <v>2013-05-02</v>
      </c>
      <c r="E1274" t="str">
        <f t="shared" si="39"/>
        <v>delete from carteracomunidadfecha where fechadegeneracion='2013-05-02';</v>
      </c>
    </row>
    <row r="1275" spans="1:5" x14ac:dyDescent="0.25">
      <c r="A1275" t="s">
        <v>5</v>
      </c>
      <c r="B1275" s="1">
        <v>41397</v>
      </c>
      <c r="C1275" s="1" t="e">
        <f>VLOOKUP(B1275,Fechas_Validas!A:B,1,)</f>
        <v>#N/A</v>
      </c>
      <c r="D1275" s="5" t="str">
        <f t="shared" si="38"/>
        <v>2013-05-03</v>
      </c>
      <c r="E1275" t="str">
        <f t="shared" si="39"/>
        <v>delete from carteracomunidadfecha where fechadegeneracion='2013-05-03';</v>
      </c>
    </row>
    <row r="1276" spans="1:5" x14ac:dyDescent="0.25">
      <c r="A1276" t="s">
        <v>5</v>
      </c>
      <c r="B1276" s="1">
        <v>41398</v>
      </c>
      <c r="C1276" s="1" t="e">
        <f>VLOOKUP(B1276,Fechas_Validas!A:B,1,)</f>
        <v>#N/A</v>
      </c>
      <c r="D1276" s="5" t="str">
        <f t="shared" si="38"/>
        <v>2013-05-04</v>
      </c>
      <c r="E1276" t="str">
        <f t="shared" si="39"/>
        <v>delete from carteracomunidadfecha where fechadegeneracion='2013-05-04';</v>
      </c>
    </row>
    <row r="1277" spans="1:5" x14ac:dyDescent="0.25">
      <c r="A1277" t="s">
        <v>5</v>
      </c>
      <c r="B1277" s="1">
        <v>41400</v>
      </c>
      <c r="C1277" s="1" t="e">
        <f>VLOOKUP(B1277,Fechas_Validas!A:B,1,)</f>
        <v>#N/A</v>
      </c>
      <c r="D1277" s="5" t="str">
        <f t="shared" si="38"/>
        <v>2013-05-06</v>
      </c>
      <c r="E1277" t="str">
        <f t="shared" si="39"/>
        <v>delete from carteracomunidadfecha where fechadegeneracion='2013-05-06';</v>
      </c>
    </row>
    <row r="1278" spans="1:5" x14ac:dyDescent="0.25">
      <c r="A1278" t="s">
        <v>5</v>
      </c>
      <c r="B1278" s="1">
        <v>41401</v>
      </c>
      <c r="C1278" s="1" t="e">
        <f>VLOOKUP(B1278,Fechas_Validas!A:B,1,)</f>
        <v>#N/A</v>
      </c>
      <c r="D1278" s="5" t="str">
        <f t="shared" si="38"/>
        <v>2013-05-07</v>
      </c>
      <c r="E1278" t="str">
        <f t="shared" si="39"/>
        <v>delete from carteracomunidadfecha where fechadegeneracion='2013-05-07';</v>
      </c>
    </row>
    <row r="1279" spans="1:5" x14ac:dyDescent="0.25">
      <c r="A1279" t="s">
        <v>5</v>
      </c>
      <c r="B1279" s="1">
        <v>41402</v>
      </c>
      <c r="C1279" s="1" t="e">
        <f>VLOOKUP(B1279,Fechas_Validas!A:B,1,)</f>
        <v>#N/A</v>
      </c>
      <c r="D1279" s="5" t="str">
        <f t="shared" si="38"/>
        <v>2013-05-08</v>
      </c>
      <c r="E1279" t="str">
        <f t="shared" si="39"/>
        <v>delete from carteracomunidadfecha where fechadegeneracion='2013-05-08';</v>
      </c>
    </row>
    <row r="1280" spans="1:5" x14ac:dyDescent="0.25">
      <c r="A1280" t="s">
        <v>5</v>
      </c>
      <c r="B1280" s="1">
        <v>41403</v>
      </c>
      <c r="C1280" s="1" t="e">
        <f>VLOOKUP(B1280,Fechas_Validas!A:B,1,)</f>
        <v>#N/A</v>
      </c>
      <c r="D1280" s="5" t="str">
        <f t="shared" si="38"/>
        <v>2013-05-09</v>
      </c>
      <c r="E1280" t="str">
        <f t="shared" si="39"/>
        <v>delete from carteracomunidadfecha where fechadegeneracion='2013-05-09';</v>
      </c>
    </row>
    <row r="1281" spans="1:5" x14ac:dyDescent="0.25">
      <c r="A1281" t="s">
        <v>5</v>
      </c>
      <c r="B1281" s="1">
        <v>41405</v>
      </c>
      <c r="C1281" s="1" t="e">
        <f>VLOOKUP(B1281,Fechas_Validas!A:B,1,)</f>
        <v>#N/A</v>
      </c>
      <c r="D1281" s="5" t="str">
        <f t="shared" si="38"/>
        <v>2013-05-11</v>
      </c>
      <c r="E1281" t="str">
        <f t="shared" si="39"/>
        <v>delete from carteracomunidadfecha where fechadegeneracion='2013-05-11';</v>
      </c>
    </row>
    <row r="1282" spans="1:5" x14ac:dyDescent="0.25">
      <c r="A1282" t="s">
        <v>5</v>
      </c>
      <c r="B1282" s="1">
        <v>41407</v>
      </c>
      <c r="C1282" s="1" t="e">
        <f>VLOOKUP(B1282,Fechas_Validas!A:B,1,)</f>
        <v>#N/A</v>
      </c>
      <c r="D1282" s="5" t="str">
        <f t="shared" si="38"/>
        <v>2013-05-13</v>
      </c>
      <c r="E1282" t="str">
        <f t="shared" si="39"/>
        <v>delete from carteracomunidadfecha where fechadegeneracion='2013-05-13';</v>
      </c>
    </row>
    <row r="1283" spans="1:5" x14ac:dyDescent="0.25">
      <c r="A1283" t="s">
        <v>5</v>
      </c>
      <c r="B1283" s="1">
        <v>41408</v>
      </c>
      <c r="C1283" s="1" t="e">
        <f>VLOOKUP(B1283,Fechas_Validas!A:B,1,)</f>
        <v>#N/A</v>
      </c>
      <c r="D1283" s="5" t="str">
        <f t="shared" ref="D1283:D1346" si="40">TEXT(B1283,"aaaa-mm-dd")</f>
        <v>2013-05-14</v>
      </c>
      <c r="E1283" t="str">
        <f t="shared" ref="E1283:E1346" si="41">$E$1&amp;D1283&amp;"';"</f>
        <v>delete from carteracomunidadfecha where fechadegeneracion='2013-05-14';</v>
      </c>
    </row>
    <row r="1284" spans="1:5" x14ac:dyDescent="0.25">
      <c r="A1284" t="s">
        <v>5</v>
      </c>
      <c r="B1284" s="1">
        <v>41409</v>
      </c>
      <c r="C1284" s="1" t="e">
        <f>VLOOKUP(B1284,Fechas_Validas!A:B,1,)</f>
        <v>#N/A</v>
      </c>
      <c r="D1284" s="5" t="str">
        <f t="shared" si="40"/>
        <v>2013-05-15</v>
      </c>
      <c r="E1284" t="str">
        <f t="shared" si="41"/>
        <v>delete from carteracomunidadfecha where fechadegeneracion='2013-05-15';</v>
      </c>
    </row>
    <row r="1285" spans="1:5" x14ac:dyDescent="0.25">
      <c r="A1285" t="s">
        <v>5</v>
      </c>
      <c r="B1285" s="1">
        <v>41410</v>
      </c>
      <c r="C1285" s="1" t="e">
        <f>VLOOKUP(B1285,Fechas_Validas!A:B,1,)</f>
        <v>#N/A</v>
      </c>
      <c r="D1285" s="5" t="str">
        <f t="shared" si="40"/>
        <v>2013-05-16</v>
      </c>
      <c r="E1285" t="str">
        <f t="shared" si="41"/>
        <v>delete from carteracomunidadfecha where fechadegeneracion='2013-05-16';</v>
      </c>
    </row>
    <row r="1286" spans="1:5" x14ac:dyDescent="0.25">
      <c r="A1286" t="s">
        <v>5</v>
      </c>
      <c r="B1286" s="1">
        <v>41411</v>
      </c>
      <c r="C1286" s="1" t="e">
        <f>VLOOKUP(B1286,Fechas_Validas!A:B,1,)</f>
        <v>#N/A</v>
      </c>
      <c r="D1286" s="5" t="str">
        <f t="shared" si="40"/>
        <v>2013-05-17</v>
      </c>
      <c r="E1286" t="str">
        <f t="shared" si="41"/>
        <v>delete from carteracomunidadfecha where fechadegeneracion='2013-05-17';</v>
      </c>
    </row>
    <row r="1287" spans="1:5" x14ac:dyDescent="0.25">
      <c r="A1287" t="s">
        <v>5</v>
      </c>
      <c r="B1287" s="1">
        <v>41412</v>
      </c>
      <c r="C1287" s="1" t="e">
        <f>VLOOKUP(B1287,Fechas_Validas!A:B,1,)</f>
        <v>#N/A</v>
      </c>
      <c r="D1287" s="5" t="str">
        <f t="shared" si="40"/>
        <v>2013-05-18</v>
      </c>
      <c r="E1287" t="str">
        <f t="shared" si="41"/>
        <v>delete from carteracomunidadfecha where fechadegeneracion='2013-05-18';</v>
      </c>
    </row>
    <row r="1288" spans="1:5" x14ac:dyDescent="0.25">
      <c r="A1288" t="s">
        <v>5</v>
      </c>
      <c r="B1288" s="1">
        <v>41413</v>
      </c>
      <c r="C1288" s="1" t="e">
        <f>VLOOKUP(B1288,Fechas_Validas!A:B,1,)</f>
        <v>#N/A</v>
      </c>
      <c r="D1288" s="5" t="str">
        <f t="shared" si="40"/>
        <v>2013-05-19</v>
      </c>
      <c r="E1288" t="str">
        <f t="shared" si="41"/>
        <v>delete from carteracomunidadfecha where fechadegeneracion='2013-05-19';</v>
      </c>
    </row>
    <row r="1289" spans="1:5" x14ac:dyDescent="0.25">
      <c r="A1289" t="s">
        <v>5</v>
      </c>
      <c r="B1289" s="1">
        <v>41414</v>
      </c>
      <c r="C1289" s="1" t="e">
        <f>VLOOKUP(B1289,Fechas_Validas!A:B,1,)</f>
        <v>#N/A</v>
      </c>
      <c r="D1289" s="5" t="str">
        <f t="shared" si="40"/>
        <v>2013-05-20</v>
      </c>
      <c r="E1289" t="str">
        <f t="shared" si="41"/>
        <v>delete from carteracomunidadfecha where fechadegeneracion='2013-05-20';</v>
      </c>
    </row>
    <row r="1290" spans="1:5" x14ac:dyDescent="0.25">
      <c r="A1290" t="s">
        <v>5</v>
      </c>
      <c r="B1290" s="1">
        <v>41415</v>
      </c>
      <c r="C1290" s="1" t="e">
        <f>VLOOKUP(B1290,Fechas_Validas!A:B,1,)</f>
        <v>#N/A</v>
      </c>
      <c r="D1290" s="5" t="str">
        <f t="shared" si="40"/>
        <v>2013-05-21</v>
      </c>
      <c r="E1290" t="str">
        <f t="shared" si="41"/>
        <v>delete from carteracomunidadfecha where fechadegeneracion='2013-05-21';</v>
      </c>
    </row>
    <row r="1291" spans="1:5" x14ac:dyDescent="0.25">
      <c r="A1291" t="s">
        <v>5</v>
      </c>
      <c r="B1291" s="1">
        <v>41416</v>
      </c>
      <c r="C1291" s="1" t="e">
        <f>VLOOKUP(B1291,Fechas_Validas!A:B,1,)</f>
        <v>#N/A</v>
      </c>
      <c r="D1291" s="5" t="str">
        <f t="shared" si="40"/>
        <v>2013-05-22</v>
      </c>
      <c r="E1291" t="str">
        <f t="shared" si="41"/>
        <v>delete from carteracomunidadfecha where fechadegeneracion='2013-05-22';</v>
      </c>
    </row>
    <row r="1292" spans="1:5" x14ac:dyDescent="0.25">
      <c r="A1292" t="s">
        <v>5</v>
      </c>
      <c r="B1292" s="1">
        <v>41417</v>
      </c>
      <c r="C1292" s="1" t="e">
        <f>VLOOKUP(B1292,Fechas_Validas!A:B,1,)</f>
        <v>#N/A</v>
      </c>
      <c r="D1292" s="5" t="str">
        <f t="shared" si="40"/>
        <v>2013-05-23</v>
      </c>
      <c r="E1292" t="str">
        <f t="shared" si="41"/>
        <v>delete from carteracomunidadfecha where fechadegeneracion='2013-05-23';</v>
      </c>
    </row>
    <row r="1293" spans="1:5" x14ac:dyDescent="0.25">
      <c r="A1293" t="s">
        <v>5</v>
      </c>
      <c r="B1293" s="1">
        <v>41418</v>
      </c>
      <c r="C1293" s="1" t="e">
        <f>VLOOKUP(B1293,Fechas_Validas!A:B,1,)</f>
        <v>#N/A</v>
      </c>
      <c r="D1293" s="5" t="str">
        <f t="shared" si="40"/>
        <v>2013-05-24</v>
      </c>
      <c r="E1293" t="str">
        <f t="shared" si="41"/>
        <v>delete from carteracomunidadfecha where fechadegeneracion='2013-05-24';</v>
      </c>
    </row>
    <row r="1294" spans="1:5" x14ac:dyDescent="0.25">
      <c r="A1294" t="s">
        <v>5</v>
      </c>
      <c r="B1294" s="1">
        <v>41419</v>
      </c>
      <c r="C1294" s="1" t="e">
        <f>VLOOKUP(B1294,Fechas_Validas!A:B,1,)</f>
        <v>#N/A</v>
      </c>
      <c r="D1294" s="5" t="str">
        <f t="shared" si="40"/>
        <v>2013-05-25</v>
      </c>
      <c r="E1294" t="str">
        <f t="shared" si="41"/>
        <v>delete from carteracomunidadfecha where fechadegeneracion='2013-05-25';</v>
      </c>
    </row>
    <row r="1295" spans="1:5" x14ac:dyDescent="0.25">
      <c r="A1295" t="s">
        <v>5</v>
      </c>
      <c r="B1295" s="1">
        <v>41421</v>
      </c>
      <c r="C1295" s="1" t="e">
        <f>VLOOKUP(B1295,Fechas_Validas!A:B,1,)</f>
        <v>#N/A</v>
      </c>
      <c r="D1295" s="5" t="str">
        <f t="shared" si="40"/>
        <v>2013-05-27</v>
      </c>
      <c r="E1295" t="str">
        <f t="shared" si="41"/>
        <v>delete from carteracomunidadfecha where fechadegeneracion='2013-05-27';</v>
      </c>
    </row>
    <row r="1296" spans="1:5" x14ac:dyDescent="0.25">
      <c r="A1296" t="s">
        <v>5</v>
      </c>
      <c r="B1296" s="1">
        <v>41422</v>
      </c>
      <c r="C1296" s="1" t="e">
        <f>VLOOKUP(B1296,Fechas_Validas!A:B,1,)</f>
        <v>#N/A</v>
      </c>
      <c r="D1296" s="5" t="str">
        <f t="shared" si="40"/>
        <v>2013-05-28</v>
      </c>
      <c r="E1296" t="str">
        <f t="shared" si="41"/>
        <v>delete from carteracomunidadfecha where fechadegeneracion='2013-05-28';</v>
      </c>
    </row>
    <row r="1297" spans="1:5" x14ac:dyDescent="0.25">
      <c r="A1297" t="s">
        <v>5</v>
      </c>
      <c r="B1297" s="1">
        <v>41423</v>
      </c>
      <c r="C1297" s="1" t="e">
        <f>VLOOKUP(B1297,Fechas_Validas!A:B,1,)</f>
        <v>#N/A</v>
      </c>
      <c r="D1297" s="5" t="str">
        <f t="shared" si="40"/>
        <v>2013-05-29</v>
      </c>
      <c r="E1297" t="str">
        <f t="shared" si="41"/>
        <v>delete from carteracomunidadfecha where fechadegeneracion='2013-05-29';</v>
      </c>
    </row>
    <row r="1298" spans="1:5" x14ac:dyDescent="0.25">
      <c r="A1298" t="s">
        <v>5</v>
      </c>
      <c r="B1298" s="1">
        <v>41424</v>
      </c>
      <c r="C1298" s="1" t="e">
        <f>VLOOKUP(B1298,Fechas_Validas!A:B,1,)</f>
        <v>#N/A</v>
      </c>
      <c r="D1298" s="5" t="str">
        <f t="shared" si="40"/>
        <v>2013-05-30</v>
      </c>
      <c r="E1298" t="str">
        <f t="shared" si="41"/>
        <v>delete from carteracomunidadfecha where fechadegeneracion='2013-05-30';</v>
      </c>
    </row>
    <row r="1299" spans="1:5" hidden="1" x14ac:dyDescent="0.25">
      <c r="A1299" t="s">
        <v>5</v>
      </c>
      <c r="B1299" s="1">
        <v>41425</v>
      </c>
      <c r="C1299" s="1">
        <f>VLOOKUP(B1299,Fechas_Validas!A:B,1,)</f>
        <v>41425</v>
      </c>
      <c r="D1299" s="5" t="str">
        <f t="shared" si="40"/>
        <v>2013-05-31</v>
      </c>
      <c r="E1299" t="str">
        <f t="shared" si="41"/>
        <v>delete from carteracomunidadfecha where fechadegeneracion='2013-05-31';</v>
      </c>
    </row>
    <row r="1300" spans="1:5" x14ac:dyDescent="0.25">
      <c r="A1300" t="s">
        <v>5</v>
      </c>
      <c r="B1300" s="1">
        <v>41428</v>
      </c>
      <c r="C1300" s="1" t="e">
        <f>VLOOKUP(B1300,Fechas_Validas!A:B,1,)</f>
        <v>#N/A</v>
      </c>
      <c r="D1300" s="5" t="str">
        <f t="shared" si="40"/>
        <v>2013-06-03</v>
      </c>
      <c r="E1300" t="str">
        <f t="shared" si="41"/>
        <v>delete from carteracomunidadfecha where fechadegeneracion='2013-06-03';</v>
      </c>
    </row>
    <row r="1301" spans="1:5" x14ac:dyDescent="0.25">
      <c r="A1301" t="s">
        <v>5</v>
      </c>
      <c r="B1301" s="1">
        <v>41429</v>
      </c>
      <c r="C1301" s="1" t="e">
        <f>VLOOKUP(B1301,Fechas_Validas!A:B,1,)</f>
        <v>#N/A</v>
      </c>
      <c r="D1301" s="5" t="str">
        <f t="shared" si="40"/>
        <v>2013-06-04</v>
      </c>
      <c r="E1301" t="str">
        <f t="shared" si="41"/>
        <v>delete from carteracomunidadfecha where fechadegeneracion='2013-06-04';</v>
      </c>
    </row>
    <row r="1302" spans="1:5" x14ac:dyDescent="0.25">
      <c r="A1302" t="s">
        <v>5</v>
      </c>
      <c r="B1302" s="1">
        <v>41430</v>
      </c>
      <c r="C1302" s="1" t="e">
        <f>VLOOKUP(B1302,Fechas_Validas!A:B,1,)</f>
        <v>#N/A</v>
      </c>
      <c r="D1302" s="5" t="str">
        <f t="shared" si="40"/>
        <v>2013-06-05</v>
      </c>
      <c r="E1302" t="str">
        <f t="shared" si="41"/>
        <v>delete from carteracomunidadfecha where fechadegeneracion='2013-06-05';</v>
      </c>
    </row>
    <row r="1303" spans="1:5" x14ac:dyDescent="0.25">
      <c r="A1303" t="s">
        <v>5</v>
      </c>
      <c r="B1303" s="1">
        <v>41431</v>
      </c>
      <c r="C1303" s="1" t="e">
        <f>VLOOKUP(B1303,Fechas_Validas!A:B,1,)</f>
        <v>#N/A</v>
      </c>
      <c r="D1303" s="5" t="str">
        <f t="shared" si="40"/>
        <v>2013-06-06</v>
      </c>
      <c r="E1303" t="str">
        <f t="shared" si="41"/>
        <v>delete from carteracomunidadfecha where fechadegeneracion='2013-06-06';</v>
      </c>
    </row>
    <row r="1304" spans="1:5" x14ac:dyDescent="0.25">
      <c r="A1304" t="s">
        <v>5</v>
      </c>
      <c r="B1304" s="1">
        <v>41432</v>
      </c>
      <c r="C1304" s="1" t="e">
        <f>VLOOKUP(B1304,Fechas_Validas!A:B,1,)</f>
        <v>#N/A</v>
      </c>
      <c r="D1304" s="5" t="str">
        <f t="shared" si="40"/>
        <v>2013-06-07</v>
      </c>
      <c r="E1304" t="str">
        <f t="shared" si="41"/>
        <v>delete from carteracomunidadfecha where fechadegeneracion='2013-06-07';</v>
      </c>
    </row>
    <row r="1305" spans="1:5" x14ac:dyDescent="0.25">
      <c r="A1305" t="s">
        <v>5</v>
      </c>
      <c r="B1305" s="1">
        <v>41433</v>
      </c>
      <c r="C1305" s="1" t="e">
        <f>VLOOKUP(B1305,Fechas_Validas!A:B,1,)</f>
        <v>#N/A</v>
      </c>
      <c r="D1305" s="5" t="str">
        <f t="shared" si="40"/>
        <v>2013-06-08</v>
      </c>
      <c r="E1305" t="str">
        <f t="shared" si="41"/>
        <v>delete from carteracomunidadfecha where fechadegeneracion='2013-06-08';</v>
      </c>
    </row>
    <row r="1306" spans="1:5" x14ac:dyDescent="0.25">
      <c r="A1306" t="s">
        <v>5</v>
      </c>
      <c r="B1306" s="1">
        <v>41435</v>
      </c>
      <c r="C1306" s="1" t="e">
        <f>VLOOKUP(B1306,Fechas_Validas!A:B,1,)</f>
        <v>#N/A</v>
      </c>
      <c r="D1306" s="5" t="str">
        <f t="shared" si="40"/>
        <v>2013-06-10</v>
      </c>
      <c r="E1306" t="str">
        <f t="shared" si="41"/>
        <v>delete from carteracomunidadfecha where fechadegeneracion='2013-06-10';</v>
      </c>
    </row>
    <row r="1307" spans="1:5" x14ac:dyDescent="0.25">
      <c r="A1307" t="s">
        <v>5</v>
      </c>
      <c r="B1307" s="1">
        <v>41436</v>
      </c>
      <c r="C1307" s="1" t="e">
        <f>VLOOKUP(B1307,Fechas_Validas!A:B,1,)</f>
        <v>#N/A</v>
      </c>
      <c r="D1307" s="5" t="str">
        <f t="shared" si="40"/>
        <v>2013-06-11</v>
      </c>
      <c r="E1307" t="str">
        <f t="shared" si="41"/>
        <v>delete from carteracomunidadfecha where fechadegeneracion='2013-06-11';</v>
      </c>
    </row>
    <row r="1308" spans="1:5" x14ac:dyDescent="0.25">
      <c r="A1308" t="s">
        <v>5</v>
      </c>
      <c r="B1308" s="1">
        <v>41437</v>
      </c>
      <c r="C1308" s="1" t="e">
        <f>VLOOKUP(B1308,Fechas_Validas!A:B,1,)</f>
        <v>#N/A</v>
      </c>
      <c r="D1308" s="5" t="str">
        <f t="shared" si="40"/>
        <v>2013-06-12</v>
      </c>
      <c r="E1308" t="str">
        <f t="shared" si="41"/>
        <v>delete from carteracomunidadfecha where fechadegeneracion='2013-06-12';</v>
      </c>
    </row>
    <row r="1309" spans="1:5" x14ac:dyDescent="0.25">
      <c r="A1309" t="s">
        <v>5</v>
      </c>
      <c r="B1309" s="1">
        <v>41438</v>
      </c>
      <c r="C1309" s="1" t="e">
        <f>VLOOKUP(B1309,Fechas_Validas!A:B,1,)</f>
        <v>#N/A</v>
      </c>
      <c r="D1309" s="5" t="str">
        <f t="shared" si="40"/>
        <v>2013-06-13</v>
      </c>
      <c r="E1309" t="str">
        <f t="shared" si="41"/>
        <v>delete from carteracomunidadfecha where fechadegeneracion='2013-06-13';</v>
      </c>
    </row>
    <row r="1310" spans="1:5" x14ac:dyDescent="0.25">
      <c r="A1310" t="s">
        <v>5</v>
      </c>
      <c r="B1310" s="1">
        <v>41439</v>
      </c>
      <c r="C1310" s="1" t="e">
        <f>VLOOKUP(B1310,Fechas_Validas!A:B,1,)</f>
        <v>#N/A</v>
      </c>
      <c r="D1310" s="5" t="str">
        <f t="shared" si="40"/>
        <v>2013-06-14</v>
      </c>
      <c r="E1310" t="str">
        <f t="shared" si="41"/>
        <v>delete from carteracomunidadfecha where fechadegeneracion='2013-06-14';</v>
      </c>
    </row>
    <row r="1311" spans="1:5" x14ac:dyDescent="0.25">
      <c r="A1311" t="s">
        <v>5</v>
      </c>
      <c r="B1311" s="1">
        <v>41442</v>
      </c>
      <c r="C1311" s="1" t="e">
        <f>VLOOKUP(B1311,Fechas_Validas!A:B,1,)</f>
        <v>#N/A</v>
      </c>
      <c r="D1311" s="5" t="str">
        <f t="shared" si="40"/>
        <v>2013-06-17</v>
      </c>
      <c r="E1311" t="str">
        <f t="shared" si="41"/>
        <v>delete from carteracomunidadfecha where fechadegeneracion='2013-06-17';</v>
      </c>
    </row>
    <row r="1312" spans="1:5" x14ac:dyDescent="0.25">
      <c r="A1312" t="s">
        <v>5</v>
      </c>
      <c r="B1312" s="1">
        <v>41444</v>
      </c>
      <c r="C1312" s="1" t="e">
        <f>VLOOKUP(B1312,Fechas_Validas!A:B,1,)</f>
        <v>#N/A</v>
      </c>
      <c r="D1312" s="5" t="str">
        <f t="shared" si="40"/>
        <v>2013-06-19</v>
      </c>
      <c r="E1312" t="str">
        <f t="shared" si="41"/>
        <v>delete from carteracomunidadfecha where fechadegeneracion='2013-06-19';</v>
      </c>
    </row>
    <row r="1313" spans="1:5" x14ac:dyDescent="0.25">
      <c r="A1313" t="s">
        <v>5</v>
      </c>
      <c r="B1313" s="1">
        <v>41446</v>
      </c>
      <c r="C1313" s="1" t="e">
        <f>VLOOKUP(B1313,Fechas_Validas!A:B,1,)</f>
        <v>#N/A</v>
      </c>
      <c r="D1313" s="5" t="str">
        <f t="shared" si="40"/>
        <v>2013-06-21</v>
      </c>
      <c r="E1313" t="str">
        <f t="shared" si="41"/>
        <v>delete from carteracomunidadfecha where fechadegeneracion='2013-06-21';</v>
      </c>
    </row>
    <row r="1314" spans="1:5" x14ac:dyDescent="0.25">
      <c r="A1314" t="s">
        <v>5</v>
      </c>
      <c r="B1314" s="1">
        <v>41449</v>
      </c>
      <c r="C1314" s="1" t="e">
        <f>VLOOKUP(B1314,Fechas_Validas!A:B,1,)</f>
        <v>#N/A</v>
      </c>
      <c r="D1314" s="5" t="str">
        <f t="shared" si="40"/>
        <v>2013-06-24</v>
      </c>
      <c r="E1314" t="str">
        <f t="shared" si="41"/>
        <v>delete from carteracomunidadfecha where fechadegeneracion='2013-06-24';</v>
      </c>
    </row>
    <row r="1315" spans="1:5" x14ac:dyDescent="0.25">
      <c r="A1315" t="s">
        <v>5</v>
      </c>
      <c r="B1315" s="1">
        <v>41453</v>
      </c>
      <c r="C1315" s="1" t="e">
        <f>VLOOKUP(B1315,Fechas_Validas!A:B,1,)</f>
        <v>#N/A</v>
      </c>
      <c r="D1315" s="5" t="str">
        <f t="shared" si="40"/>
        <v>2013-06-28</v>
      </c>
      <c r="E1315" t="str">
        <f t="shared" si="41"/>
        <v>delete from carteracomunidadfecha where fechadegeneracion='2013-06-28';</v>
      </c>
    </row>
    <row r="1316" spans="1:5" hidden="1" x14ac:dyDescent="0.25">
      <c r="A1316" t="s">
        <v>5</v>
      </c>
      <c r="B1316" s="1">
        <v>41455</v>
      </c>
      <c r="C1316" s="1">
        <f>VLOOKUP(B1316,Fechas_Validas!A:B,1,)</f>
        <v>41455</v>
      </c>
      <c r="D1316" s="5" t="str">
        <f t="shared" si="40"/>
        <v>2013-06-30</v>
      </c>
      <c r="E1316" t="str">
        <f t="shared" si="41"/>
        <v>delete from carteracomunidadfecha where fechadegeneracion='2013-06-30';</v>
      </c>
    </row>
    <row r="1317" spans="1:5" x14ac:dyDescent="0.25">
      <c r="A1317" t="s">
        <v>5</v>
      </c>
      <c r="B1317" s="1">
        <v>41456</v>
      </c>
      <c r="C1317" s="1" t="e">
        <f>VLOOKUP(B1317,Fechas_Validas!A:B,1,)</f>
        <v>#N/A</v>
      </c>
      <c r="D1317" s="5" t="str">
        <f t="shared" si="40"/>
        <v>2013-07-01</v>
      </c>
      <c r="E1317" t="str">
        <f t="shared" si="41"/>
        <v>delete from carteracomunidadfecha where fechadegeneracion='2013-07-01';</v>
      </c>
    </row>
    <row r="1318" spans="1:5" x14ac:dyDescent="0.25">
      <c r="A1318" t="s">
        <v>5</v>
      </c>
      <c r="B1318" s="1">
        <v>41459</v>
      </c>
      <c r="C1318" s="1" t="e">
        <f>VLOOKUP(B1318,Fechas_Validas!A:B,1,)</f>
        <v>#N/A</v>
      </c>
      <c r="D1318" s="5" t="str">
        <f t="shared" si="40"/>
        <v>2013-07-04</v>
      </c>
      <c r="E1318" t="str">
        <f t="shared" si="41"/>
        <v>delete from carteracomunidadfecha where fechadegeneracion='2013-07-04';</v>
      </c>
    </row>
    <row r="1319" spans="1:5" x14ac:dyDescent="0.25">
      <c r="A1319" t="s">
        <v>5</v>
      </c>
      <c r="B1319" s="1">
        <v>41461</v>
      </c>
      <c r="C1319" s="1" t="e">
        <f>VLOOKUP(B1319,Fechas_Validas!A:B,1,)</f>
        <v>#N/A</v>
      </c>
      <c r="D1319" s="5" t="str">
        <f t="shared" si="40"/>
        <v>2013-07-06</v>
      </c>
      <c r="E1319" t="str">
        <f t="shared" si="41"/>
        <v>delete from carteracomunidadfecha where fechadegeneracion='2013-07-06';</v>
      </c>
    </row>
    <row r="1320" spans="1:5" x14ac:dyDescent="0.25">
      <c r="A1320" t="s">
        <v>5</v>
      </c>
      <c r="B1320" s="1">
        <v>41464</v>
      </c>
      <c r="C1320" s="1" t="e">
        <f>VLOOKUP(B1320,Fechas_Validas!A:B,1,)</f>
        <v>#N/A</v>
      </c>
      <c r="D1320" s="5" t="str">
        <f t="shared" si="40"/>
        <v>2013-07-09</v>
      </c>
      <c r="E1320" t="str">
        <f t="shared" si="41"/>
        <v>delete from carteracomunidadfecha where fechadegeneracion='2013-07-09';</v>
      </c>
    </row>
    <row r="1321" spans="1:5" x14ac:dyDescent="0.25">
      <c r="A1321" t="s">
        <v>5</v>
      </c>
      <c r="B1321" s="1">
        <v>41468</v>
      </c>
      <c r="C1321" s="1" t="e">
        <f>VLOOKUP(B1321,Fechas_Validas!A:B,1,)</f>
        <v>#N/A</v>
      </c>
      <c r="D1321" s="5" t="str">
        <f t="shared" si="40"/>
        <v>2013-07-13</v>
      </c>
      <c r="E1321" t="str">
        <f t="shared" si="41"/>
        <v>delete from carteracomunidadfecha where fechadegeneracion='2013-07-13';</v>
      </c>
    </row>
    <row r="1322" spans="1:5" x14ac:dyDescent="0.25">
      <c r="A1322" t="s">
        <v>5</v>
      </c>
      <c r="B1322" s="1">
        <v>41469</v>
      </c>
      <c r="C1322" s="1" t="e">
        <f>VLOOKUP(B1322,Fechas_Validas!A:B,1,)</f>
        <v>#N/A</v>
      </c>
      <c r="D1322" s="5" t="str">
        <f t="shared" si="40"/>
        <v>2013-07-14</v>
      </c>
      <c r="E1322" t="str">
        <f t="shared" si="41"/>
        <v>delete from carteracomunidadfecha where fechadegeneracion='2013-07-14';</v>
      </c>
    </row>
    <row r="1323" spans="1:5" x14ac:dyDescent="0.25">
      <c r="A1323" t="s">
        <v>5</v>
      </c>
      <c r="B1323" s="1">
        <v>41473</v>
      </c>
      <c r="C1323" s="1" t="e">
        <f>VLOOKUP(B1323,Fechas_Validas!A:B,1,)</f>
        <v>#N/A</v>
      </c>
      <c r="D1323" s="5" t="str">
        <f t="shared" si="40"/>
        <v>2013-07-18</v>
      </c>
      <c r="E1323" t="str">
        <f t="shared" si="41"/>
        <v>delete from carteracomunidadfecha where fechadegeneracion='2013-07-18';</v>
      </c>
    </row>
    <row r="1324" spans="1:5" x14ac:dyDescent="0.25">
      <c r="A1324" t="s">
        <v>5</v>
      </c>
      <c r="B1324" s="1">
        <v>41477</v>
      </c>
      <c r="C1324" s="1" t="e">
        <f>VLOOKUP(B1324,Fechas_Validas!A:B,1,)</f>
        <v>#N/A</v>
      </c>
      <c r="D1324" s="5" t="str">
        <f t="shared" si="40"/>
        <v>2013-07-22</v>
      </c>
      <c r="E1324" t="str">
        <f t="shared" si="41"/>
        <v>delete from carteracomunidadfecha where fechadegeneracion='2013-07-22';</v>
      </c>
    </row>
    <row r="1325" spans="1:5" x14ac:dyDescent="0.25">
      <c r="A1325" t="s">
        <v>5</v>
      </c>
      <c r="B1325" s="1">
        <v>41480</v>
      </c>
      <c r="C1325" s="1" t="e">
        <f>VLOOKUP(B1325,Fechas_Validas!A:B,1,)</f>
        <v>#N/A</v>
      </c>
      <c r="D1325" s="5" t="str">
        <f t="shared" si="40"/>
        <v>2013-07-25</v>
      </c>
      <c r="E1325" t="str">
        <f t="shared" si="41"/>
        <v>delete from carteracomunidadfecha where fechadegeneracion='2013-07-25';</v>
      </c>
    </row>
    <row r="1326" spans="1:5" x14ac:dyDescent="0.25">
      <c r="A1326" t="s">
        <v>5</v>
      </c>
      <c r="B1326" s="1">
        <v>41483</v>
      </c>
      <c r="C1326" s="1" t="e">
        <f>VLOOKUP(B1326,Fechas_Validas!A:B,1,)</f>
        <v>#N/A</v>
      </c>
      <c r="D1326" s="5" t="str">
        <f t="shared" si="40"/>
        <v>2013-07-28</v>
      </c>
      <c r="E1326" t="str">
        <f t="shared" si="41"/>
        <v>delete from carteracomunidadfecha where fechadegeneracion='2013-07-28';</v>
      </c>
    </row>
    <row r="1327" spans="1:5" x14ac:dyDescent="0.25">
      <c r="A1327" t="s">
        <v>5</v>
      </c>
      <c r="B1327" s="1">
        <v>41485</v>
      </c>
      <c r="C1327" s="1" t="e">
        <f>VLOOKUP(B1327,Fechas_Validas!A:B,1,)</f>
        <v>#N/A</v>
      </c>
      <c r="D1327" s="5" t="str">
        <f t="shared" si="40"/>
        <v>2013-07-30</v>
      </c>
      <c r="E1327" t="str">
        <f t="shared" si="41"/>
        <v>delete from carteracomunidadfecha where fechadegeneracion='2013-07-30';</v>
      </c>
    </row>
    <row r="1328" spans="1:5" hidden="1" x14ac:dyDescent="0.25">
      <c r="A1328" t="s">
        <v>5</v>
      </c>
      <c r="B1328" s="1">
        <v>41486</v>
      </c>
      <c r="C1328" s="1">
        <f>VLOOKUP(B1328,Fechas_Validas!A:B,1,)</f>
        <v>41486</v>
      </c>
      <c r="D1328" s="5" t="str">
        <f t="shared" si="40"/>
        <v>2013-07-31</v>
      </c>
      <c r="E1328" t="str">
        <f t="shared" si="41"/>
        <v>delete from carteracomunidadfecha where fechadegeneracion='2013-07-31';</v>
      </c>
    </row>
    <row r="1329" spans="1:5" x14ac:dyDescent="0.25">
      <c r="A1329" t="s">
        <v>5</v>
      </c>
      <c r="B1329" s="1">
        <v>41487</v>
      </c>
      <c r="C1329" s="1" t="e">
        <f>VLOOKUP(B1329,Fechas_Validas!A:B,1,)</f>
        <v>#N/A</v>
      </c>
      <c r="D1329" s="5" t="str">
        <f t="shared" si="40"/>
        <v>2013-08-01</v>
      </c>
      <c r="E1329" t="str">
        <f t="shared" si="41"/>
        <v>delete from carteracomunidadfecha where fechadegeneracion='2013-08-01';</v>
      </c>
    </row>
    <row r="1330" spans="1:5" x14ac:dyDescent="0.25">
      <c r="A1330" t="s">
        <v>5</v>
      </c>
      <c r="B1330" s="1">
        <v>41491</v>
      </c>
      <c r="C1330" s="1" t="e">
        <f>VLOOKUP(B1330,Fechas_Validas!A:B,1,)</f>
        <v>#N/A</v>
      </c>
      <c r="D1330" s="5" t="str">
        <f t="shared" si="40"/>
        <v>2013-08-05</v>
      </c>
      <c r="E1330" t="str">
        <f t="shared" si="41"/>
        <v>delete from carteracomunidadfecha where fechadegeneracion='2013-08-05';</v>
      </c>
    </row>
    <row r="1331" spans="1:5" x14ac:dyDescent="0.25">
      <c r="A1331" t="s">
        <v>5</v>
      </c>
      <c r="B1331" s="1">
        <v>41495</v>
      </c>
      <c r="C1331" s="1" t="e">
        <f>VLOOKUP(B1331,Fechas_Validas!A:B,1,)</f>
        <v>#N/A</v>
      </c>
      <c r="D1331" s="5" t="str">
        <f t="shared" si="40"/>
        <v>2013-08-09</v>
      </c>
      <c r="E1331" t="str">
        <f t="shared" si="41"/>
        <v>delete from carteracomunidadfecha where fechadegeneracion='2013-08-09';</v>
      </c>
    </row>
    <row r="1332" spans="1:5" x14ac:dyDescent="0.25">
      <c r="A1332" t="s">
        <v>5</v>
      </c>
      <c r="B1332" s="1">
        <v>41498</v>
      </c>
      <c r="C1332" s="1" t="e">
        <f>VLOOKUP(B1332,Fechas_Validas!A:B,1,)</f>
        <v>#N/A</v>
      </c>
      <c r="D1332" s="5" t="str">
        <f t="shared" si="40"/>
        <v>2013-08-12</v>
      </c>
      <c r="E1332" t="str">
        <f t="shared" si="41"/>
        <v>delete from carteracomunidadfecha where fechadegeneracion='2013-08-12';</v>
      </c>
    </row>
    <row r="1333" spans="1:5" x14ac:dyDescent="0.25">
      <c r="A1333" t="s">
        <v>5</v>
      </c>
      <c r="B1333" s="1">
        <v>41500</v>
      </c>
      <c r="C1333" s="1" t="e">
        <f>VLOOKUP(B1333,Fechas_Validas!A:B,1,)</f>
        <v>#N/A</v>
      </c>
      <c r="D1333" s="5" t="str">
        <f t="shared" si="40"/>
        <v>2013-08-14</v>
      </c>
      <c r="E1333" t="str">
        <f t="shared" si="41"/>
        <v>delete from carteracomunidadfecha where fechadegeneracion='2013-08-14';</v>
      </c>
    </row>
    <row r="1334" spans="1:5" x14ac:dyDescent="0.25">
      <c r="A1334" t="s">
        <v>5</v>
      </c>
      <c r="B1334" s="1">
        <v>41505</v>
      </c>
      <c r="C1334" s="1" t="e">
        <f>VLOOKUP(B1334,Fechas_Validas!A:B,1,)</f>
        <v>#N/A</v>
      </c>
      <c r="D1334" s="5" t="str">
        <f t="shared" si="40"/>
        <v>2013-08-19</v>
      </c>
      <c r="E1334" t="str">
        <f t="shared" si="41"/>
        <v>delete from carteracomunidadfecha where fechadegeneracion='2013-08-19';</v>
      </c>
    </row>
    <row r="1335" spans="1:5" x14ac:dyDescent="0.25">
      <c r="A1335" t="s">
        <v>5</v>
      </c>
      <c r="B1335" s="1">
        <v>41508</v>
      </c>
      <c r="C1335" s="1" t="e">
        <f>VLOOKUP(B1335,Fechas_Validas!A:B,1,)</f>
        <v>#N/A</v>
      </c>
      <c r="D1335" s="5" t="str">
        <f t="shared" si="40"/>
        <v>2013-08-22</v>
      </c>
      <c r="E1335" t="str">
        <f t="shared" si="41"/>
        <v>delete from carteracomunidadfecha where fechadegeneracion='2013-08-22';</v>
      </c>
    </row>
    <row r="1336" spans="1:5" x14ac:dyDescent="0.25">
      <c r="A1336" t="s">
        <v>5</v>
      </c>
      <c r="B1336" s="1">
        <v>41511</v>
      </c>
      <c r="C1336" s="1" t="e">
        <f>VLOOKUP(B1336,Fechas_Validas!A:B,1,)</f>
        <v>#N/A</v>
      </c>
      <c r="D1336" s="5" t="str">
        <f t="shared" si="40"/>
        <v>2013-08-25</v>
      </c>
      <c r="E1336" t="str">
        <f t="shared" si="41"/>
        <v>delete from carteracomunidadfecha where fechadegeneracion='2013-08-25';</v>
      </c>
    </row>
    <row r="1337" spans="1:5" x14ac:dyDescent="0.25">
      <c r="A1337" t="s">
        <v>5</v>
      </c>
      <c r="B1337" s="1">
        <v>41514</v>
      </c>
      <c r="C1337" s="1" t="e">
        <f>VLOOKUP(B1337,Fechas_Validas!A:B,1,)</f>
        <v>#N/A</v>
      </c>
      <c r="D1337" s="5" t="str">
        <f t="shared" si="40"/>
        <v>2013-08-28</v>
      </c>
      <c r="E1337" t="str">
        <f t="shared" si="41"/>
        <v>delete from carteracomunidadfecha where fechadegeneracion='2013-08-28';</v>
      </c>
    </row>
    <row r="1338" spans="1:5" x14ac:dyDescent="0.25">
      <c r="A1338" t="s">
        <v>5</v>
      </c>
      <c r="B1338" s="1">
        <v>41515</v>
      </c>
      <c r="C1338" s="1" t="e">
        <f>VLOOKUP(B1338,Fechas_Validas!A:B,1,)</f>
        <v>#N/A</v>
      </c>
      <c r="D1338" s="5" t="str">
        <f t="shared" si="40"/>
        <v>2013-08-29</v>
      </c>
      <c r="E1338" t="str">
        <f t="shared" si="41"/>
        <v>delete from carteracomunidadfecha where fechadegeneracion='2013-08-29';</v>
      </c>
    </row>
    <row r="1339" spans="1:5" x14ac:dyDescent="0.25">
      <c r="A1339" t="s">
        <v>5</v>
      </c>
      <c r="B1339" s="1">
        <v>41516</v>
      </c>
      <c r="C1339" s="1" t="e">
        <f>VLOOKUP(B1339,Fechas_Validas!A:B,1,)</f>
        <v>#N/A</v>
      </c>
      <c r="D1339" s="5" t="str">
        <f t="shared" si="40"/>
        <v>2013-08-30</v>
      </c>
      <c r="E1339" t="str">
        <f t="shared" si="41"/>
        <v>delete from carteracomunidadfecha where fechadegeneracion='2013-08-30';</v>
      </c>
    </row>
    <row r="1340" spans="1:5" hidden="1" x14ac:dyDescent="0.25">
      <c r="A1340" t="s">
        <v>5</v>
      </c>
      <c r="B1340" s="1">
        <v>41517</v>
      </c>
      <c r="C1340" s="1">
        <f>VLOOKUP(B1340,Fechas_Validas!A:B,1,)</f>
        <v>41517</v>
      </c>
      <c r="D1340" s="5" t="str">
        <f t="shared" si="40"/>
        <v>2013-08-31</v>
      </c>
      <c r="E1340" t="str">
        <f t="shared" si="41"/>
        <v>delete from carteracomunidadfecha where fechadegeneracion='2013-08-31';</v>
      </c>
    </row>
    <row r="1341" spans="1:5" x14ac:dyDescent="0.25">
      <c r="A1341" t="s">
        <v>5</v>
      </c>
      <c r="B1341" s="1">
        <v>41522</v>
      </c>
      <c r="C1341" s="1" t="e">
        <f>VLOOKUP(B1341,Fechas_Validas!A:B,1,)</f>
        <v>#N/A</v>
      </c>
      <c r="D1341" s="5" t="str">
        <f t="shared" si="40"/>
        <v>2013-09-05</v>
      </c>
      <c r="E1341" t="str">
        <f t="shared" si="41"/>
        <v>delete from carteracomunidadfecha where fechadegeneracion='2013-09-05';</v>
      </c>
    </row>
    <row r="1342" spans="1:5" x14ac:dyDescent="0.25">
      <c r="A1342" t="s">
        <v>5</v>
      </c>
      <c r="B1342" s="1">
        <v>41526</v>
      </c>
      <c r="C1342" s="1" t="e">
        <f>VLOOKUP(B1342,Fechas_Validas!A:B,1,)</f>
        <v>#N/A</v>
      </c>
      <c r="D1342" s="5" t="str">
        <f t="shared" si="40"/>
        <v>2013-09-09</v>
      </c>
      <c r="E1342" t="str">
        <f t="shared" si="41"/>
        <v>delete from carteracomunidadfecha where fechadegeneracion='2013-09-09';</v>
      </c>
    </row>
    <row r="1343" spans="1:5" x14ac:dyDescent="0.25">
      <c r="A1343" t="s">
        <v>5</v>
      </c>
      <c r="B1343" s="1">
        <v>41529</v>
      </c>
      <c r="C1343" s="1" t="e">
        <f>VLOOKUP(B1343,Fechas_Validas!A:B,1,)</f>
        <v>#N/A</v>
      </c>
      <c r="D1343" s="5" t="str">
        <f t="shared" si="40"/>
        <v>2013-09-12</v>
      </c>
      <c r="E1343" t="str">
        <f t="shared" si="41"/>
        <v>delete from carteracomunidadfecha where fechadegeneracion='2013-09-12';</v>
      </c>
    </row>
    <row r="1344" spans="1:5" x14ac:dyDescent="0.25">
      <c r="A1344" t="s">
        <v>5</v>
      </c>
      <c r="B1344" s="1">
        <v>41531</v>
      </c>
      <c r="C1344" s="1" t="e">
        <f>VLOOKUP(B1344,Fechas_Validas!A:B,1,)</f>
        <v>#N/A</v>
      </c>
      <c r="D1344" s="5" t="str">
        <f t="shared" si="40"/>
        <v>2013-09-14</v>
      </c>
      <c r="E1344" t="str">
        <f t="shared" si="41"/>
        <v>delete from carteracomunidadfecha where fechadegeneracion='2013-09-14';</v>
      </c>
    </row>
    <row r="1345" spans="1:5" x14ac:dyDescent="0.25">
      <c r="A1345" t="s">
        <v>5</v>
      </c>
      <c r="B1345" s="1">
        <v>41533</v>
      </c>
      <c r="C1345" s="1" t="e">
        <f>VLOOKUP(B1345,Fechas_Validas!A:B,1,)</f>
        <v>#N/A</v>
      </c>
      <c r="D1345" s="5" t="str">
        <f t="shared" si="40"/>
        <v>2013-09-16</v>
      </c>
      <c r="E1345" t="str">
        <f t="shared" si="41"/>
        <v>delete from carteracomunidadfecha where fechadegeneracion='2013-09-16';</v>
      </c>
    </row>
    <row r="1346" spans="1:5" x14ac:dyDescent="0.25">
      <c r="A1346" t="s">
        <v>5</v>
      </c>
      <c r="B1346" s="1">
        <v>41535</v>
      </c>
      <c r="C1346" s="1" t="e">
        <f>VLOOKUP(B1346,Fechas_Validas!A:B,1,)</f>
        <v>#N/A</v>
      </c>
      <c r="D1346" s="5" t="str">
        <f t="shared" si="40"/>
        <v>2013-09-18</v>
      </c>
      <c r="E1346" t="str">
        <f t="shared" si="41"/>
        <v>delete from carteracomunidadfecha where fechadegeneracion='2013-09-18';</v>
      </c>
    </row>
    <row r="1347" spans="1:5" x14ac:dyDescent="0.25">
      <c r="A1347" t="s">
        <v>5</v>
      </c>
      <c r="B1347" s="1">
        <v>41539</v>
      </c>
      <c r="C1347" s="1" t="e">
        <f>VLOOKUP(B1347,Fechas_Validas!A:B,1,)</f>
        <v>#N/A</v>
      </c>
      <c r="D1347" s="5" t="str">
        <f t="shared" ref="D1347:D1410" si="42">TEXT(B1347,"aaaa-mm-dd")</f>
        <v>2013-09-22</v>
      </c>
      <c r="E1347" t="str">
        <f t="shared" ref="E1347:E1410" si="43">$E$1&amp;D1347&amp;"';"</f>
        <v>delete from carteracomunidadfecha where fechadegeneracion='2013-09-22';</v>
      </c>
    </row>
    <row r="1348" spans="1:5" x14ac:dyDescent="0.25">
      <c r="A1348" t="s">
        <v>5</v>
      </c>
      <c r="B1348" s="1">
        <v>41544</v>
      </c>
      <c r="C1348" s="1" t="e">
        <f>VLOOKUP(B1348,Fechas_Validas!A:B,1,)</f>
        <v>#N/A</v>
      </c>
      <c r="D1348" s="5" t="str">
        <f t="shared" si="42"/>
        <v>2013-09-27</v>
      </c>
      <c r="E1348" t="str">
        <f t="shared" si="43"/>
        <v>delete from carteracomunidadfecha where fechadegeneracion='2013-09-27';</v>
      </c>
    </row>
    <row r="1349" spans="1:5" x14ac:dyDescent="0.25">
      <c r="A1349" t="s">
        <v>5</v>
      </c>
      <c r="B1349" s="1">
        <v>41546</v>
      </c>
      <c r="C1349" s="1" t="e">
        <f>VLOOKUP(B1349,Fechas_Validas!A:B,1,)</f>
        <v>#N/A</v>
      </c>
      <c r="D1349" s="5" t="str">
        <f t="shared" si="42"/>
        <v>2013-09-29</v>
      </c>
      <c r="E1349" t="str">
        <f t="shared" si="43"/>
        <v>delete from carteracomunidadfecha where fechadegeneracion='2013-09-29';</v>
      </c>
    </row>
    <row r="1350" spans="1:5" hidden="1" x14ac:dyDescent="0.25">
      <c r="A1350" t="s">
        <v>5</v>
      </c>
      <c r="B1350" s="1">
        <v>41547</v>
      </c>
      <c r="C1350" s="1">
        <f>VLOOKUP(B1350,Fechas_Validas!A:B,1,)</f>
        <v>41547</v>
      </c>
      <c r="D1350" s="5" t="str">
        <f t="shared" si="42"/>
        <v>2013-09-30</v>
      </c>
      <c r="E1350" t="str">
        <f t="shared" si="43"/>
        <v>delete from carteracomunidadfecha where fechadegeneracion='2013-09-30';</v>
      </c>
    </row>
    <row r="1351" spans="1:5" x14ac:dyDescent="0.25">
      <c r="A1351" t="s">
        <v>5</v>
      </c>
      <c r="B1351" s="1">
        <v>41550</v>
      </c>
      <c r="C1351" s="1" t="e">
        <f>VLOOKUP(B1351,Fechas_Validas!A:B,1,)</f>
        <v>#N/A</v>
      </c>
      <c r="D1351" s="5" t="str">
        <f t="shared" si="42"/>
        <v>2013-10-03</v>
      </c>
      <c r="E1351" t="str">
        <f t="shared" si="43"/>
        <v>delete from carteracomunidadfecha where fechadegeneracion='2013-10-03';</v>
      </c>
    </row>
    <row r="1352" spans="1:5" x14ac:dyDescent="0.25">
      <c r="A1352" t="s">
        <v>5</v>
      </c>
      <c r="B1352" s="1">
        <v>41554</v>
      </c>
      <c r="C1352" s="1" t="e">
        <f>VLOOKUP(B1352,Fechas_Validas!A:B,1,)</f>
        <v>#N/A</v>
      </c>
      <c r="D1352" s="5" t="str">
        <f t="shared" si="42"/>
        <v>2013-10-07</v>
      </c>
      <c r="E1352" t="str">
        <f t="shared" si="43"/>
        <v>delete from carteracomunidadfecha where fechadegeneracion='2013-10-07';</v>
      </c>
    </row>
    <row r="1353" spans="1:5" x14ac:dyDescent="0.25">
      <c r="A1353" t="s">
        <v>5</v>
      </c>
      <c r="B1353" s="1">
        <v>41558</v>
      </c>
      <c r="C1353" s="1" t="e">
        <f>VLOOKUP(B1353,Fechas_Validas!A:B,1,)</f>
        <v>#N/A</v>
      </c>
      <c r="D1353" s="5" t="str">
        <f t="shared" si="42"/>
        <v>2013-10-11</v>
      </c>
      <c r="E1353" t="str">
        <f t="shared" si="43"/>
        <v>delete from carteracomunidadfecha where fechadegeneracion='2013-10-11';</v>
      </c>
    </row>
    <row r="1354" spans="1:5" x14ac:dyDescent="0.25">
      <c r="A1354" t="s">
        <v>5</v>
      </c>
      <c r="B1354" s="1">
        <v>41559</v>
      </c>
      <c r="C1354" s="1" t="e">
        <f>VLOOKUP(B1354,Fechas_Validas!A:B,1,)</f>
        <v>#N/A</v>
      </c>
      <c r="D1354" s="5" t="str">
        <f t="shared" si="42"/>
        <v>2013-10-12</v>
      </c>
      <c r="E1354" t="str">
        <f t="shared" si="43"/>
        <v>delete from carteracomunidadfecha where fechadegeneracion='2013-10-12';</v>
      </c>
    </row>
    <row r="1355" spans="1:5" x14ac:dyDescent="0.25">
      <c r="A1355" t="s">
        <v>5</v>
      </c>
      <c r="B1355" s="1">
        <v>41561</v>
      </c>
      <c r="C1355" s="1" t="e">
        <f>VLOOKUP(B1355,Fechas_Validas!A:B,1,)</f>
        <v>#N/A</v>
      </c>
      <c r="D1355" s="5" t="str">
        <f t="shared" si="42"/>
        <v>2013-10-14</v>
      </c>
      <c r="E1355" t="str">
        <f t="shared" si="43"/>
        <v>delete from carteracomunidadfecha where fechadegeneracion='2013-10-14';</v>
      </c>
    </row>
    <row r="1356" spans="1:5" x14ac:dyDescent="0.25">
      <c r="A1356" t="s">
        <v>5</v>
      </c>
      <c r="B1356" s="1">
        <v>41562</v>
      </c>
      <c r="C1356" s="1" t="e">
        <f>VLOOKUP(B1356,Fechas_Validas!A:B,1,)</f>
        <v>#N/A</v>
      </c>
      <c r="D1356" s="5" t="str">
        <f t="shared" si="42"/>
        <v>2013-10-15</v>
      </c>
      <c r="E1356" t="str">
        <f t="shared" si="43"/>
        <v>delete from carteracomunidadfecha where fechadegeneracion='2013-10-15';</v>
      </c>
    </row>
    <row r="1357" spans="1:5" x14ac:dyDescent="0.25">
      <c r="A1357" t="s">
        <v>5</v>
      </c>
      <c r="B1357" s="1">
        <v>41567</v>
      </c>
      <c r="C1357" s="1" t="e">
        <f>VLOOKUP(B1357,Fechas_Validas!A:B,1,)</f>
        <v>#N/A</v>
      </c>
      <c r="D1357" s="5" t="str">
        <f t="shared" si="42"/>
        <v>2013-10-20</v>
      </c>
      <c r="E1357" t="str">
        <f t="shared" si="43"/>
        <v>delete from carteracomunidadfecha where fechadegeneracion='2013-10-20';</v>
      </c>
    </row>
    <row r="1358" spans="1:5" x14ac:dyDescent="0.25">
      <c r="A1358" t="s">
        <v>5</v>
      </c>
      <c r="B1358" s="1">
        <v>41570</v>
      </c>
      <c r="C1358" s="1" t="e">
        <f>VLOOKUP(B1358,Fechas_Validas!A:B,1,)</f>
        <v>#N/A</v>
      </c>
      <c r="D1358" s="5" t="str">
        <f t="shared" si="42"/>
        <v>2013-10-23</v>
      </c>
      <c r="E1358" t="str">
        <f t="shared" si="43"/>
        <v>delete from carteracomunidadfecha where fechadegeneracion='2013-10-23';</v>
      </c>
    </row>
    <row r="1359" spans="1:5" x14ac:dyDescent="0.25">
      <c r="A1359" t="s">
        <v>5</v>
      </c>
      <c r="B1359" s="1">
        <v>41571</v>
      </c>
      <c r="C1359" s="1" t="e">
        <f>VLOOKUP(B1359,Fechas_Validas!A:B,1,)</f>
        <v>#N/A</v>
      </c>
      <c r="D1359" s="5" t="str">
        <f t="shared" si="42"/>
        <v>2013-10-24</v>
      </c>
      <c r="E1359" t="str">
        <f t="shared" si="43"/>
        <v>delete from carteracomunidadfecha where fechadegeneracion='2013-10-24';</v>
      </c>
    </row>
    <row r="1360" spans="1:5" x14ac:dyDescent="0.25">
      <c r="A1360" t="s">
        <v>5</v>
      </c>
      <c r="B1360" s="1">
        <v>41572</v>
      </c>
      <c r="C1360" s="1" t="e">
        <f>VLOOKUP(B1360,Fechas_Validas!A:B,1,)</f>
        <v>#N/A</v>
      </c>
      <c r="D1360" s="5" t="str">
        <f t="shared" si="42"/>
        <v>2013-10-25</v>
      </c>
      <c r="E1360" t="str">
        <f t="shared" si="43"/>
        <v>delete from carteracomunidadfecha where fechadegeneracion='2013-10-25';</v>
      </c>
    </row>
    <row r="1361" spans="1:5" x14ac:dyDescent="0.25">
      <c r="A1361" t="s">
        <v>5</v>
      </c>
      <c r="B1361" s="1">
        <v>41574</v>
      </c>
      <c r="C1361" s="1" t="e">
        <f>VLOOKUP(B1361,Fechas_Validas!A:B,1,)</f>
        <v>#N/A</v>
      </c>
      <c r="D1361" s="5" t="str">
        <f t="shared" si="42"/>
        <v>2013-10-27</v>
      </c>
      <c r="E1361" t="str">
        <f t="shared" si="43"/>
        <v>delete from carteracomunidadfecha where fechadegeneracion='2013-10-27';</v>
      </c>
    </row>
    <row r="1362" spans="1:5" x14ac:dyDescent="0.25">
      <c r="A1362" t="s">
        <v>5</v>
      </c>
      <c r="B1362" s="1">
        <v>41575</v>
      </c>
      <c r="C1362" s="1" t="e">
        <f>VLOOKUP(B1362,Fechas_Validas!A:B,1,)</f>
        <v>#N/A</v>
      </c>
      <c r="D1362" s="5" t="str">
        <f t="shared" si="42"/>
        <v>2013-10-28</v>
      </c>
      <c r="E1362" t="str">
        <f t="shared" si="43"/>
        <v>delete from carteracomunidadfecha where fechadegeneracion='2013-10-28';</v>
      </c>
    </row>
    <row r="1363" spans="1:5" hidden="1" x14ac:dyDescent="0.25">
      <c r="A1363" t="s">
        <v>5</v>
      </c>
      <c r="B1363" s="1">
        <v>41578</v>
      </c>
      <c r="C1363" s="1">
        <f>VLOOKUP(B1363,Fechas_Validas!A:B,1,)</f>
        <v>41578</v>
      </c>
      <c r="D1363" s="5" t="str">
        <f t="shared" si="42"/>
        <v>2013-10-31</v>
      </c>
      <c r="E1363" t="str">
        <f t="shared" si="43"/>
        <v>delete from carteracomunidadfecha where fechadegeneracion='2013-10-31';</v>
      </c>
    </row>
    <row r="1364" spans="1:5" x14ac:dyDescent="0.25">
      <c r="A1364" t="s">
        <v>5</v>
      </c>
      <c r="B1364" s="1">
        <v>41581</v>
      </c>
      <c r="C1364" s="1" t="e">
        <f>VLOOKUP(B1364,Fechas_Validas!A:B,1,)</f>
        <v>#N/A</v>
      </c>
      <c r="D1364" s="5" t="str">
        <f t="shared" si="42"/>
        <v>2013-11-03</v>
      </c>
      <c r="E1364" t="str">
        <f t="shared" si="43"/>
        <v>delete from carteracomunidadfecha where fechadegeneracion='2013-11-03';</v>
      </c>
    </row>
    <row r="1365" spans="1:5" x14ac:dyDescent="0.25">
      <c r="A1365" t="s">
        <v>5</v>
      </c>
      <c r="B1365" s="1">
        <v>41585</v>
      </c>
      <c r="C1365" s="1" t="e">
        <f>VLOOKUP(B1365,Fechas_Validas!A:B,1,)</f>
        <v>#N/A</v>
      </c>
      <c r="D1365" s="5" t="str">
        <f t="shared" si="42"/>
        <v>2013-11-07</v>
      </c>
      <c r="E1365" t="str">
        <f t="shared" si="43"/>
        <v>delete from carteracomunidadfecha where fechadegeneracion='2013-11-07';</v>
      </c>
    </row>
    <row r="1366" spans="1:5" x14ac:dyDescent="0.25">
      <c r="A1366" t="s">
        <v>5</v>
      </c>
      <c r="B1366" s="1">
        <v>41590</v>
      </c>
      <c r="C1366" s="1" t="e">
        <f>VLOOKUP(B1366,Fechas_Validas!A:B,1,)</f>
        <v>#N/A</v>
      </c>
      <c r="D1366" s="5" t="str">
        <f t="shared" si="42"/>
        <v>2013-11-12</v>
      </c>
      <c r="E1366" t="str">
        <f t="shared" si="43"/>
        <v>delete from carteracomunidadfecha where fechadegeneracion='2013-11-12';</v>
      </c>
    </row>
    <row r="1367" spans="1:5" x14ac:dyDescent="0.25">
      <c r="A1367" t="s">
        <v>5</v>
      </c>
      <c r="B1367" s="1">
        <v>41593</v>
      </c>
      <c r="C1367" s="1" t="e">
        <f>VLOOKUP(B1367,Fechas_Validas!A:B,1,)</f>
        <v>#N/A</v>
      </c>
      <c r="D1367" s="5" t="str">
        <f t="shared" si="42"/>
        <v>2013-11-15</v>
      </c>
      <c r="E1367" t="str">
        <f t="shared" si="43"/>
        <v>delete from carteracomunidadfecha where fechadegeneracion='2013-11-15';</v>
      </c>
    </row>
    <row r="1368" spans="1:5" x14ac:dyDescent="0.25">
      <c r="A1368" t="s">
        <v>5</v>
      </c>
      <c r="B1368" s="1">
        <v>41597</v>
      </c>
      <c r="C1368" s="1" t="e">
        <f>VLOOKUP(B1368,Fechas_Validas!A:B,1,)</f>
        <v>#N/A</v>
      </c>
      <c r="D1368" s="5" t="str">
        <f t="shared" si="42"/>
        <v>2013-11-19</v>
      </c>
      <c r="E1368" t="str">
        <f t="shared" si="43"/>
        <v>delete from carteracomunidadfecha where fechadegeneracion='2013-11-19';</v>
      </c>
    </row>
    <row r="1369" spans="1:5" x14ac:dyDescent="0.25">
      <c r="A1369" t="s">
        <v>5</v>
      </c>
      <c r="B1369" s="1">
        <v>41598</v>
      </c>
      <c r="C1369" s="1" t="e">
        <f>VLOOKUP(B1369,Fechas_Validas!A:B,1,)</f>
        <v>#N/A</v>
      </c>
      <c r="D1369" s="5" t="str">
        <f t="shared" si="42"/>
        <v>2013-11-20</v>
      </c>
      <c r="E1369" t="str">
        <f t="shared" si="43"/>
        <v>delete from carteracomunidadfecha where fechadegeneracion='2013-11-20';</v>
      </c>
    </row>
    <row r="1370" spans="1:5" x14ac:dyDescent="0.25">
      <c r="A1370" t="s">
        <v>5</v>
      </c>
      <c r="B1370" s="1">
        <v>41599</v>
      </c>
      <c r="C1370" s="1" t="e">
        <f>VLOOKUP(B1370,Fechas_Validas!A:B,1,)</f>
        <v>#N/A</v>
      </c>
      <c r="D1370" s="5" t="str">
        <f t="shared" si="42"/>
        <v>2013-11-21</v>
      </c>
      <c r="E1370" t="str">
        <f t="shared" si="43"/>
        <v>delete from carteracomunidadfecha where fechadegeneracion='2013-11-21';</v>
      </c>
    </row>
    <row r="1371" spans="1:5" x14ac:dyDescent="0.25">
      <c r="A1371" t="s">
        <v>5</v>
      </c>
      <c r="B1371" s="1">
        <v>41604</v>
      </c>
      <c r="C1371" s="1" t="e">
        <f>VLOOKUP(B1371,Fechas_Validas!A:B,1,)</f>
        <v>#N/A</v>
      </c>
      <c r="D1371" s="5" t="str">
        <f t="shared" si="42"/>
        <v>2013-11-26</v>
      </c>
      <c r="E1371" t="str">
        <f t="shared" si="43"/>
        <v>delete from carteracomunidadfecha where fechadegeneracion='2013-11-26';</v>
      </c>
    </row>
    <row r="1372" spans="1:5" x14ac:dyDescent="0.25">
      <c r="A1372" t="s">
        <v>5</v>
      </c>
      <c r="B1372" s="1">
        <v>41605</v>
      </c>
      <c r="C1372" s="1" t="e">
        <f>VLOOKUP(B1372,Fechas_Validas!A:B,1,)</f>
        <v>#N/A</v>
      </c>
      <c r="D1372" s="5" t="str">
        <f t="shared" si="42"/>
        <v>2013-11-27</v>
      </c>
      <c r="E1372" t="str">
        <f t="shared" si="43"/>
        <v>delete from carteracomunidadfecha where fechadegeneracion='2013-11-27';</v>
      </c>
    </row>
    <row r="1373" spans="1:5" hidden="1" x14ac:dyDescent="0.25">
      <c r="A1373" t="s">
        <v>5</v>
      </c>
      <c r="B1373" s="1">
        <v>41608</v>
      </c>
      <c r="C1373" s="1">
        <f>VLOOKUP(B1373,Fechas_Validas!A:B,1,)</f>
        <v>41608</v>
      </c>
      <c r="D1373" s="5" t="str">
        <f t="shared" si="42"/>
        <v>2013-11-30</v>
      </c>
      <c r="E1373" t="str">
        <f t="shared" si="43"/>
        <v>delete from carteracomunidadfecha where fechadegeneracion='2013-11-30';</v>
      </c>
    </row>
    <row r="1374" spans="1:5" x14ac:dyDescent="0.25">
      <c r="A1374" t="s">
        <v>5</v>
      </c>
      <c r="B1374" s="1">
        <v>41610</v>
      </c>
      <c r="C1374" s="1" t="e">
        <f>VLOOKUP(B1374,Fechas_Validas!A:B,1,)</f>
        <v>#N/A</v>
      </c>
      <c r="D1374" s="5" t="str">
        <f t="shared" si="42"/>
        <v>2013-12-02</v>
      </c>
      <c r="E1374" t="str">
        <f t="shared" si="43"/>
        <v>delete from carteracomunidadfecha where fechadegeneracion='2013-12-02';</v>
      </c>
    </row>
    <row r="1375" spans="1:5" x14ac:dyDescent="0.25">
      <c r="A1375" t="s">
        <v>5</v>
      </c>
      <c r="B1375" s="1">
        <v>41625</v>
      </c>
      <c r="C1375" s="1" t="e">
        <f>VLOOKUP(B1375,Fechas_Validas!A:B,1,)</f>
        <v>#N/A</v>
      </c>
      <c r="D1375" s="5" t="str">
        <f t="shared" si="42"/>
        <v>2013-12-17</v>
      </c>
      <c r="E1375" t="str">
        <f t="shared" si="43"/>
        <v>delete from carteracomunidadfecha where fechadegeneracion='2013-12-17';</v>
      </c>
    </row>
    <row r="1376" spans="1:5" x14ac:dyDescent="0.25">
      <c r="A1376" t="s">
        <v>5</v>
      </c>
      <c r="B1376" s="1">
        <v>41631</v>
      </c>
      <c r="C1376" s="1" t="e">
        <f>VLOOKUP(B1376,Fechas_Validas!A:B,1,)</f>
        <v>#N/A</v>
      </c>
      <c r="D1376" s="5" t="str">
        <f t="shared" si="42"/>
        <v>2013-12-23</v>
      </c>
      <c r="E1376" t="str">
        <f t="shared" si="43"/>
        <v>delete from carteracomunidadfecha where fechadegeneracion='2013-12-23';</v>
      </c>
    </row>
    <row r="1377" spans="1:5" x14ac:dyDescent="0.25">
      <c r="A1377" t="s">
        <v>5</v>
      </c>
      <c r="B1377" s="1">
        <v>41633</v>
      </c>
      <c r="C1377" s="1" t="e">
        <f>VLOOKUP(B1377,Fechas_Validas!A:B,1,)</f>
        <v>#N/A</v>
      </c>
      <c r="D1377" s="5" t="str">
        <f t="shared" si="42"/>
        <v>2013-12-25</v>
      </c>
      <c r="E1377" t="str">
        <f t="shared" si="43"/>
        <v>delete from carteracomunidadfecha where fechadegeneracion='2013-12-25';</v>
      </c>
    </row>
    <row r="1378" spans="1:5" x14ac:dyDescent="0.25">
      <c r="A1378" t="s">
        <v>5</v>
      </c>
      <c r="B1378" s="1">
        <v>41636</v>
      </c>
      <c r="C1378" s="1" t="e">
        <f>VLOOKUP(B1378,Fechas_Validas!A:B,1,)</f>
        <v>#N/A</v>
      </c>
      <c r="D1378" s="5" t="str">
        <f t="shared" si="42"/>
        <v>2013-12-28</v>
      </c>
      <c r="E1378" t="str">
        <f t="shared" si="43"/>
        <v>delete from carteracomunidadfecha where fechadegeneracion='2013-12-28';</v>
      </c>
    </row>
    <row r="1379" spans="1:5" x14ac:dyDescent="0.25">
      <c r="A1379" t="s">
        <v>5</v>
      </c>
      <c r="B1379" s="1">
        <v>41638</v>
      </c>
      <c r="C1379" s="1" t="e">
        <f>VLOOKUP(B1379,Fechas_Validas!A:B,1,)</f>
        <v>#N/A</v>
      </c>
      <c r="D1379" s="5" t="str">
        <f t="shared" si="42"/>
        <v>2013-12-30</v>
      </c>
      <c r="E1379" t="str">
        <f t="shared" si="43"/>
        <v>delete from carteracomunidadfecha where fechadegeneracion='2013-12-30';</v>
      </c>
    </row>
    <row r="1380" spans="1:5" hidden="1" x14ac:dyDescent="0.25">
      <c r="A1380" t="s">
        <v>5</v>
      </c>
      <c r="B1380" s="1">
        <v>41639</v>
      </c>
      <c r="C1380" s="1">
        <f>VLOOKUP(B1380,Fechas_Validas!A:B,1,)</f>
        <v>41639</v>
      </c>
      <c r="D1380" s="5" t="str">
        <f t="shared" si="42"/>
        <v>2013-12-31</v>
      </c>
      <c r="E1380" t="str">
        <f t="shared" si="43"/>
        <v>delete from carteracomunidadfecha where fechadegeneracion='2013-12-31';</v>
      </c>
    </row>
    <row r="1381" spans="1:5" x14ac:dyDescent="0.25">
      <c r="A1381" t="s">
        <v>5</v>
      </c>
      <c r="B1381" s="1">
        <v>41641</v>
      </c>
      <c r="C1381" s="1" t="e">
        <f>VLOOKUP(B1381,Fechas_Validas!A:B,1,)</f>
        <v>#N/A</v>
      </c>
      <c r="D1381" s="5" t="str">
        <f t="shared" si="42"/>
        <v>2014-01-02</v>
      </c>
      <c r="E1381" t="str">
        <f t="shared" si="43"/>
        <v>delete from carteracomunidadfecha where fechadegeneracion='2014-01-02';</v>
      </c>
    </row>
    <row r="1382" spans="1:5" x14ac:dyDescent="0.25">
      <c r="A1382" t="s">
        <v>5</v>
      </c>
      <c r="B1382" s="1">
        <v>41645</v>
      </c>
      <c r="C1382" s="1" t="e">
        <f>VLOOKUP(B1382,Fechas_Validas!A:B,1,)</f>
        <v>#N/A</v>
      </c>
      <c r="D1382" s="5" t="str">
        <f t="shared" si="42"/>
        <v>2014-01-06</v>
      </c>
      <c r="E1382" t="str">
        <f t="shared" si="43"/>
        <v>delete from carteracomunidadfecha where fechadegeneracion='2014-01-06';</v>
      </c>
    </row>
    <row r="1383" spans="1:5" x14ac:dyDescent="0.25">
      <c r="A1383" t="s">
        <v>5</v>
      </c>
      <c r="B1383" s="1">
        <v>41648</v>
      </c>
      <c r="C1383" s="1" t="e">
        <f>VLOOKUP(B1383,Fechas_Validas!A:B,1,)</f>
        <v>#N/A</v>
      </c>
      <c r="D1383" s="5" t="str">
        <f t="shared" si="42"/>
        <v>2014-01-09</v>
      </c>
      <c r="E1383" t="str">
        <f t="shared" si="43"/>
        <v>delete from carteracomunidadfecha where fechadegeneracion='2014-01-09';</v>
      </c>
    </row>
    <row r="1384" spans="1:5" x14ac:dyDescent="0.25">
      <c r="A1384" t="s">
        <v>5</v>
      </c>
      <c r="B1384" s="1">
        <v>41653</v>
      </c>
      <c r="C1384" s="1" t="e">
        <f>VLOOKUP(B1384,Fechas_Validas!A:B,1,)</f>
        <v>#N/A</v>
      </c>
      <c r="D1384" s="5" t="str">
        <f t="shared" si="42"/>
        <v>2014-01-14</v>
      </c>
      <c r="E1384" t="str">
        <f t="shared" si="43"/>
        <v>delete from carteracomunidadfecha where fechadegeneracion='2014-01-14';</v>
      </c>
    </row>
    <row r="1385" spans="1:5" x14ac:dyDescent="0.25">
      <c r="A1385" t="s">
        <v>5</v>
      </c>
      <c r="B1385" s="1">
        <v>41654</v>
      </c>
      <c r="C1385" s="1" t="e">
        <f>VLOOKUP(B1385,Fechas_Validas!A:B,1,)</f>
        <v>#N/A</v>
      </c>
      <c r="D1385" s="5" t="str">
        <f t="shared" si="42"/>
        <v>2014-01-15</v>
      </c>
      <c r="E1385" t="str">
        <f t="shared" si="43"/>
        <v>delete from carteracomunidadfecha where fechadegeneracion='2014-01-15';</v>
      </c>
    </row>
    <row r="1386" spans="1:5" x14ac:dyDescent="0.25">
      <c r="A1386" t="s">
        <v>5</v>
      </c>
      <c r="B1386" s="1">
        <v>41655</v>
      </c>
      <c r="C1386" s="1" t="e">
        <f>VLOOKUP(B1386,Fechas_Validas!A:B,1,)</f>
        <v>#N/A</v>
      </c>
      <c r="D1386" s="5" t="str">
        <f t="shared" si="42"/>
        <v>2014-01-16</v>
      </c>
      <c r="E1386" t="str">
        <f t="shared" si="43"/>
        <v>delete from carteracomunidadfecha where fechadegeneracion='2014-01-16';</v>
      </c>
    </row>
    <row r="1387" spans="1:5" x14ac:dyDescent="0.25">
      <c r="A1387" t="s">
        <v>5</v>
      </c>
      <c r="B1387" s="1">
        <v>41659</v>
      </c>
      <c r="C1387" s="1" t="e">
        <f>VLOOKUP(B1387,Fechas_Validas!A:B,1,)</f>
        <v>#N/A</v>
      </c>
      <c r="D1387" s="5" t="str">
        <f t="shared" si="42"/>
        <v>2014-01-20</v>
      </c>
      <c r="E1387" t="str">
        <f t="shared" si="43"/>
        <v>delete from carteracomunidadfecha where fechadegeneracion='2014-01-20';</v>
      </c>
    </row>
    <row r="1388" spans="1:5" x14ac:dyDescent="0.25">
      <c r="A1388" t="s">
        <v>5</v>
      </c>
      <c r="B1388" s="1">
        <v>41662</v>
      </c>
      <c r="C1388" s="1" t="e">
        <f>VLOOKUP(B1388,Fechas_Validas!A:B,1,)</f>
        <v>#N/A</v>
      </c>
      <c r="D1388" s="5" t="str">
        <f t="shared" si="42"/>
        <v>2014-01-23</v>
      </c>
      <c r="E1388" t="str">
        <f t="shared" si="43"/>
        <v>delete from carteracomunidadfecha where fechadegeneracion='2014-01-23';</v>
      </c>
    </row>
    <row r="1389" spans="1:5" x14ac:dyDescent="0.25">
      <c r="A1389" t="s">
        <v>5</v>
      </c>
      <c r="B1389" s="1">
        <v>41663</v>
      </c>
      <c r="C1389" s="1" t="e">
        <f>VLOOKUP(B1389,Fechas_Validas!A:B,1,)</f>
        <v>#N/A</v>
      </c>
      <c r="D1389" s="5" t="str">
        <f t="shared" si="42"/>
        <v>2014-01-24</v>
      </c>
      <c r="E1389" t="str">
        <f t="shared" si="43"/>
        <v>delete from carteracomunidadfecha where fechadegeneracion='2014-01-24';</v>
      </c>
    </row>
    <row r="1390" spans="1:5" x14ac:dyDescent="0.25">
      <c r="A1390" t="s">
        <v>5</v>
      </c>
      <c r="B1390" s="1">
        <v>41666</v>
      </c>
      <c r="C1390" s="1" t="e">
        <f>VLOOKUP(B1390,Fechas_Validas!A:B,1,)</f>
        <v>#N/A</v>
      </c>
      <c r="D1390" s="5" t="str">
        <f t="shared" si="42"/>
        <v>2014-01-27</v>
      </c>
      <c r="E1390" t="str">
        <f t="shared" si="43"/>
        <v>delete from carteracomunidadfecha where fechadegeneracion='2014-01-27';</v>
      </c>
    </row>
    <row r="1391" spans="1:5" x14ac:dyDescent="0.25">
      <c r="A1391" t="s">
        <v>5</v>
      </c>
      <c r="B1391" s="1">
        <v>41669</v>
      </c>
      <c r="C1391" s="1" t="e">
        <f>VLOOKUP(B1391,Fechas_Validas!A:B,1,)</f>
        <v>#N/A</v>
      </c>
      <c r="D1391" s="5" t="str">
        <f t="shared" si="42"/>
        <v>2014-01-30</v>
      </c>
      <c r="E1391" t="str">
        <f t="shared" si="43"/>
        <v>delete from carteracomunidadfecha where fechadegeneracion='2014-01-30';</v>
      </c>
    </row>
    <row r="1392" spans="1:5" hidden="1" x14ac:dyDescent="0.25">
      <c r="A1392" t="s">
        <v>5</v>
      </c>
      <c r="B1392" s="1">
        <v>41670</v>
      </c>
      <c r="C1392" s="1">
        <f>VLOOKUP(B1392,Fechas_Validas!A:B,1,)</f>
        <v>41670</v>
      </c>
      <c r="D1392" s="5" t="str">
        <f t="shared" si="42"/>
        <v>2014-01-31</v>
      </c>
      <c r="E1392" t="str">
        <f t="shared" si="43"/>
        <v>delete from carteracomunidadfecha where fechadegeneracion='2014-01-31';</v>
      </c>
    </row>
    <row r="1393" spans="1:5" x14ac:dyDescent="0.25">
      <c r="A1393" t="s">
        <v>5</v>
      </c>
      <c r="B1393" s="1">
        <v>41674</v>
      </c>
      <c r="C1393" s="1" t="e">
        <f>VLOOKUP(B1393,Fechas_Validas!A:B,1,)</f>
        <v>#N/A</v>
      </c>
      <c r="D1393" s="5" t="str">
        <f t="shared" si="42"/>
        <v>2014-02-04</v>
      </c>
      <c r="E1393" t="str">
        <f t="shared" si="43"/>
        <v>delete from carteracomunidadfecha where fechadegeneracion='2014-02-04';</v>
      </c>
    </row>
    <row r="1394" spans="1:5" x14ac:dyDescent="0.25">
      <c r="A1394" t="s">
        <v>5</v>
      </c>
      <c r="B1394" s="1">
        <v>41676</v>
      </c>
      <c r="C1394" s="1" t="e">
        <f>VLOOKUP(B1394,Fechas_Validas!A:B,1,)</f>
        <v>#N/A</v>
      </c>
      <c r="D1394" s="5" t="str">
        <f t="shared" si="42"/>
        <v>2014-02-06</v>
      </c>
      <c r="E1394" t="str">
        <f t="shared" si="43"/>
        <v>delete from carteracomunidadfecha where fechadegeneracion='2014-02-06';</v>
      </c>
    </row>
    <row r="1395" spans="1:5" x14ac:dyDescent="0.25">
      <c r="A1395" t="s">
        <v>5</v>
      </c>
      <c r="B1395" s="1">
        <v>41681</v>
      </c>
      <c r="C1395" s="1" t="e">
        <f>VLOOKUP(B1395,Fechas_Validas!A:B,1,)</f>
        <v>#N/A</v>
      </c>
      <c r="D1395" s="5" t="str">
        <f t="shared" si="42"/>
        <v>2014-02-11</v>
      </c>
      <c r="E1395" t="str">
        <f t="shared" si="43"/>
        <v>delete from carteracomunidadfecha where fechadegeneracion='2014-02-11';</v>
      </c>
    </row>
    <row r="1396" spans="1:5" x14ac:dyDescent="0.25">
      <c r="A1396" t="s">
        <v>5</v>
      </c>
      <c r="B1396" s="1">
        <v>41687</v>
      </c>
      <c r="C1396" s="1" t="e">
        <f>VLOOKUP(B1396,Fechas_Validas!A:B,1,)</f>
        <v>#N/A</v>
      </c>
      <c r="D1396" s="5" t="str">
        <f t="shared" si="42"/>
        <v>2014-02-17</v>
      </c>
      <c r="E1396" t="str">
        <f t="shared" si="43"/>
        <v>delete from carteracomunidadfecha where fechadegeneracion='2014-02-17';</v>
      </c>
    </row>
    <row r="1397" spans="1:5" x14ac:dyDescent="0.25">
      <c r="A1397" t="s">
        <v>5</v>
      </c>
      <c r="B1397" s="1">
        <v>41690</v>
      </c>
      <c r="C1397" s="1" t="e">
        <f>VLOOKUP(B1397,Fechas_Validas!A:B,1,)</f>
        <v>#N/A</v>
      </c>
      <c r="D1397" s="5" t="str">
        <f t="shared" si="42"/>
        <v>2014-02-20</v>
      </c>
      <c r="E1397" t="str">
        <f t="shared" si="43"/>
        <v>delete from carteracomunidadfecha where fechadegeneracion='2014-02-20';</v>
      </c>
    </row>
    <row r="1398" spans="1:5" x14ac:dyDescent="0.25">
      <c r="A1398" t="s">
        <v>5</v>
      </c>
      <c r="B1398" s="1">
        <v>41694</v>
      </c>
      <c r="C1398" s="1" t="e">
        <f>VLOOKUP(B1398,Fechas_Validas!A:B,1,)</f>
        <v>#N/A</v>
      </c>
      <c r="D1398" s="5" t="str">
        <f t="shared" si="42"/>
        <v>2014-02-24</v>
      </c>
      <c r="E1398" t="str">
        <f t="shared" si="43"/>
        <v>delete from carteracomunidadfecha where fechadegeneracion='2014-02-24';</v>
      </c>
    </row>
    <row r="1399" spans="1:5" x14ac:dyDescent="0.25">
      <c r="A1399" t="s">
        <v>5</v>
      </c>
      <c r="B1399" s="1">
        <v>41695</v>
      </c>
      <c r="C1399" s="1" t="e">
        <f>VLOOKUP(B1399,Fechas_Validas!A:B,1,)</f>
        <v>#N/A</v>
      </c>
      <c r="D1399" s="5" t="str">
        <f t="shared" si="42"/>
        <v>2014-02-25</v>
      </c>
      <c r="E1399" t="str">
        <f t="shared" si="43"/>
        <v>delete from carteracomunidadfecha where fechadegeneracion='2014-02-25';</v>
      </c>
    </row>
    <row r="1400" spans="1:5" x14ac:dyDescent="0.25">
      <c r="A1400" t="s">
        <v>5</v>
      </c>
      <c r="B1400" s="1">
        <v>41696</v>
      </c>
      <c r="C1400" s="1" t="e">
        <f>VLOOKUP(B1400,Fechas_Validas!A:B,1,)</f>
        <v>#N/A</v>
      </c>
      <c r="D1400" s="5" t="str">
        <f t="shared" si="42"/>
        <v>2014-02-26</v>
      </c>
      <c r="E1400" t="str">
        <f t="shared" si="43"/>
        <v>delete from carteracomunidadfecha where fechadegeneracion='2014-02-26';</v>
      </c>
    </row>
    <row r="1401" spans="1:5" x14ac:dyDescent="0.25">
      <c r="A1401" t="s">
        <v>5</v>
      </c>
      <c r="B1401" s="1">
        <v>41697</v>
      </c>
      <c r="C1401" s="1" t="e">
        <f>VLOOKUP(B1401,Fechas_Validas!A:B,1,)</f>
        <v>#N/A</v>
      </c>
      <c r="D1401" s="5" t="str">
        <f t="shared" si="42"/>
        <v>2014-02-27</v>
      </c>
      <c r="E1401" t="str">
        <f t="shared" si="43"/>
        <v>delete from carteracomunidadfecha where fechadegeneracion='2014-02-27';</v>
      </c>
    </row>
    <row r="1402" spans="1:5" hidden="1" x14ac:dyDescent="0.25">
      <c r="A1402" t="s">
        <v>5</v>
      </c>
      <c r="B1402" s="1">
        <v>41698</v>
      </c>
      <c r="C1402" s="1">
        <f>VLOOKUP(B1402,Fechas_Validas!A:B,1,)</f>
        <v>41698</v>
      </c>
      <c r="D1402" s="5" t="str">
        <f t="shared" si="42"/>
        <v>2014-02-28</v>
      </c>
      <c r="E1402" t="str">
        <f t="shared" si="43"/>
        <v>delete from carteracomunidadfecha where fechadegeneracion='2014-02-28';</v>
      </c>
    </row>
    <row r="1403" spans="1:5" x14ac:dyDescent="0.25">
      <c r="A1403" t="s">
        <v>5</v>
      </c>
      <c r="B1403" s="1">
        <v>41701</v>
      </c>
      <c r="C1403" s="1" t="e">
        <f>VLOOKUP(B1403,Fechas_Validas!A:B,1,)</f>
        <v>#N/A</v>
      </c>
      <c r="D1403" s="5" t="str">
        <f t="shared" si="42"/>
        <v>2014-03-03</v>
      </c>
      <c r="E1403" t="str">
        <f t="shared" si="43"/>
        <v>delete from carteracomunidadfecha where fechadegeneracion='2014-03-03';</v>
      </c>
    </row>
    <row r="1404" spans="1:5" x14ac:dyDescent="0.25">
      <c r="A1404" t="s">
        <v>5</v>
      </c>
      <c r="B1404" s="1">
        <v>41704</v>
      </c>
      <c r="C1404" s="1" t="e">
        <f>VLOOKUP(B1404,Fechas_Validas!A:B,1,)</f>
        <v>#N/A</v>
      </c>
      <c r="D1404" s="5" t="str">
        <f t="shared" si="42"/>
        <v>2014-03-06</v>
      </c>
      <c r="E1404" t="str">
        <f t="shared" si="43"/>
        <v>delete from carteracomunidadfecha where fechadegeneracion='2014-03-06';</v>
      </c>
    </row>
    <row r="1405" spans="1:5" x14ac:dyDescent="0.25">
      <c r="A1405" t="s">
        <v>5</v>
      </c>
      <c r="B1405" s="1">
        <v>41708</v>
      </c>
      <c r="C1405" s="1" t="e">
        <f>VLOOKUP(B1405,Fechas_Validas!A:B,1,)</f>
        <v>#N/A</v>
      </c>
      <c r="D1405" s="5" t="str">
        <f t="shared" si="42"/>
        <v>2014-03-10</v>
      </c>
      <c r="E1405" t="str">
        <f t="shared" si="43"/>
        <v>delete from carteracomunidadfecha where fechadegeneracion='2014-03-10';</v>
      </c>
    </row>
    <row r="1406" spans="1:5" x14ac:dyDescent="0.25">
      <c r="A1406" t="s">
        <v>5</v>
      </c>
      <c r="B1406" s="1">
        <v>41711</v>
      </c>
      <c r="C1406" s="1" t="e">
        <f>VLOOKUP(B1406,Fechas_Validas!A:B,1,)</f>
        <v>#N/A</v>
      </c>
      <c r="D1406" s="5" t="str">
        <f t="shared" si="42"/>
        <v>2014-03-13</v>
      </c>
      <c r="E1406" t="str">
        <f t="shared" si="43"/>
        <v>delete from carteracomunidadfecha where fechadegeneracion='2014-03-13';</v>
      </c>
    </row>
    <row r="1407" spans="1:5" x14ac:dyDescent="0.25">
      <c r="A1407" t="s">
        <v>5</v>
      </c>
      <c r="B1407" s="1">
        <v>41716</v>
      </c>
      <c r="C1407" s="1" t="e">
        <f>VLOOKUP(B1407,Fechas_Validas!A:B,1,)</f>
        <v>#N/A</v>
      </c>
      <c r="D1407" s="5" t="str">
        <f t="shared" si="42"/>
        <v>2014-03-18</v>
      </c>
      <c r="E1407" t="str">
        <f t="shared" si="43"/>
        <v>delete from carteracomunidadfecha where fechadegeneracion='2014-03-18';</v>
      </c>
    </row>
    <row r="1408" spans="1:5" x14ac:dyDescent="0.25">
      <c r="A1408" t="s">
        <v>5</v>
      </c>
      <c r="B1408" s="1">
        <v>41719</v>
      </c>
      <c r="C1408" s="1" t="e">
        <f>VLOOKUP(B1408,Fechas_Validas!A:B,1,)</f>
        <v>#N/A</v>
      </c>
      <c r="D1408" s="5" t="str">
        <f t="shared" si="42"/>
        <v>2014-03-21</v>
      </c>
      <c r="E1408" t="str">
        <f t="shared" si="43"/>
        <v>delete from carteracomunidadfecha where fechadegeneracion='2014-03-21';</v>
      </c>
    </row>
    <row r="1409" spans="1:5" x14ac:dyDescent="0.25">
      <c r="A1409" t="s">
        <v>5</v>
      </c>
      <c r="B1409" s="1">
        <v>41722</v>
      </c>
      <c r="C1409" s="1" t="e">
        <f>VLOOKUP(B1409,Fechas_Validas!A:B,1,)</f>
        <v>#N/A</v>
      </c>
      <c r="D1409" s="5" t="str">
        <f t="shared" si="42"/>
        <v>2014-03-24</v>
      </c>
      <c r="E1409" t="str">
        <f t="shared" si="43"/>
        <v>delete from carteracomunidadfecha where fechadegeneracion='2014-03-24';</v>
      </c>
    </row>
    <row r="1410" spans="1:5" x14ac:dyDescent="0.25">
      <c r="A1410" t="s">
        <v>5</v>
      </c>
      <c r="B1410" s="1">
        <v>41725</v>
      </c>
      <c r="C1410" s="1" t="e">
        <f>VLOOKUP(B1410,Fechas_Validas!A:B,1,)</f>
        <v>#N/A</v>
      </c>
      <c r="D1410" s="5" t="str">
        <f t="shared" si="42"/>
        <v>2014-03-27</v>
      </c>
      <c r="E1410" t="str">
        <f t="shared" si="43"/>
        <v>delete from carteracomunidadfecha where fechadegeneracion='2014-03-27';</v>
      </c>
    </row>
    <row r="1411" spans="1:5" hidden="1" x14ac:dyDescent="0.25">
      <c r="A1411" t="s">
        <v>5</v>
      </c>
      <c r="B1411" s="1">
        <v>41729</v>
      </c>
      <c r="C1411" s="1">
        <f>VLOOKUP(B1411,Fechas_Validas!A:B,1,)</f>
        <v>41729</v>
      </c>
      <c r="D1411" s="5" t="str">
        <f t="shared" ref="D1411:D1474" si="44">TEXT(B1411,"aaaa-mm-dd")</f>
        <v>2014-03-31</v>
      </c>
      <c r="E1411" t="str">
        <f t="shared" ref="E1411:E1474" si="45">$E$1&amp;D1411&amp;"';"</f>
        <v>delete from carteracomunidadfecha where fechadegeneracion='2014-03-31';</v>
      </c>
    </row>
    <row r="1412" spans="1:5" x14ac:dyDescent="0.25">
      <c r="A1412" t="s">
        <v>5</v>
      </c>
      <c r="B1412" s="1">
        <v>41730</v>
      </c>
      <c r="C1412" s="1" t="e">
        <f>VLOOKUP(B1412,Fechas_Validas!A:B,1,)</f>
        <v>#N/A</v>
      </c>
      <c r="D1412" s="5" t="str">
        <f t="shared" si="44"/>
        <v>2014-04-01</v>
      </c>
      <c r="E1412" t="str">
        <f t="shared" si="45"/>
        <v>delete from carteracomunidadfecha where fechadegeneracion='2014-04-01';</v>
      </c>
    </row>
    <row r="1413" spans="1:5" x14ac:dyDescent="0.25">
      <c r="A1413" t="s">
        <v>5</v>
      </c>
      <c r="B1413" s="1">
        <v>41732</v>
      </c>
      <c r="C1413" s="1" t="e">
        <f>VLOOKUP(B1413,Fechas_Validas!A:B,1,)</f>
        <v>#N/A</v>
      </c>
      <c r="D1413" s="5" t="str">
        <f t="shared" si="44"/>
        <v>2014-04-03</v>
      </c>
      <c r="E1413" t="str">
        <f t="shared" si="45"/>
        <v>delete from carteracomunidadfecha where fechadegeneracion='2014-04-03';</v>
      </c>
    </row>
    <row r="1414" spans="1:5" x14ac:dyDescent="0.25">
      <c r="A1414" t="s">
        <v>5</v>
      </c>
      <c r="B1414" s="1">
        <v>41736</v>
      </c>
      <c r="C1414" s="1" t="e">
        <f>VLOOKUP(B1414,Fechas_Validas!A:B,1,)</f>
        <v>#N/A</v>
      </c>
      <c r="D1414" s="5" t="str">
        <f t="shared" si="44"/>
        <v>2014-04-07</v>
      </c>
      <c r="E1414" t="str">
        <f t="shared" si="45"/>
        <v>delete from carteracomunidadfecha where fechadegeneracion='2014-04-07';</v>
      </c>
    </row>
    <row r="1415" spans="1:5" x14ac:dyDescent="0.25">
      <c r="A1415" t="s">
        <v>5</v>
      </c>
      <c r="B1415" s="1">
        <v>41740</v>
      </c>
      <c r="C1415" s="1" t="e">
        <f>VLOOKUP(B1415,Fechas_Validas!A:B,1,)</f>
        <v>#N/A</v>
      </c>
      <c r="D1415" s="5" t="str">
        <f t="shared" si="44"/>
        <v>2014-04-11</v>
      </c>
      <c r="E1415" t="str">
        <f t="shared" si="45"/>
        <v>delete from carteracomunidadfecha where fechadegeneracion='2014-04-11';</v>
      </c>
    </row>
    <row r="1416" spans="1:5" x14ac:dyDescent="0.25">
      <c r="A1416" t="s">
        <v>5</v>
      </c>
      <c r="B1416" s="1">
        <v>41743</v>
      </c>
      <c r="C1416" s="1" t="e">
        <f>VLOOKUP(B1416,Fechas_Validas!A:B,1,)</f>
        <v>#N/A</v>
      </c>
      <c r="D1416" s="5" t="str">
        <f t="shared" si="44"/>
        <v>2014-04-14</v>
      </c>
      <c r="E1416" t="str">
        <f t="shared" si="45"/>
        <v>delete from carteracomunidadfecha where fechadegeneracion='2014-04-14';</v>
      </c>
    </row>
    <row r="1417" spans="1:5" x14ac:dyDescent="0.25">
      <c r="A1417" t="s">
        <v>5</v>
      </c>
      <c r="B1417" s="1">
        <v>41750</v>
      </c>
      <c r="C1417" s="1" t="e">
        <f>VLOOKUP(B1417,Fechas_Validas!A:B,1,)</f>
        <v>#N/A</v>
      </c>
      <c r="D1417" s="5" t="str">
        <f t="shared" si="44"/>
        <v>2014-04-21</v>
      </c>
      <c r="E1417" t="str">
        <f t="shared" si="45"/>
        <v>delete from carteracomunidadfecha where fechadegeneracion='2014-04-21';</v>
      </c>
    </row>
    <row r="1418" spans="1:5" x14ac:dyDescent="0.25">
      <c r="A1418" t="s">
        <v>5</v>
      </c>
      <c r="B1418" s="1">
        <v>41753</v>
      </c>
      <c r="C1418" s="1" t="e">
        <f>VLOOKUP(B1418,Fechas_Validas!A:B,1,)</f>
        <v>#N/A</v>
      </c>
      <c r="D1418" s="5" t="str">
        <f t="shared" si="44"/>
        <v>2014-04-24</v>
      </c>
      <c r="E1418" t="str">
        <f t="shared" si="45"/>
        <v>delete from carteracomunidadfecha where fechadegeneracion='2014-04-24';</v>
      </c>
    </row>
    <row r="1419" spans="1:5" x14ac:dyDescent="0.25">
      <c r="A1419" t="s">
        <v>5</v>
      </c>
      <c r="B1419" s="1">
        <v>41757</v>
      </c>
      <c r="C1419" s="1" t="e">
        <f>VLOOKUP(B1419,Fechas_Validas!A:B,1,)</f>
        <v>#N/A</v>
      </c>
      <c r="D1419" s="5" t="str">
        <f t="shared" si="44"/>
        <v>2014-04-28</v>
      </c>
      <c r="E1419" t="str">
        <f t="shared" si="45"/>
        <v>delete from carteracomunidadfecha where fechadegeneracion='2014-04-28';</v>
      </c>
    </row>
    <row r="1420" spans="1:5" hidden="1" x14ac:dyDescent="0.25">
      <c r="A1420" t="s">
        <v>5</v>
      </c>
      <c r="B1420" s="1">
        <v>41759</v>
      </c>
      <c r="C1420" s="1">
        <f>VLOOKUP(B1420,Fechas_Validas!A:B,1,)</f>
        <v>41759</v>
      </c>
      <c r="D1420" s="5" t="str">
        <f t="shared" si="44"/>
        <v>2014-04-30</v>
      </c>
      <c r="E1420" t="str">
        <f t="shared" si="45"/>
        <v>delete from carteracomunidadfecha where fechadegeneracion='2014-04-30';</v>
      </c>
    </row>
    <row r="1421" spans="1:5" x14ac:dyDescent="0.25">
      <c r="A1421" t="s">
        <v>5</v>
      </c>
      <c r="B1421" s="1">
        <v>41762</v>
      </c>
      <c r="C1421" s="1" t="e">
        <f>VLOOKUP(B1421,Fechas_Validas!A:B,1,)</f>
        <v>#N/A</v>
      </c>
      <c r="D1421" s="5" t="str">
        <f t="shared" si="44"/>
        <v>2014-05-03</v>
      </c>
      <c r="E1421" t="str">
        <f t="shared" si="45"/>
        <v>delete from carteracomunidadfecha where fechadegeneracion='2014-05-03';</v>
      </c>
    </row>
    <row r="1422" spans="1:5" x14ac:dyDescent="0.25">
      <c r="A1422" t="s">
        <v>5</v>
      </c>
      <c r="B1422" s="1">
        <v>41764</v>
      </c>
      <c r="C1422" s="1" t="e">
        <f>VLOOKUP(B1422,Fechas_Validas!A:B,1,)</f>
        <v>#N/A</v>
      </c>
      <c r="D1422" s="5" t="str">
        <f t="shared" si="44"/>
        <v>2014-05-05</v>
      </c>
      <c r="E1422" t="str">
        <f t="shared" si="45"/>
        <v>delete from carteracomunidadfecha where fechadegeneracion='2014-05-05';</v>
      </c>
    </row>
    <row r="1423" spans="1:5" x14ac:dyDescent="0.25">
      <c r="A1423" t="s">
        <v>5</v>
      </c>
      <c r="B1423" s="1">
        <v>41767</v>
      </c>
      <c r="C1423" s="1" t="e">
        <f>VLOOKUP(B1423,Fechas_Validas!A:B,1,)</f>
        <v>#N/A</v>
      </c>
      <c r="D1423" s="5" t="str">
        <f t="shared" si="44"/>
        <v>2014-05-08</v>
      </c>
      <c r="E1423" t="str">
        <f t="shared" si="45"/>
        <v>delete from carteracomunidadfecha where fechadegeneracion='2014-05-08';</v>
      </c>
    </row>
    <row r="1424" spans="1:5" x14ac:dyDescent="0.25">
      <c r="A1424" t="s">
        <v>5</v>
      </c>
      <c r="B1424" s="1">
        <v>41771</v>
      </c>
      <c r="C1424" s="1" t="e">
        <f>VLOOKUP(B1424,Fechas_Validas!A:B,1,)</f>
        <v>#N/A</v>
      </c>
      <c r="D1424" s="5" t="str">
        <f t="shared" si="44"/>
        <v>2014-05-12</v>
      </c>
      <c r="E1424" t="str">
        <f t="shared" si="45"/>
        <v>delete from carteracomunidadfecha where fechadegeneracion='2014-05-12';</v>
      </c>
    </row>
    <row r="1425" spans="1:5" x14ac:dyDescent="0.25">
      <c r="A1425" t="s">
        <v>5</v>
      </c>
      <c r="B1425" s="1">
        <v>41774</v>
      </c>
      <c r="C1425" s="1" t="e">
        <f>VLOOKUP(B1425,Fechas_Validas!A:B,1,)</f>
        <v>#N/A</v>
      </c>
      <c r="D1425" s="5" t="str">
        <f t="shared" si="44"/>
        <v>2014-05-15</v>
      </c>
      <c r="E1425" t="str">
        <f t="shared" si="45"/>
        <v>delete from carteracomunidadfecha where fechadegeneracion='2014-05-15';</v>
      </c>
    </row>
    <row r="1426" spans="1:5" x14ac:dyDescent="0.25">
      <c r="A1426" t="s">
        <v>5</v>
      </c>
      <c r="B1426" s="1">
        <v>41778</v>
      </c>
      <c r="C1426" s="1" t="e">
        <f>VLOOKUP(B1426,Fechas_Validas!A:B,1,)</f>
        <v>#N/A</v>
      </c>
      <c r="D1426" s="5" t="str">
        <f t="shared" si="44"/>
        <v>2014-05-19</v>
      </c>
      <c r="E1426" t="str">
        <f t="shared" si="45"/>
        <v>delete from carteracomunidadfecha where fechadegeneracion='2014-05-19';</v>
      </c>
    </row>
    <row r="1427" spans="1:5" x14ac:dyDescent="0.25">
      <c r="A1427" t="s">
        <v>5</v>
      </c>
      <c r="B1427" s="1">
        <v>41781</v>
      </c>
      <c r="C1427" s="1" t="e">
        <f>VLOOKUP(B1427,Fechas_Validas!A:B,1,)</f>
        <v>#N/A</v>
      </c>
      <c r="D1427" s="5" t="str">
        <f t="shared" si="44"/>
        <v>2014-05-22</v>
      </c>
      <c r="E1427" t="str">
        <f t="shared" si="45"/>
        <v>delete from carteracomunidadfecha where fechadegeneracion='2014-05-22';</v>
      </c>
    </row>
    <row r="1428" spans="1:5" x14ac:dyDescent="0.25">
      <c r="A1428" t="s">
        <v>5</v>
      </c>
      <c r="B1428" s="1">
        <v>41785</v>
      </c>
      <c r="C1428" s="1" t="e">
        <f>VLOOKUP(B1428,Fechas_Validas!A:B,1,)</f>
        <v>#N/A</v>
      </c>
      <c r="D1428" s="5" t="str">
        <f t="shared" si="44"/>
        <v>2014-05-26</v>
      </c>
      <c r="E1428" t="str">
        <f t="shared" si="45"/>
        <v>delete from carteracomunidadfecha where fechadegeneracion='2014-05-26';</v>
      </c>
    </row>
    <row r="1429" spans="1:5" x14ac:dyDescent="0.25">
      <c r="A1429" t="s">
        <v>5</v>
      </c>
      <c r="B1429" s="1">
        <v>41788</v>
      </c>
      <c r="C1429" s="1" t="e">
        <f>VLOOKUP(B1429,Fechas_Validas!A:B,1,)</f>
        <v>#N/A</v>
      </c>
      <c r="D1429" s="5" t="str">
        <f t="shared" si="44"/>
        <v>2014-05-29</v>
      </c>
      <c r="E1429" t="str">
        <f t="shared" si="45"/>
        <v>delete from carteracomunidadfecha where fechadegeneracion='2014-05-29';</v>
      </c>
    </row>
    <row r="1430" spans="1:5" x14ac:dyDescent="0.25">
      <c r="A1430" t="s">
        <v>5</v>
      </c>
      <c r="B1430" s="1">
        <v>41792</v>
      </c>
      <c r="C1430" s="1" t="e">
        <f>VLOOKUP(B1430,Fechas_Validas!A:B,1,)</f>
        <v>#N/A</v>
      </c>
      <c r="D1430" s="5" t="str">
        <f t="shared" si="44"/>
        <v>2014-06-02</v>
      </c>
      <c r="E1430" t="str">
        <f t="shared" si="45"/>
        <v>delete from carteracomunidadfecha where fechadegeneracion='2014-06-02';</v>
      </c>
    </row>
    <row r="1431" spans="1:5" x14ac:dyDescent="0.25">
      <c r="A1431" t="s">
        <v>5</v>
      </c>
      <c r="B1431" s="1">
        <v>41795</v>
      </c>
      <c r="C1431" s="1" t="e">
        <f>VLOOKUP(B1431,Fechas_Validas!A:B,1,)</f>
        <v>#N/A</v>
      </c>
      <c r="D1431" s="5" t="str">
        <f t="shared" si="44"/>
        <v>2014-06-05</v>
      </c>
      <c r="E1431" t="str">
        <f t="shared" si="45"/>
        <v>delete from carteracomunidadfecha where fechadegeneracion='2014-06-05';</v>
      </c>
    </row>
    <row r="1432" spans="1:5" x14ac:dyDescent="0.25">
      <c r="A1432" t="s">
        <v>5</v>
      </c>
      <c r="B1432" s="1">
        <v>41799</v>
      </c>
      <c r="C1432" s="1" t="e">
        <f>VLOOKUP(B1432,Fechas_Validas!A:B,1,)</f>
        <v>#N/A</v>
      </c>
      <c r="D1432" s="5" t="str">
        <f t="shared" si="44"/>
        <v>2014-06-09</v>
      </c>
      <c r="E1432" t="str">
        <f t="shared" si="45"/>
        <v>delete from carteracomunidadfecha where fechadegeneracion='2014-06-09';</v>
      </c>
    </row>
    <row r="1433" spans="1:5" x14ac:dyDescent="0.25">
      <c r="A1433" t="s">
        <v>5</v>
      </c>
      <c r="B1433" s="1">
        <v>41802</v>
      </c>
      <c r="C1433" s="1" t="e">
        <f>VLOOKUP(B1433,Fechas_Validas!A:B,1,)</f>
        <v>#N/A</v>
      </c>
      <c r="D1433" s="5" t="str">
        <f t="shared" si="44"/>
        <v>2014-06-12</v>
      </c>
      <c r="E1433" t="str">
        <f t="shared" si="45"/>
        <v>delete from carteracomunidadfecha where fechadegeneracion='2014-06-12';</v>
      </c>
    </row>
    <row r="1434" spans="1:5" x14ac:dyDescent="0.25">
      <c r="A1434" t="s">
        <v>5</v>
      </c>
      <c r="B1434" s="1">
        <v>41806</v>
      </c>
      <c r="C1434" s="1" t="e">
        <f>VLOOKUP(B1434,Fechas_Validas!A:B,1,)</f>
        <v>#N/A</v>
      </c>
      <c r="D1434" s="5" t="str">
        <f t="shared" si="44"/>
        <v>2014-06-16</v>
      </c>
      <c r="E1434" t="str">
        <f t="shared" si="45"/>
        <v>delete from carteracomunidadfecha where fechadegeneracion='2014-06-16';</v>
      </c>
    </row>
    <row r="1435" spans="1:5" x14ac:dyDescent="0.25">
      <c r="A1435" t="s">
        <v>5</v>
      </c>
      <c r="B1435" s="1">
        <v>41809</v>
      </c>
      <c r="C1435" s="1" t="e">
        <f>VLOOKUP(B1435,Fechas_Validas!A:B,1,)</f>
        <v>#N/A</v>
      </c>
      <c r="D1435" s="5" t="str">
        <f t="shared" si="44"/>
        <v>2014-06-19</v>
      </c>
      <c r="E1435" t="str">
        <f t="shared" si="45"/>
        <v>delete from carteracomunidadfecha where fechadegeneracion='2014-06-19';</v>
      </c>
    </row>
    <row r="1436" spans="1:5" x14ac:dyDescent="0.25">
      <c r="A1436" t="s">
        <v>5</v>
      </c>
      <c r="B1436" s="1">
        <v>41813</v>
      </c>
      <c r="C1436" s="1" t="e">
        <f>VLOOKUP(B1436,Fechas_Validas!A:B,1,)</f>
        <v>#N/A</v>
      </c>
      <c r="D1436" s="5" t="str">
        <f t="shared" si="44"/>
        <v>2014-06-23</v>
      </c>
      <c r="E1436" t="str">
        <f t="shared" si="45"/>
        <v>delete from carteracomunidadfecha where fechadegeneracion='2014-06-23';</v>
      </c>
    </row>
    <row r="1437" spans="1:5" x14ac:dyDescent="0.25">
      <c r="A1437" t="s">
        <v>5</v>
      </c>
      <c r="B1437" s="1">
        <v>41816</v>
      </c>
      <c r="C1437" s="1" t="e">
        <f>VLOOKUP(B1437,Fechas_Validas!A:B,1,)</f>
        <v>#N/A</v>
      </c>
      <c r="D1437" s="5" t="str">
        <f t="shared" si="44"/>
        <v>2014-06-26</v>
      </c>
      <c r="E1437" t="str">
        <f t="shared" si="45"/>
        <v>delete from carteracomunidadfecha where fechadegeneracion='2014-06-26';</v>
      </c>
    </row>
    <row r="1438" spans="1:5" x14ac:dyDescent="0.25">
      <c r="A1438" t="s">
        <v>5</v>
      </c>
      <c r="B1438" s="1">
        <v>41818</v>
      </c>
      <c r="C1438" s="1" t="e">
        <f>VLOOKUP(B1438,Fechas_Validas!A:B,1,)</f>
        <v>#N/A</v>
      </c>
      <c r="D1438" s="5" t="str">
        <f t="shared" si="44"/>
        <v>2014-06-28</v>
      </c>
      <c r="E1438" t="str">
        <f t="shared" si="45"/>
        <v>delete from carteracomunidadfecha where fechadegeneracion='2014-06-28';</v>
      </c>
    </row>
    <row r="1439" spans="1:5" hidden="1" x14ac:dyDescent="0.25">
      <c r="A1439" t="s">
        <v>5</v>
      </c>
      <c r="B1439" s="1">
        <v>41820</v>
      </c>
      <c r="C1439" s="1">
        <f>VLOOKUP(B1439,Fechas_Validas!A:B,1,)</f>
        <v>41820</v>
      </c>
      <c r="D1439" s="5" t="str">
        <f t="shared" si="44"/>
        <v>2014-06-30</v>
      </c>
      <c r="E1439" t="str">
        <f t="shared" si="45"/>
        <v>delete from carteracomunidadfecha where fechadegeneracion='2014-06-30';</v>
      </c>
    </row>
    <row r="1440" spans="1:5" x14ac:dyDescent="0.25">
      <c r="A1440" t="s">
        <v>5</v>
      </c>
      <c r="B1440" s="1">
        <v>41823</v>
      </c>
      <c r="C1440" s="1" t="e">
        <f>VLOOKUP(B1440,Fechas_Validas!A:B,1,)</f>
        <v>#N/A</v>
      </c>
      <c r="D1440" s="5" t="str">
        <f t="shared" si="44"/>
        <v>2014-07-03</v>
      </c>
      <c r="E1440" t="str">
        <f t="shared" si="45"/>
        <v>delete from carteracomunidadfecha where fechadegeneracion='2014-07-03';</v>
      </c>
    </row>
    <row r="1441" spans="1:5" x14ac:dyDescent="0.25">
      <c r="A1441" t="s">
        <v>5</v>
      </c>
      <c r="B1441" s="1">
        <v>41827</v>
      </c>
      <c r="C1441" s="1" t="e">
        <f>VLOOKUP(B1441,Fechas_Validas!A:B,1,)</f>
        <v>#N/A</v>
      </c>
      <c r="D1441" s="5" t="str">
        <f t="shared" si="44"/>
        <v>2014-07-07</v>
      </c>
      <c r="E1441" t="str">
        <f t="shared" si="45"/>
        <v>delete from carteracomunidadfecha where fechadegeneracion='2014-07-07';</v>
      </c>
    </row>
    <row r="1442" spans="1:5" x14ac:dyDescent="0.25">
      <c r="A1442" t="s">
        <v>5</v>
      </c>
      <c r="B1442" s="1">
        <v>41830</v>
      </c>
      <c r="C1442" s="1" t="e">
        <f>VLOOKUP(B1442,Fechas_Validas!A:B,1,)</f>
        <v>#N/A</v>
      </c>
      <c r="D1442" s="5" t="str">
        <f t="shared" si="44"/>
        <v>2014-07-10</v>
      </c>
      <c r="E1442" t="str">
        <f t="shared" si="45"/>
        <v>delete from carteracomunidadfecha where fechadegeneracion='2014-07-10';</v>
      </c>
    </row>
    <row r="1443" spans="1:5" x14ac:dyDescent="0.25">
      <c r="A1443" t="s">
        <v>5</v>
      </c>
      <c r="B1443" s="1">
        <v>41834</v>
      </c>
      <c r="C1443" s="1" t="e">
        <f>VLOOKUP(B1443,Fechas_Validas!A:B,1,)</f>
        <v>#N/A</v>
      </c>
      <c r="D1443" s="5" t="str">
        <f t="shared" si="44"/>
        <v>2014-07-14</v>
      </c>
      <c r="E1443" t="str">
        <f t="shared" si="45"/>
        <v>delete from carteracomunidadfecha where fechadegeneracion='2014-07-14';</v>
      </c>
    </row>
    <row r="1444" spans="1:5" x14ac:dyDescent="0.25">
      <c r="A1444" t="s">
        <v>5</v>
      </c>
      <c r="B1444" s="1">
        <v>41837</v>
      </c>
      <c r="C1444" s="1" t="e">
        <f>VLOOKUP(B1444,Fechas_Validas!A:B,1,)</f>
        <v>#N/A</v>
      </c>
      <c r="D1444" s="5" t="str">
        <f t="shared" si="44"/>
        <v>2014-07-17</v>
      </c>
      <c r="E1444" t="str">
        <f t="shared" si="45"/>
        <v>delete from carteracomunidadfecha where fechadegeneracion='2014-07-17';</v>
      </c>
    </row>
    <row r="1445" spans="1:5" x14ac:dyDescent="0.25">
      <c r="A1445" t="s">
        <v>5</v>
      </c>
      <c r="B1445" s="1">
        <v>41838</v>
      </c>
      <c r="C1445" s="1" t="e">
        <f>VLOOKUP(B1445,Fechas_Validas!A:B,1,)</f>
        <v>#N/A</v>
      </c>
      <c r="D1445" s="5" t="str">
        <f t="shared" si="44"/>
        <v>2014-07-18</v>
      </c>
      <c r="E1445" t="str">
        <f t="shared" si="45"/>
        <v>delete from carteracomunidadfecha where fechadegeneracion='2014-07-18';</v>
      </c>
    </row>
    <row r="1446" spans="1:5" x14ac:dyDescent="0.25">
      <c r="A1446" t="s">
        <v>5</v>
      </c>
      <c r="B1446" s="1">
        <v>41841</v>
      </c>
      <c r="C1446" s="1" t="e">
        <f>VLOOKUP(B1446,Fechas_Validas!A:B,1,)</f>
        <v>#N/A</v>
      </c>
      <c r="D1446" s="5" t="str">
        <f t="shared" si="44"/>
        <v>2014-07-21</v>
      </c>
      <c r="E1446" t="str">
        <f t="shared" si="45"/>
        <v>delete from carteracomunidadfecha where fechadegeneracion='2014-07-21';</v>
      </c>
    </row>
    <row r="1447" spans="1:5" x14ac:dyDescent="0.25">
      <c r="A1447" t="s">
        <v>5</v>
      </c>
      <c r="B1447" s="1">
        <v>41849</v>
      </c>
      <c r="C1447" s="1" t="e">
        <f>VLOOKUP(B1447,Fechas_Validas!A:B,1,)</f>
        <v>#N/A</v>
      </c>
      <c r="D1447" s="5" t="str">
        <f t="shared" si="44"/>
        <v>2014-07-29</v>
      </c>
      <c r="E1447" t="str">
        <f t="shared" si="45"/>
        <v>delete from carteracomunidadfecha where fechadegeneracion='2014-07-29';</v>
      </c>
    </row>
    <row r="1448" spans="1:5" hidden="1" x14ac:dyDescent="0.25">
      <c r="A1448" t="s">
        <v>5</v>
      </c>
      <c r="B1448" s="1">
        <v>41851</v>
      </c>
      <c r="C1448" s="1">
        <f>VLOOKUP(B1448,Fechas_Validas!A:B,1,)</f>
        <v>41851</v>
      </c>
      <c r="D1448" s="5" t="str">
        <f t="shared" si="44"/>
        <v>2014-07-31</v>
      </c>
      <c r="E1448" t="str">
        <f t="shared" si="45"/>
        <v>delete from carteracomunidadfecha where fechadegeneracion='2014-07-31';</v>
      </c>
    </row>
    <row r="1449" spans="1:5" x14ac:dyDescent="0.25">
      <c r="A1449" t="s">
        <v>5</v>
      </c>
      <c r="B1449" s="1">
        <v>41855</v>
      </c>
      <c r="C1449" s="1" t="e">
        <f>VLOOKUP(B1449,Fechas_Validas!A:B,1,)</f>
        <v>#N/A</v>
      </c>
      <c r="D1449" s="5" t="str">
        <f t="shared" si="44"/>
        <v>2014-08-04</v>
      </c>
      <c r="E1449" t="str">
        <f t="shared" si="45"/>
        <v>delete from carteracomunidadfecha where fechadegeneracion='2014-08-04';</v>
      </c>
    </row>
    <row r="1450" spans="1:5" x14ac:dyDescent="0.25">
      <c r="A1450" t="s">
        <v>5</v>
      </c>
      <c r="B1450" s="1">
        <v>41858</v>
      </c>
      <c r="C1450" s="1" t="e">
        <f>VLOOKUP(B1450,Fechas_Validas!A:B,1,)</f>
        <v>#N/A</v>
      </c>
      <c r="D1450" s="5" t="str">
        <f t="shared" si="44"/>
        <v>2014-08-07</v>
      </c>
      <c r="E1450" t="str">
        <f t="shared" si="45"/>
        <v>delete from carteracomunidadfecha where fechadegeneracion='2014-08-07';</v>
      </c>
    </row>
    <row r="1451" spans="1:5" x14ac:dyDescent="0.25">
      <c r="A1451" t="s">
        <v>5</v>
      </c>
      <c r="B1451" s="1">
        <v>41862</v>
      </c>
      <c r="C1451" s="1" t="e">
        <f>VLOOKUP(B1451,Fechas_Validas!A:B,1,)</f>
        <v>#N/A</v>
      </c>
      <c r="D1451" s="5" t="str">
        <f t="shared" si="44"/>
        <v>2014-08-11</v>
      </c>
      <c r="E1451" t="str">
        <f t="shared" si="45"/>
        <v>delete from carteracomunidadfecha where fechadegeneracion='2014-08-11';</v>
      </c>
    </row>
    <row r="1452" spans="1:5" x14ac:dyDescent="0.25">
      <c r="A1452" t="s">
        <v>5</v>
      </c>
      <c r="B1452" s="1">
        <v>41869</v>
      </c>
      <c r="C1452" s="1" t="e">
        <f>VLOOKUP(B1452,Fechas_Validas!A:B,1,)</f>
        <v>#N/A</v>
      </c>
      <c r="D1452" s="5" t="str">
        <f t="shared" si="44"/>
        <v>2014-08-18</v>
      </c>
      <c r="E1452" t="str">
        <f t="shared" si="45"/>
        <v>delete from carteracomunidadfecha where fechadegeneracion='2014-08-18';</v>
      </c>
    </row>
    <row r="1453" spans="1:5" x14ac:dyDescent="0.25">
      <c r="A1453" t="s">
        <v>5</v>
      </c>
      <c r="B1453" s="1">
        <v>41881</v>
      </c>
      <c r="C1453" s="1" t="e">
        <f>VLOOKUP(B1453,Fechas_Validas!A:B,1,)</f>
        <v>#N/A</v>
      </c>
      <c r="D1453" s="5" t="str">
        <f t="shared" si="44"/>
        <v>2014-08-30</v>
      </c>
      <c r="E1453" t="str">
        <f t="shared" si="45"/>
        <v>delete from carteracomunidadfecha where fechadegeneracion='2014-08-30';</v>
      </c>
    </row>
    <row r="1454" spans="1:5" x14ac:dyDescent="0.25">
      <c r="A1454" t="s">
        <v>5</v>
      </c>
      <c r="B1454" s="1">
        <v>41886</v>
      </c>
      <c r="C1454" s="1" t="e">
        <f>VLOOKUP(B1454,Fechas_Validas!A:B,1,)</f>
        <v>#N/A</v>
      </c>
      <c r="D1454" s="5" t="str">
        <f t="shared" si="44"/>
        <v>2014-09-04</v>
      </c>
      <c r="E1454" t="str">
        <f t="shared" si="45"/>
        <v>delete from carteracomunidadfecha where fechadegeneracion='2014-09-04';</v>
      </c>
    </row>
    <row r="1455" spans="1:5" x14ac:dyDescent="0.25">
      <c r="A1455" t="s">
        <v>5</v>
      </c>
      <c r="B1455" s="1">
        <v>41887</v>
      </c>
      <c r="C1455" s="1" t="e">
        <f>VLOOKUP(B1455,Fechas_Validas!A:B,1,)</f>
        <v>#N/A</v>
      </c>
      <c r="D1455" s="5" t="str">
        <f t="shared" si="44"/>
        <v>2014-09-05</v>
      </c>
      <c r="E1455" t="str">
        <f t="shared" si="45"/>
        <v>delete from carteracomunidadfecha where fechadegeneracion='2014-09-05';</v>
      </c>
    </row>
    <row r="1456" spans="1:5" x14ac:dyDescent="0.25">
      <c r="A1456" t="s">
        <v>5</v>
      </c>
      <c r="B1456" s="1">
        <v>41890</v>
      </c>
      <c r="C1456" s="1" t="e">
        <f>VLOOKUP(B1456,Fechas_Validas!A:B,1,)</f>
        <v>#N/A</v>
      </c>
      <c r="D1456" s="5" t="str">
        <f t="shared" si="44"/>
        <v>2014-09-08</v>
      </c>
      <c r="E1456" t="str">
        <f t="shared" si="45"/>
        <v>delete from carteracomunidadfecha where fechadegeneracion='2014-09-08';</v>
      </c>
    </row>
    <row r="1457" spans="1:5" x14ac:dyDescent="0.25">
      <c r="A1457" t="s">
        <v>5</v>
      </c>
      <c r="B1457" s="1">
        <v>41894</v>
      </c>
      <c r="C1457" s="1" t="e">
        <f>VLOOKUP(B1457,Fechas_Validas!A:B,1,)</f>
        <v>#N/A</v>
      </c>
      <c r="D1457" s="5" t="str">
        <f t="shared" si="44"/>
        <v>2014-09-12</v>
      </c>
      <c r="E1457" t="str">
        <f t="shared" si="45"/>
        <v>delete from carteracomunidadfecha where fechadegeneracion='2014-09-12';</v>
      </c>
    </row>
    <row r="1458" spans="1:5" x14ac:dyDescent="0.25">
      <c r="A1458" t="s">
        <v>5</v>
      </c>
      <c r="B1458" s="1">
        <v>41897</v>
      </c>
      <c r="C1458" s="1" t="e">
        <f>VLOOKUP(B1458,Fechas_Validas!A:B,1,)</f>
        <v>#N/A</v>
      </c>
      <c r="D1458" s="5" t="str">
        <f t="shared" si="44"/>
        <v>2014-09-15</v>
      </c>
      <c r="E1458" t="str">
        <f t="shared" si="45"/>
        <v>delete from carteracomunidadfecha where fechadegeneracion='2014-09-15';</v>
      </c>
    </row>
    <row r="1459" spans="1:5" x14ac:dyDescent="0.25">
      <c r="A1459" t="s">
        <v>5</v>
      </c>
      <c r="B1459" s="1">
        <v>41907</v>
      </c>
      <c r="C1459" s="1" t="e">
        <f>VLOOKUP(B1459,Fechas_Validas!A:B,1,)</f>
        <v>#N/A</v>
      </c>
      <c r="D1459" s="5" t="str">
        <f t="shared" si="44"/>
        <v>2014-09-25</v>
      </c>
      <c r="E1459" t="str">
        <f t="shared" si="45"/>
        <v>delete from carteracomunidadfecha where fechadegeneracion='2014-09-25';</v>
      </c>
    </row>
    <row r="1460" spans="1:5" x14ac:dyDescent="0.25">
      <c r="A1460" t="s">
        <v>5</v>
      </c>
      <c r="B1460" s="1">
        <v>41911</v>
      </c>
      <c r="C1460" s="1" t="e">
        <f>VLOOKUP(B1460,Fechas_Validas!A:B,1,)</f>
        <v>#N/A</v>
      </c>
      <c r="D1460" s="5" t="str">
        <f t="shared" si="44"/>
        <v>2014-09-29</v>
      </c>
      <c r="E1460" t="str">
        <f t="shared" si="45"/>
        <v>delete from carteracomunidadfecha where fechadegeneracion='2014-09-29';</v>
      </c>
    </row>
    <row r="1461" spans="1:5" x14ac:dyDescent="0.25">
      <c r="A1461" t="s">
        <v>5</v>
      </c>
      <c r="B1461" s="1">
        <v>41913</v>
      </c>
      <c r="C1461" s="1" t="e">
        <f>VLOOKUP(B1461,Fechas_Validas!A:B,1,)</f>
        <v>#N/A</v>
      </c>
      <c r="D1461" s="5" t="str">
        <f t="shared" si="44"/>
        <v>2014-10-01</v>
      </c>
      <c r="E1461" t="str">
        <f t="shared" si="45"/>
        <v>delete from carteracomunidadfecha where fechadegeneracion='2014-10-01';</v>
      </c>
    </row>
    <row r="1462" spans="1:5" x14ac:dyDescent="0.25">
      <c r="A1462" t="s">
        <v>5</v>
      </c>
      <c r="B1462" s="1">
        <v>41918</v>
      </c>
      <c r="C1462" s="1" t="e">
        <f>VLOOKUP(B1462,Fechas_Validas!A:B,1,)</f>
        <v>#N/A</v>
      </c>
      <c r="D1462" s="5" t="str">
        <f t="shared" si="44"/>
        <v>2014-10-06</v>
      </c>
      <c r="E1462" t="str">
        <f t="shared" si="45"/>
        <v>delete from carteracomunidadfecha where fechadegeneracion='2014-10-06';</v>
      </c>
    </row>
    <row r="1463" spans="1:5" x14ac:dyDescent="0.25">
      <c r="A1463" t="s">
        <v>5</v>
      </c>
      <c r="B1463" s="1">
        <v>41925</v>
      </c>
      <c r="C1463" s="1" t="e">
        <f>VLOOKUP(B1463,Fechas_Validas!A:B,1,)</f>
        <v>#N/A</v>
      </c>
      <c r="D1463" s="5" t="str">
        <f t="shared" si="44"/>
        <v>2014-10-13</v>
      </c>
      <c r="E1463" t="str">
        <f t="shared" si="45"/>
        <v>delete from carteracomunidadfecha where fechadegeneracion='2014-10-13';</v>
      </c>
    </row>
    <row r="1464" spans="1:5" x14ac:dyDescent="0.25">
      <c r="A1464" t="s">
        <v>5</v>
      </c>
      <c r="B1464" s="1">
        <v>41932</v>
      </c>
      <c r="C1464" s="1" t="e">
        <f>VLOOKUP(B1464,Fechas_Validas!A:B,1,)</f>
        <v>#N/A</v>
      </c>
      <c r="D1464" s="5" t="str">
        <f t="shared" si="44"/>
        <v>2014-10-20</v>
      </c>
      <c r="E1464" t="str">
        <f t="shared" si="45"/>
        <v>delete from carteracomunidadfecha where fechadegeneracion='2014-10-20';</v>
      </c>
    </row>
    <row r="1465" spans="1:5" x14ac:dyDescent="0.25">
      <c r="A1465" t="s">
        <v>5</v>
      </c>
      <c r="B1465" s="1">
        <v>41942</v>
      </c>
      <c r="C1465" s="1" t="e">
        <f>VLOOKUP(B1465,Fechas_Validas!A:B,1,)</f>
        <v>#N/A</v>
      </c>
      <c r="D1465" s="5" t="str">
        <f t="shared" si="44"/>
        <v>2014-10-30</v>
      </c>
      <c r="E1465" t="str">
        <f t="shared" si="45"/>
        <v>delete from carteracomunidadfecha where fechadegeneracion='2014-10-30';</v>
      </c>
    </row>
    <row r="1466" spans="1:5" hidden="1" x14ac:dyDescent="0.25">
      <c r="A1466" t="s">
        <v>5</v>
      </c>
      <c r="B1466" s="1">
        <v>41943</v>
      </c>
      <c r="C1466" s="1">
        <f>VLOOKUP(B1466,Fechas_Validas!A:B,1,)</f>
        <v>41943</v>
      </c>
      <c r="D1466" s="5" t="str">
        <f t="shared" si="44"/>
        <v>2014-10-31</v>
      </c>
      <c r="E1466" t="str">
        <f t="shared" si="45"/>
        <v>delete from carteracomunidadfecha where fechadegeneracion='2014-10-31';</v>
      </c>
    </row>
    <row r="1467" spans="1:5" x14ac:dyDescent="0.25">
      <c r="A1467" t="s">
        <v>5</v>
      </c>
      <c r="B1467" s="1">
        <v>41946</v>
      </c>
      <c r="C1467" s="1" t="e">
        <f>VLOOKUP(B1467,Fechas_Validas!A:B,1,)</f>
        <v>#N/A</v>
      </c>
      <c r="D1467" s="5" t="str">
        <f t="shared" si="44"/>
        <v>2014-11-03</v>
      </c>
      <c r="E1467" t="str">
        <f t="shared" si="45"/>
        <v>delete from carteracomunidadfecha where fechadegeneracion='2014-11-03';</v>
      </c>
    </row>
    <row r="1468" spans="1:5" x14ac:dyDescent="0.25">
      <c r="A1468" t="s">
        <v>5</v>
      </c>
      <c r="B1468" s="1">
        <v>41949</v>
      </c>
      <c r="C1468" s="1" t="e">
        <f>VLOOKUP(B1468,Fechas_Validas!A:B,1,)</f>
        <v>#N/A</v>
      </c>
      <c r="D1468" s="5" t="str">
        <f t="shared" si="44"/>
        <v>2014-11-06</v>
      </c>
      <c r="E1468" t="str">
        <f t="shared" si="45"/>
        <v>delete from carteracomunidadfecha where fechadegeneracion='2014-11-06';</v>
      </c>
    </row>
    <row r="1469" spans="1:5" x14ac:dyDescent="0.25">
      <c r="A1469" t="s">
        <v>5</v>
      </c>
      <c r="B1469" s="1">
        <v>41953</v>
      </c>
      <c r="C1469" s="1" t="e">
        <f>VLOOKUP(B1469,Fechas_Validas!A:B,1,)</f>
        <v>#N/A</v>
      </c>
      <c r="D1469" s="5" t="str">
        <f t="shared" si="44"/>
        <v>2014-11-10</v>
      </c>
      <c r="E1469" t="str">
        <f t="shared" si="45"/>
        <v>delete from carteracomunidadfecha where fechadegeneracion='2014-11-10';</v>
      </c>
    </row>
    <row r="1470" spans="1:5" x14ac:dyDescent="0.25">
      <c r="A1470" t="s">
        <v>5</v>
      </c>
      <c r="B1470" s="1">
        <v>41961</v>
      </c>
      <c r="C1470" s="1" t="e">
        <f>VLOOKUP(B1470,Fechas_Validas!A:B,1,)</f>
        <v>#N/A</v>
      </c>
      <c r="D1470" s="5" t="str">
        <f t="shared" si="44"/>
        <v>2014-11-18</v>
      </c>
      <c r="E1470" t="str">
        <f t="shared" si="45"/>
        <v>delete from carteracomunidadfecha where fechadegeneracion='2014-11-18';</v>
      </c>
    </row>
    <row r="1471" spans="1:5" x14ac:dyDescent="0.25">
      <c r="A1471" t="s">
        <v>5</v>
      </c>
      <c r="B1471" s="1">
        <v>41963</v>
      </c>
      <c r="C1471" s="1" t="e">
        <f>VLOOKUP(B1471,Fechas_Validas!A:B,1,)</f>
        <v>#N/A</v>
      </c>
      <c r="D1471" s="5" t="str">
        <f t="shared" si="44"/>
        <v>2014-11-20</v>
      </c>
      <c r="E1471" t="str">
        <f t="shared" si="45"/>
        <v>delete from carteracomunidadfecha where fechadegeneracion='2014-11-20';</v>
      </c>
    </row>
    <row r="1472" spans="1:5" x14ac:dyDescent="0.25">
      <c r="A1472" t="s">
        <v>5</v>
      </c>
      <c r="B1472" s="1">
        <v>41969</v>
      </c>
      <c r="C1472" s="1" t="e">
        <f>VLOOKUP(B1472,Fechas_Validas!A:B,1,)</f>
        <v>#N/A</v>
      </c>
      <c r="D1472" s="5" t="str">
        <f t="shared" si="44"/>
        <v>2014-11-26</v>
      </c>
      <c r="E1472" t="str">
        <f t="shared" si="45"/>
        <v>delete from carteracomunidadfecha where fechadegeneracion='2014-11-26';</v>
      </c>
    </row>
    <row r="1473" spans="1:5" x14ac:dyDescent="0.25">
      <c r="A1473" t="s">
        <v>5</v>
      </c>
      <c r="B1473" s="1">
        <v>41974</v>
      </c>
      <c r="C1473" s="1" t="e">
        <f>VLOOKUP(B1473,Fechas_Validas!A:B,1,)</f>
        <v>#N/A</v>
      </c>
      <c r="D1473" s="5" t="str">
        <f t="shared" si="44"/>
        <v>2014-12-01</v>
      </c>
      <c r="E1473" t="str">
        <f t="shared" si="45"/>
        <v>delete from carteracomunidadfecha where fechadegeneracion='2014-12-01';</v>
      </c>
    </row>
    <row r="1474" spans="1:5" x14ac:dyDescent="0.25">
      <c r="A1474" t="s">
        <v>5</v>
      </c>
      <c r="B1474" s="1">
        <v>42002</v>
      </c>
      <c r="C1474" s="1" t="e">
        <f>VLOOKUP(B1474,Fechas_Validas!A:B,1,)</f>
        <v>#N/A</v>
      </c>
      <c r="D1474" s="5" t="str">
        <f t="shared" si="44"/>
        <v>2014-12-29</v>
      </c>
      <c r="E1474" t="str">
        <f t="shared" si="45"/>
        <v>delete from carteracomunidadfecha where fechadegeneracion='2014-12-29';</v>
      </c>
    </row>
    <row r="1475" spans="1:5" x14ac:dyDescent="0.25">
      <c r="A1475" t="s">
        <v>5</v>
      </c>
      <c r="B1475" s="1">
        <v>42006</v>
      </c>
      <c r="C1475" s="1" t="e">
        <f>VLOOKUP(B1475,Fechas_Validas!A:B,1,)</f>
        <v>#N/A</v>
      </c>
      <c r="D1475" s="5" t="str">
        <f t="shared" ref="D1475:D1538" si="46">TEXT(B1475,"aaaa-mm-dd")</f>
        <v>2015-01-02</v>
      </c>
      <c r="E1475" t="str">
        <f t="shared" ref="E1475:E1538" si="47">$E$1&amp;D1475&amp;"';"</f>
        <v>delete from carteracomunidadfecha where fechadegeneracion='2015-01-02';</v>
      </c>
    </row>
    <row r="1476" spans="1:5" x14ac:dyDescent="0.25">
      <c r="A1476" t="s">
        <v>5</v>
      </c>
      <c r="B1476" s="1">
        <v>42027</v>
      </c>
      <c r="C1476" s="1" t="e">
        <f>VLOOKUP(B1476,Fechas_Validas!A:B,1,)</f>
        <v>#N/A</v>
      </c>
      <c r="D1476" s="5" t="str">
        <f t="shared" si="46"/>
        <v>2015-01-23</v>
      </c>
      <c r="E1476" t="str">
        <f t="shared" si="47"/>
        <v>delete from carteracomunidadfecha where fechadegeneracion='2015-01-23';</v>
      </c>
    </row>
    <row r="1477" spans="1:5" x14ac:dyDescent="0.25">
      <c r="A1477" t="s">
        <v>5</v>
      </c>
      <c r="B1477" s="1">
        <v>42079</v>
      </c>
      <c r="C1477" s="1" t="e">
        <f>VLOOKUP(B1477,Fechas_Validas!A:B,1,)</f>
        <v>#N/A</v>
      </c>
      <c r="D1477" s="5" t="str">
        <f t="shared" si="46"/>
        <v>2015-03-16</v>
      </c>
      <c r="E1477" t="str">
        <f t="shared" si="47"/>
        <v>delete from carteracomunidadfecha where fechadegeneracion='2015-03-16';</v>
      </c>
    </row>
    <row r="1478" spans="1:5" hidden="1" x14ac:dyDescent="0.25">
      <c r="A1478" t="s">
        <v>6</v>
      </c>
      <c r="B1478" s="1">
        <v>39721</v>
      </c>
      <c r="C1478" s="1">
        <f>VLOOKUP(B1478,Fechas_Validas!A:B,1,)</f>
        <v>39721</v>
      </c>
      <c r="D1478" s="5" t="str">
        <f t="shared" si="46"/>
        <v>2008-09-30</v>
      </c>
      <c r="E1478" t="str">
        <f t="shared" si="47"/>
        <v>delete from carteracomunidadfecha where fechadegeneracion='2008-09-30';</v>
      </c>
    </row>
    <row r="1479" spans="1:5" hidden="1" x14ac:dyDescent="0.25">
      <c r="A1479" t="s">
        <v>6</v>
      </c>
      <c r="B1479" s="1">
        <v>39752</v>
      </c>
      <c r="C1479" s="1">
        <f>VLOOKUP(B1479,Fechas_Validas!A:B,1,)</f>
        <v>39752</v>
      </c>
      <c r="D1479" s="5" t="str">
        <f t="shared" si="46"/>
        <v>2008-10-31</v>
      </c>
      <c r="E1479" t="str">
        <f t="shared" si="47"/>
        <v>delete from carteracomunidadfecha where fechadegeneracion='2008-10-31';</v>
      </c>
    </row>
    <row r="1480" spans="1:5" hidden="1" x14ac:dyDescent="0.25">
      <c r="A1480" t="s">
        <v>6</v>
      </c>
      <c r="B1480" s="1">
        <v>39813</v>
      </c>
      <c r="C1480" s="1">
        <f>VLOOKUP(B1480,Fechas_Validas!A:B,1,)</f>
        <v>39813</v>
      </c>
      <c r="D1480" s="5" t="str">
        <f t="shared" si="46"/>
        <v>2008-12-31</v>
      </c>
      <c r="E1480" t="str">
        <f t="shared" si="47"/>
        <v>delete from carteracomunidadfecha where fechadegeneracion='2008-12-31';</v>
      </c>
    </row>
    <row r="1481" spans="1:5" hidden="1" x14ac:dyDescent="0.25">
      <c r="A1481" t="s">
        <v>6</v>
      </c>
      <c r="B1481" s="1">
        <v>39872</v>
      </c>
      <c r="C1481" s="1">
        <f>VLOOKUP(B1481,Fechas_Validas!A:B,1,)</f>
        <v>39872</v>
      </c>
      <c r="D1481" s="5" t="str">
        <f t="shared" si="46"/>
        <v>2009-02-28</v>
      </c>
      <c r="E1481" t="str">
        <f t="shared" si="47"/>
        <v>delete from carteracomunidadfecha where fechadegeneracion='2009-02-28';</v>
      </c>
    </row>
    <row r="1482" spans="1:5" hidden="1" x14ac:dyDescent="0.25">
      <c r="A1482" t="s">
        <v>6</v>
      </c>
      <c r="B1482" s="1">
        <v>39903</v>
      </c>
      <c r="C1482" s="1">
        <f>VLOOKUP(B1482,Fechas_Validas!A:B,1,)</f>
        <v>39903</v>
      </c>
      <c r="D1482" s="5" t="str">
        <f t="shared" si="46"/>
        <v>2009-03-31</v>
      </c>
      <c r="E1482" t="str">
        <f t="shared" si="47"/>
        <v>delete from carteracomunidadfecha where fechadegeneracion='2009-03-31';</v>
      </c>
    </row>
    <row r="1483" spans="1:5" hidden="1" x14ac:dyDescent="0.25">
      <c r="A1483" t="s">
        <v>6</v>
      </c>
      <c r="B1483" s="1">
        <v>39933</v>
      </c>
      <c r="C1483" s="1">
        <f>VLOOKUP(B1483,Fechas_Validas!A:B,1,)</f>
        <v>39933</v>
      </c>
      <c r="D1483" s="5" t="str">
        <f t="shared" si="46"/>
        <v>2009-04-30</v>
      </c>
      <c r="E1483" t="str">
        <f t="shared" si="47"/>
        <v>delete from carteracomunidadfecha where fechadegeneracion='2009-04-30';</v>
      </c>
    </row>
    <row r="1484" spans="1:5" hidden="1" x14ac:dyDescent="0.25">
      <c r="A1484" t="s">
        <v>6</v>
      </c>
      <c r="B1484" s="1">
        <v>39964</v>
      </c>
      <c r="C1484" s="1">
        <f>VLOOKUP(B1484,Fechas_Validas!A:B,1,)</f>
        <v>39964</v>
      </c>
      <c r="D1484" s="5" t="str">
        <f t="shared" si="46"/>
        <v>2009-05-31</v>
      </c>
      <c r="E1484" t="str">
        <f t="shared" si="47"/>
        <v>delete from carteracomunidadfecha where fechadegeneracion='2009-05-31';</v>
      </c>
    </row>
    <row r="1485" spans="1:5" hidden="1" x14ac:dyDescent="0.25">
      <c r="A1485" t="s">
        <v>6</v>
      </c>
      <c r="B1485" s="1">
        <v>39994</v>
      </c>
      <c r="C1485" s="1">
        <f>VLOOKUP(B1485,Fechas_Validas!A:B,1,)</f>
        <v>39994</v>
      </c>
      <c r="D1485" s="5" t="str">
        <f t="shared" si="46"/>
        <v>2009-06-30</v>
      </c>
      <c r="E1485" t="str">
        <f t="shared" si="47"/>
        <v>delete from carteracomunidadfecha where fechadegeneracion='2009-06-30';</v>
      </c>
    </row>
    <row r="1486" spans="1:5" hidden="1" x14ac:dyDescent="0.25">
      <c r="A1486" t="s">
        <v>6</v>
      </c>
      <c r="B1486" s="1">
        <v>40025</v>
      </c>
      <c r="C1486" s="1">
        <f>VLOOKUP(B1486,Fechas_Validas!A:B,1,)</f>
        <v>40025</v>
      </c>
      <c r="D1486" s="5" t="str">
        <f t="shared" si="46"/>
        <v>2009-07-31</v>
      </c>
      <c r="E1486" t="str">
        <f t="shared" si="47"/>
        <v>delete from carteracomunidadfecha where fechadegeneracion='2009-07-31';</v>
      </c>
    </row>
    <row r="1487" spans="1:5" hidden="1" x14ac:dyDescent="0.25">
      <c r="A1487" t="s">
        <v>6</v>
      </c>
      <c r="B1487" s="1">
        <v>40056</v>
      </c>
      <c r="C1487" s="1">
        <f>VLOOKUP(B1487,Fechas_Validas!A:B,1,)</f>
        <v>40056</v>
      </c>
      <c r="D1487" s="5" t="str">
        <f t="shared" si="46"/>
        <v>2009-08-31</v>
      </c>
      <c r="E1487" t="str">
        <f t="shared" si="47"/>
        <v>delete from carteracomunidadfecha where fechadegeneracion='2009-08-31';</v>
      </c>
    </row>
    <row r="1488" spans="1:5" hidden="1" x14ac:dyDescent="0.25">
      <c r="A1488" t="s">
        <v>6</v>
      </c>
      <c r="B1488" s="1">
        <v>40086</v>
      </c>
      <c r="C1488" s="1">
        <f>VLOOKUP(B1488,Fechas_Validas!A:B,1,)</f>
        <v>40086</v>
      </c>
      <c r="D1488" s="5" t="str">
        <f t="shared" si="46"/>
        <v>2009-09-30</v>
      </c>
      <c r="E1488" t="str">
        <f t="shared" si="47"/>
        <v>delete from carteracomunidadfecha where fechadegeneracion='2009-09-30';</v>
      </c>
    </row>
    <row r="1489" spans="1:5" hidden="1" x14ac:dyDescent="0.25">
      <c r="A1489" t="s">
        <v>6</v>
      </c>
      <c r="B1489" s="1">
        <v>40117</v>
      </c>
      <c r="C1489" s="1">
        <f>VLOOKUP(B1489,Fechas_Validas!A:B,1,)</f>
        <v>40117</v>
      </c>
      <c r="D1489" s="5" t="str">
        <f t="shared" si="46"/>
        <v>2009-10-31</v>
      </c>
      <c r="E1489" t="str">
        <f t="shared" si="47"/>
        <v>delete from carteracomunidadfecha where fechadegeneracion='2009-10-31';</v>
      </c>
    </row>
    <row r="1490" spans="1:5" hidden="1" x14ac:dyDescent="0.25">
      <c r="A1490" t="s">
        <v>6</v>
      </c>
      <c r="B1490" s="1">
        <v>40147</v>
      </c>
      <c r="C1490" s="1">
        <f>VLOOKUP(B1490,Fechas_Validas!A:B,1,)</f>
        <v>40147</v>
      </c>
      <c r="D1490" s="5" t="str">
        <f t="shared" si="46"/>
        <v>2009-11-30</v>
      </c>
      <c r="E1490" t="str">
        <f t="shared" si="47"/>
        <v>delete from carteracomunidadfecha where fechadegeneracion='2009-11-30';</v>
      </c>
    </row>
    <row r="1491" spans="1:5" hidden="1" x14ac:dyDescent="0.25">
      <c r="A1491" t="s">
        <v>6</v>
      </c>
      <c r="B1491" s="1">
        <v>40178</v>
      </c>
      <c r="C1491" s="1">
        <f>VLOOKUP(B1491,Fechas_Validas!A:B,1,)</f>
        <v>40178</v>
      </c>
      <c r="D1491" s="5" t="str">
        <f t="shared" si="46"/>
        <v>2009-12-31</v>
      </c>
      <c r="E1491" t="str">
        <f t="shared" si="47"/>
        <v>delete from carteracomunidadfecha where fechadegeneracion='2009-12-31';</v>
      </c>
    </row>
    <row r="1492" spans="1:5" hidden="1" x14ac:dyDescent="0.25">
      <c r="A1492" t="s">
        <v>6</v>
      </c>
      <c r="B1492" s="1">
        <v>40209</v>
      </c>
      <c r="C1492" s="1">
        <f>VLOOKUP(B1492,Fechas_Validas!A:B,1,)</f>
        <v>40209</v>
      </c>
      <c r="D1492" s="5" t="str">
        <f t="shared" si="46"/>
        <v>2010-01-31</v>
      </c>
      <c r="E1492" t="str">
        <f t="shared" si="47"/>
        <v>delete from carteracomunidadfecha where fechadegeneracion='2010-01-31';</v>
      </c>
    </row>
    <row r="1493" spans="1:5" hidden="1" x14ac:dyDescent="0.25">
      <c r="A1493" t="s">
        <v>6</v>
      </c>
      <c r="B1493" s="1">
        <v>40237</v>
      </c>
      <c r="C1493" s="1">
        <f>VLOOKUP(B1493,Fechas_Validas!A:B,1,)</f>
        <v>40237</v>
      </c>
      <c r="D1493" s="5" t="str">
        <f t="shared" si="46"/>
        <v>2010-02-28</v>
      </c>
      <c r="E1493" t="str">
        <f t="shared" si="47"/>
        <v>delete from carteracomunidadfecha where fechadegeneracion='2010-02-28';</v>
      </c>
    </row>
    <row r="1494" spans="1:5" hidden="1" x14ac:dyDescent="0.25">
      <c r="A1494" t="s">
        <v>6</v>
      </c>
      <c r="B1494" s="1">
        <v>40268</v>
      </c>
      <c r="C1494" s="1">
        <f>VLOOKUP(B1494,Fechas_Validas!A:B,1,)</f>
        <v>40268</v>
      </c>
      <c r="D1494" s="5" t="str">
        <f t="shared" si="46"/>
        <v>2010-03-31</v>
      </c>
      <c r="E1494" t="str">
        <f t="shared" si="47"/>
        <v>delete from carteracomunidadfecha where fechadegeneracion='2010-03-31';</v>
      </c>
    </row>
    <row r="1495" spans="1:5" hidden="1" x14ac:dyDescent="0.25">
      <c r="A1495" t="s">
        <v>6</v>
      </c>
      <c r="B1495" s="1">
        <v>40298</v>
      </c>
      <c r="C1495" s="1">
        <f>VLOOKUP(B1495,Fechas_Validas!A:B,1,)</f>
        <v>40298</v>
      </c>
      <c r="D1495" s="5" t="str">
        <f t="shared" si="46"/>
        <v>2010-04-30</v>
      </c>
      <c r="E1495" t="str">
        <f t="shared" si="47"/>
        <v>delete from carteracomunidadfecha where fechadegeneracion='2010-04-30';</v>
      </c>
    </row>
    <row r="1496" spans="1:5" hidden="1" x14ac:dyDescent="0.25">
      <c r="A1496" t="s">
        <v>6</v>
      </c>
      <c r="B1496" s="1">
        <v>40329</v>
      </c>
      <c r="C1496" s="1">
        <f>VLOOKUP(B1496,Fechas_Validas!A:B,1,)</f>
        <v>40329</v>
      </c>
      <c r="D1496" s="5" t="str">
        <f t="shared" si="46"/>
        <v>2010-05-31</v>
      </c>
      <c r="E1496" t="str">
        <f t="shared" si="47"/>
        <v>delete from carteracomunidadfecha where fechadegeneracion='2010-05-31';</v>
      </c>
    </row>
    <row r="1497" spans="1:5" hidden="1" x14ac:dyDescent="0.25">
      <c r="A1497" t="s">
        <v>6</v>
      </c>
      <c r="B1497" s="1">
        <v>40359</v>
      </c>
      <c r="C1497" s="1">
        <f>VLOOKUP(B1497,Fechas_Validas!A:B,1,)</f>
        <v>40359</v>
      </c>
      <c r="D1497" s="5" t="str">
        <f t="shared" si="46"/>
        <v>2010-06-30</v>
      </c>
      <c r="E1497" t="str">
        <f t="shared" si="47"/>
        <v>delete from carteracomunidadfecha where fechadegeneracion='2010-06-30';</v>
      </c>
    </row>
    <row r="1498" spans="1:5" hidden="1" x14ac:dyDescent="0.25">
      <c r="A1498" t="s">
        <v>6</v>
      </c>
      <c r="B1498" s="1">
        <v>40390</v>
      </c>
      <c r="C1498" s="1">
        <f>VLOOKUP(B1498,Fechas_Validas!A:B,1,)</f>
        <v>40390</v>
      </c>
      <c r="D1498" s="5" t="str">
        <f t="shared" si="46"/>
        <v>2010-07-31</v>
      </c>
      <c r="E1498" t="str">
        <f t="shared" si="47"/>
        <v>delete from carteracomunidadfecha where fechadegeneracion='2010-07-31';</v>
      </c>
    </row>
    <row r="1499" spans="1:5" hidden="1" x14ac:dyDescent="0.25">
      <c r="A1499" t="s">
        <v>6</v>
      </c>
      <c r="B1499" s="1">
        <v>40421</v>
      </c>
      <c r="C1499" s="1">
        <f>VLOOKUP(B1499,Fechas_Validas!A:B,1,)</f>
        <v>40421</v>
      </c>
      <c r="D1499" s="5" t="str">
        <f t="shared" si="46"/>
        <v>2010-08-31</v>
      </c>
      <c r="E1499" t="str">
        <f t="shared" si="47"/>
        <v>delete from carteracomunidadfecha where fechadegeneracion='2010-08-31';</v>
      </c>
    </row>
    <row r="1500" spans="1:5" hidden="1" x14ac:dyDescent="0.25">
      <c r="A1500" t="s">
        <v>6</v>
      </c>
      <c r="B1500" s="1">
        <v>40451</v>
      </c>
      <c r="C1500" s="1">
        <f>VLOOKUP(B1500,Fechas_Validas!A:B,1,)</f>
        <v>40451</v>
      </c>
      <c r="D1500" s="5" t="str">
        <f t="shared" si="46"/>
        <v>2010-09-30</v>
      </c>
      <c r="E1500" t="str">
        <f t="shared" si="47"/>
        <v>delete from carteracomunidadfecha where fechadegeneracion='2010-09-30';</v>
      </c>
    </row>
    <row r="1501" spans="1:5" hidden="1" x14ac:dyDescent="0.25">
      <c r="A1501" t="s">
        <v>6</v>
      </c>
      <c r="B1501" s="1">
        <v>40482</v>
      </c>
      <c r="C1501" s="1">
        <f>VLOOKUP(B1501,Fechas_Validas!A:B,1,)</f>
        <v>40482</v>
      </c>
      <c r="D1501" s="5" t="str">
        <f t="shared" si="46"/>
        <v>2010-10-31</v>
      </c>
      <c r="E1501" t="str">
        <f t="shared" si="47"/>
        <v>delete from carteracomunidadfecha where fechadegeneracion='2010-10-31';</v>
      </c>
    </row>
    <row r="1502" spans="1:5" hidden="1" x14ac:dyDescent="0.25">
      <c r="A1502" t="s">
        <v>6</v>
      </c>
      <c r="B1502" s="1">
        <v>40512</v>
      </c>
      <c r="C1502" s="1">
        <f>VLOOKUP(B1502,Fechas_Validas!A:B,1,)</f>
        <v>40512</v>
      </c>
      <c r="D1502" s="5" t="str">
        <f t="shared" si="46"/>
        <v>2010-11-30</v>
      </c>
      <c r="E1502" t="str">
        <f t="shared" si="47"/>
        <v>delete from carteracomunidadfecha where fechadegeneracion='2010-11-30';</v>
      </c>
    </row>
    <row r="1503" spans="1:5" hidden="1" x14ac:dyDescent="0.25">
      <c r="A1503" t="s">
        <v>6</v>
      </c>
      <c r="B1503" s="1">
        <v>40543</v>
      </c>
      <c r="C1503" s="1">
        <f>VLOOKUP(B1503,Fechas_Validas!A:B,1,)</f>
        <v>40543</v>
      </c>
      <c r="D1503" s="5" t="str">
        <f t="shared" si="46"/>
        <v>2010-12-31</v>
      </c>
      <c r="E1503" t="str">
        <f t="shared" si="47"/>
        <v>delete from carteracomunidadfecha where fechadegeneracion='2010-12-31';</v>
      </c>
    </row>
    <row r="1504" spans="1:5" hidden="1" x14ac:dyDescent="0.25">
      <c r="A1504" t="s">
        <v>6</v>
      </c>
      <c r="B1504" s="1">
        <v>40574</v>
      </c>
      <c r="C1504" s="1">
        <f>VLOOKUP(B1504,Fechas_Validas!A:B,1,)</f>
        <v>40574</v>
      </c>
      <c r="D1504" s="5" t="str">
        <f t="shared" si="46"/>
        <v>2011-01-31</v>
      </c>
      <c r="E1504" t="str">
        <f t="shared" si="47"/>
        <v>delete from carteracomunidadfecha where fechadegeneracion='2011-01-31';</v>
      </c>
    </row>
    <row r="1505" spans="1:5" hidden="1" x14ac:dyDescent="0.25">
      <c r="A1505" t="s">
        <v>6</v>
      </c>
      <c r="B1505" s="1">
        <v>40602</v>
      </c>
      <c r="C1505" s="1">
        <f>VLOOKUP(B1505,Fechas_Validas!A:B,1,)</f>
        <v>40602</v>
      </c>
      <c r="D1505" s="5" t="str">
        <f t="shared" si="46"/>
        <v>2011-02-28</v>
      </c>
      <c r="E1505" t="str">
        <f t="shared" si="47"/>
        <v>delete from carteracomunidadfecha where fechadegeneracion='2011-02-28';</v>
      </c>
    </row>
    <row r="1506" spans="1:5" hidden="1" x14ac:dyDescent="0.25">
      <c r="A1506" t="s">
        <v>6</v>
      </c>
      <c r="B1506" s="1">
        <v>40633</v>
      </c>
      <c r="C1506" s="1">
        <f>VLOOKUP(B1506,Fechas_Validas!A:B,1,)</f>
        <v>40633</v>
      </c>
      <c r="D1506" s="5" t="str">
        <f t="shared" si="46"/>
        <v>2011-03-31</v>
      </c>
      <c r="E1506" t="str">
        <f t="shared" si="47"/>
        <v>delete from carteracomunidadfecha where fechadegeneracion='2011-03-31';</v>
      </c>
    </row>
    <row r="1507" spans="1:5" hidden="1" x14ac:dyDescent="0.25">
      <c r="A1507" t="s">
        <v>6</v>
      </c>
      <c r="B1507" s="1">
        <v>40663</v>
      </c>
      <c r="C1507" s="1">
        <f>VLOOKUP(B1507,Fechas_Validas!A:B,1,)</f>
        <v>40663</v>
      </c>
      <c r="D1507" s="5" t="str">
        <f t="shared" si="46"/>
        <v>2011-04-30</v>
      </c>
      <c r="E1507" t="str">
        <f t="shared" si="47"/>
        <v>delete from carteracomunidadfecha where fechadegeneracion='2011-04-30';</v>
      </c>
    </row>
    <row r="1508" spans="1:5" hidden="1" x14ac:dyDescent="0.25">
      <c r="A1508" t="s">
        <v>6</v>
      </c>
      <c r="B1508" s="1">
        <v>40694</v>
      </c>
      <c r="C1508" s="1">
        <f>VLOOKUP(B1508,Fechas_Validas!A:B,1,)</f>
        <v>40694</v>
      </c>
      <c r="D1508" s="5" t="str">
        <f t="shared" si="46"/>
        <v>2011-05-31</v>
      </c>
      <c r="E1508" t="str">
        <f t="shared" si="47"/>
        <v>delete from carteracomunidadfecha where fechadegeneracion='2011-05-31';</v>
      </c>
    </row>
    <row r="1509" spans="1:5" hidden="1" x14ac:dyDescent="0.25">
      <c r="A1509" t="s">
        <v>6</v>
      </c>
      <c r="B1509" s="1">
        <v>40724</v>
      </c>
      <c r="C1509" s="1">
        <f>VLOOKUP(B1509,Fechas_Validas!A:B,1,)</f>
        <v>40724</v>
      </c>
      <c r="D1509" s="5" t="str">
        <f t="shared" si="46"/>
        <v>2011-06-30</v>
      </c>
      <c r="E1509" t="str">
        <f t="shared" si="47"/>
        <v>delete from carteracomunidadfecha where fechadegeneracion='2011-06-30';</v>
      </c>
    </row>
    <row r="1510" spans="1:5" hidden="1" x14ac:dyDescent="0.25">
      <c r="A1510" t="s">
        <v>6</v>
      </c>
      <c r="B1510" s="1">
        <v>40755</v>
      </c>
      <c r="C1510" s="1">
        <f>VLOOKUP(B1510,Fechas_Validas!A:B,1,)</f>
        <v>40755</v>
      </c>
      <c r="D1510" s="5" t="str">
        <f t="shared" si="46"/>
        <v>2011-07-31</v>
      </c>
      <c r="E1510" t="str">
        <f t="shared" si="47"/>
        <v>delete from carteracomunidadfecha where fechadegeneracion='2011-07-31';</v>
      </c>
    </row>
    <row r="1511" spans="1:5" hidden="1" x14ac:dyDescent="0.25">
      <c r="A1511" t="s">
        <v>6</v>
      </c>
      <c r="B1511" s="1">
        <v>40786</v>
      </c>
      <c r="C1511" s="1">
        <f>VLOOKUP(B1511,Fechas_Validas!A:B,1,)</f>
        <v>40786</v>
      </c>
      <c r="D1511" s="5" t="str">
        <f t="shared" si="46"/>
        <v>2011-08-31</v>
      </c>
      <c r="E1511" t="str">
        <f t="shared" si="47"/>
        <v>delete from carteracomunidadfecha where fechadegeneracion='2011-08-31';</v>
      </c>
    </row>
    <row r="1512" spans="1:5" hidden="1" x14ac:dyDescent="0.25">
      <c r="A1512" t="s">
        <v>6</v>
      </c>
      <c r="B1512" s="1">
        <v>40816</v>
      </c>
      <c r="C1512" s="1">
        <f>VLOOKUP(B1512,Fechas_Validas!A:B,1,)</f>
        <v>40816</v>
      </c>
      <c r="D1512" s="5" t="str">
        <f t="shared" si="46"/>
        <v>2011-09-30</v>
      </c>
      <c r="E1512" t="str">
        <f t="shared" si="47"/>
        <v>delete from carteracomunidadfecha where fechadegeneracion='2011-09-30';</v>
      </c>
    </row>
    <row r="1513" spans="1:5" hidden="1" x14ac:dyDescent="0.25">
      <c r="A1513" t="s">
        <v>6</v>
      </c>
      <c r="B1513" s="1">
        <v>40847</v>
      </c>
      <c r="C1513" s="1">
        <f>VLOOKUP(B1513,Fechas_Validas!A:B,1,)</f>
        <v>40847</v>
      </c>
      <c r="D1513" s="5" t="str">
        <f t="shared" si="46"/>
        <v>2011-10-31</v>
      </c>
      <c r="E1513" t="str">
        <f t="shared" si="47"/>
        <v>delete from carteracomunidadfecha where fechadegeneracion='2011-10-31';</v>
      </c>
    </row>
    <row r="1514" spans="1:5" hidden="1" x14ac:dyDescent="0.25">
      <c r="A1514" t="s">
        <v>6</v>
      </c>
      <c r="B1514" s="1">
        <v>40877</v>
      </c>
      <c r="C1514" s="1">
        <f>VLOOKUP(B1514,Fechas_Validas!A:B,1,)</f>
        <v>40877</v>
      </c>
      <c r="D1514" s="5" t="str">
        <f t="shared" si="46"/>
        <v>2011-11-30</v>
      </c>
      <c r="E1514" t="str">
        <f t="shared" si="47"/>
        <v>delete from carteracomunidadfecha where fechadegeneracion='2011-11-30';</v>
      </c>
    </row>
    <row r="1515" spans="1:5" hidden="1" x14ac:dyDescent="0.25">
      <c r="A1515" t="s">
        <v>6</v>
      </c>
      <c r="B1515" s="1">
        <v>40908</v>
      </c>
      <c r="C1515" s="1">
        <f>VLOOKUP(B1515,Fechas_Validas!A:B,1,)</f>
        <v>40908</v>
      </c>
      <c r="D1515" s="5" t="str">
        <f t="shared" si="46"/>
        <v>2011-12-31</v>
      </c>
      <c r="E1515" t="str">
        <f t="shared" si="47"/>
        <v>delete from carteracomunidadfecha where fechadegeneracion='2011-12-31';</v>
      </c>
    </row>
    <row r="1516" spans="1:5" hidden="1" x14ac:dyDescent="0.25">
      <c r="A1516" t="s">
        <v>6</v>
      </c>
      <c r="B1516" s="1">
        <v>40939</v>
      </c>
      <c r="C1516" s="1">
        <f>VLOOKUP(B1516,Fechas_Validas!A:B,1,)</f>
        <v>40939</v>
      </c>
      <c r="D1516" s="5" t="str">
        <f t="shared" si="46"/>
        <v>2012-01-31</v>
      </c>
      <c r="E1516" t="str">
        <f t="shared" si="47"/>
        <v>delete from carteracomunidadfecha where fechadegeneracion='2012-01-31';</v>
      </c>
    </row>
    <row r="1517" spans="1:5" hidden="1" x14ac:dyDescent="0.25">
      <c r="A1517" t="s">
        <v>6</v>
      </c>
      <c r="B1517" s="1">
        <v>40968</v>
      </c>
      <c r="C1517" s="1">
        <f>VLOOKUP(B1517,Fechas_Validas!A:B,1,)</f>
        <v>40968</v>
      </c>
      <c r="D1517" s="5" t="str">
        <f t="shared" si="46"/>
        <v>2012-02-29</v>
      </c>
      <c r="E1517" t="str">
        <f t="shared" si="47"/>
        <v>delete from carteracomunidadfecha where fechadegeneracion='2012-02-29';</v>
      </c>
    </row>
    <row r="1518" spans="1:5" hidden="1" x14ac:dyDescent="0.25">
      <c r="A1518" t="s">
        <v>6</v>
      </c>
      <c r="B1518" s="1">
        <v>40999</v>
      </c>
      <c r="C1518" s="1">
        <f>VLOOKUP(B1518,Fechas_Validas!A:B,1,)</f>
        <v>40999</v>
      </c>
      <c r="D1518" s="5" t="str">
        <f t="shared" si="46"/>
        <v>2012-03-31</v>
      </c>
      <c r="E1518" t="str">
        <f t="shared" si="47"/>
        <v>delete from carteracomunidadfecha where fechadegeneracion='2012-03-31';</v>
      </c>
    </row>
    <row r="1519" spans="1:5" hidden="1" x14ac:dyDescent="0.25">
      <c r="A1519" t="s">
        <v>6</v>
      </c>
      <c r="B1519" s="1">
        <v>41029</v>
      </c>
      <c r="C1519" s="1">
        <f>VLOOKUP(B1519,Fechas_Validas!A:B,1,)</f>
        <v>41029</v>
      </c>
      <c r="D1519" s="5" t="str">
        <f t="shared" si="46"/>
        <v>2012-04-30</v>
      </c>
      <c r="E1519" t="str">
        <f t="shared" si="47"/>
        <v>delete from carteracomunidadfecha where fechadegeneracion='2012-04-30';</v>
      </c>
    </row>
    <row r="1520" spans="1:5" hidden="1" x14ac:dyDescent="0.25">
      <c r="A1520" t="s">
        <v>6</v>
      </c>
      <c r="B1520" s="1">
        <v>41060</v>
      </c>
      <c r="C1520" s="1">
        <f>VLOOKUP(B1520,Fechas_Validas!A:B,1,)</f>
        <v>41060</v>
      </c>
      <c r="D1520" s="5" t="str">
        <f t="shared" si="46"/>
        <v>2012-05-31</v>
      </c>
      <c r="E1520" t="str">
        <f t="shared" si="47"/>
        <v>delete from carteracomunidadfecha where fechadegeneracion='2012-05-31';</v>
      </c>
    </row>
    <row r="1521" spans="1:5" hidden="1" x14ac:dyDescent="0.25">
      <c r="A1521" t="s">
        <v>6</v>
      </c>
      <c r="B1521" s="1">
        <v>41090</v>
      </c>
      <c r="C1521" s="1">
        <f>VLOOKUP(B1521,Fechas_Validas!A:B,1,)</f>
        <v>41090</v>
      </c>
      <c r="D1521" s="5" t="str">
        <f t="shared" si="46"/>
        <v>2012-06-30</v>
      </c>
      <c r="E1521" t="str">
        <f t="shared" si="47"/>
        <v>delete from carteracomunidadfecha where fechadegeneracion='2012-06-30';</v>
      </c>
    </row>
    <row r="1522" spans="1:5" hidden="1" x14ac:dyDescent="0.25">
      <c r="A1522" t="s">
        <v>6</v>
      </c>
      <c r="B1522" s="1">
        <v>41121</v>
      </c>
      <c r="C1522" s="1">
        <f>VLOOKUP(B1522,Fechas_Validas!A:B,1,)</f>
        <v>41121</v>
      </c>
      <c r="D1522" s="5" t="str">
        <f t="shared" si="46"/>
        <v>2012-07-31</v>
      </c>
      <c r="E1522" t="str">
        <f t="shared" si="47"/>
        <v>delete from carteracomunidadfecha where fechadegeneracion='2012-07-31';</v>
      </c>
    </row>
    <row r="1523" spans="1:5" hidden="1" x14ac:dyDescent="0.25">
      <c r="A1523" t="s">
        <v>6</v>
      </c>
      <c r="B1523" s="1">
        <v>41152</v>
      </c>
      <c r="C1523" s="1">
        <f>VLOOKUP(B1523,Fechas_Validas!A:B,1,)</f>
        <v>41152</v>
      </c>
      <c r="D1523" s="5" t="str">
        <f t="shared" si="46"/>
        <v>2012-08-31</v>
      </c>
      <c r="E1523" t="str">
        <f t="shared" si="47"/>
        <v>delete from carteracomunidadfecha where fechadegeneracion='2012-08-31';</v>
      </c>
    </row>
    <row r="1524" spans="1:5" hidden="1" x14ac:dyDescent="0.25">
      <c r="A1524" t="s">
        <v>6</v>
      </c>
      <c r="B1524" s="1">
        <v>41182</v>
      </c>
      <c r="C1524" s="1">
        <f>VLOOKUP(B1524,Fechas_Validas!A:B,1,)</f>
        <v>41182</v>
      </c>
      <c r="D1524" s="5" t="str">
        <f t="shared" si="46"/>
        <v>2012-09-30</v>
      </c>
      <c r="E1524" t="str">
        <f t="shared" si="47"/>
        <v>delete from carteracomunidadfecha where fechadegeneracion='2012-09-30';</v>
      </c>
    </row>
    <row r="1525" spans="1:5" hidden="1" x14ac:dyDescent="0.25">
      <c r="A1525" t="s">
        <v>6</v>
      </c>
      <c r="B1525" s="1">
        <v>41213</v>
      </c>
      <c r="C1525" s="1">
        <f>VLOOKUP(B1525,Fechas_Validas!A:B,1,)</f>
        <v>41213</v>
      </c>
      <c r="D1525" s="5" t="str">
        <f t="shared" si="46"/>
        <v>2012-10-31</v>
      </c>
      <c r="E1525" t="str">
        <f t="shared" si="47"/>
        <v>delete from carteracomunidadfecha where fechadegeneracion='2012-10-31';</v>
      </c>
    </row>
    <row r="1526" spans="1:5" hidden="1" x14ac:dyDescent="0.25">
      <c r="A1526" t="s">
        <v>6</v>
      </c>
      <c r="B1526" s="1">
        <v>41243</v>
      </c>
      <c r="C1526" s="1">
        <f>VLOOKUP(B1526,Fechas_Validas!A:B,1,)</f>
        <v>41243</v>
      </c>
      <c r="D1526" s="5" t="str">
        <f t="shared" si="46"/>
        <v>2012-11-30</v>
      </c>
      <c r="E1526" t="str">
        <f t="shared" si="47"/>
        <v>delete from carteracomunidadfecha where fechadegeneracion='2012-11-30';</v>
      </c>
    </row>
    <row r="1527" spans="1:5" x14ac:dyDescent="0.25">
      <c r="A1527" t="s">
        <v>6</v>
      </c>
      <c r="B1527" s="1">
        <v>41244</v>
      </c>
      <c r="C1527" s="1" t="e">
        <f>VLOOKUP(B1527,Fechas_Validas!A:B,1,)</f>
        <v>#N/A</v>
      </c>
      <c r="D1527" s="5" t="str">
        <f t="shared" si="46"/>
        <v>2012-12-01</v>
      </c>
      <c r="E1527" t="str">
        <f t="shared" si="47"/>
        <v>delete from carteracomunidadfecha where fechadegeneracion='2012-12-01';</v>
      </c>
    </row>
    <row r="1528" spans="1:5" hidden="1" x14ac:dyDescent="0.25">
      <c r="A1528" t="s">
        <v>6</v>
      </c>
      <c r="B1528" s="1">
        <v>41274</v>
      </c>
      <c r="C1528" s="1">
        <f>VLOOKUP(B1528,Fechas_Validas!A:B,1,)</f>
        <v>41274</v>
      </c>
      <c r="D1528" s="5" t="str">
        <f t="shared" si="46"/>
        <v>2012-12-31</v>
      </c>
      <c r="E1528" t="str">
        <f t="shared" si="47"/>
        <v>delete from carteracomunidadfecha where fechadegeneracion='2012-12-31';</v>
      </c>
    </row>
    <row r="1529" spans="1:5" x14ac:dyDescent="0.25">
      <c r="A1529" t="s">
        <v>6</v>
      </c>
      <c r="B1529" s="1">
        <v>41275</v>
      </c>
      <c r="C1529" s="1" t="e">
        <f>VLOOKUP(B1529,Fechas_Validas!A:B,1,)</f>
        <v>#N/A</v>
      </c>
      <c r="D1529" s="5" t="str">
        <f t="shared" si="46"/>
        <v>2013-01-01</v>
      </c>
      <c r="E1529" t="str">
        <f t="shared" si="47"/>
        <v>delete from carteracomunidadfecha where fechadegeneracion='2013-01-01';</v>
      </c>
    </row>
    <row r="1530" spans="1:5" x14ac:dyDescent="0.25">
      <c r="A1530" t="s">
        <v>6</v>
      </c>
      <c r="B1530" s="1">
        <v>41276</v>
      </c>
      <c r="C1530" s="1" t="e">
        <f>VLOOKUP(B1530,Fechas_Validas!A:B,1,)</f>
        <v>#N/A</v>
      </c>
      <c r="D1530" s="5" t="str">
        <f t="shared" si="46"/>
        <v>2013-01-02</v>
      </c>
      <c r="E1530" t="str">
        <f t="shared" si="47"/>
        <v>delete from carteracomunidadfecha where fechadegeneracion='2013-01-02';</v>
      </c>
    </row>
    <row r="1531" spans="1:5" x14ac:dyDescent="0.25">
      <c r="A1531" t="s">
        <v>6</v>
      </c>
      <c r="B1531" s="1">
        <v>41277</v>
      </c>
      <c r="C1531" s="1" t="e">
        <f>VLOOKUP(B1531,Fechas_Validas!A:B,1,)</f>
        <v>#N/A</v>
      </c>
      <c r="D1531" s="5" t="str">
        <f t="shared" si="46"/>
        <v>2013-01-03</v>
      </c>
      <c r="E1531" t="str">
        <f t="shared" si="47"/>
        <v>delete from carteracomunidadfecha where fechadegeneracion='2013-01-03';</v>
      </c>
    </row>
    <row r="1532" spans="1:5" x14ac:dyDescent="0.25">
      <c r="A1532" t="s">
        <v>6</v>
      </c>
      <c r="B1532" s="1">
        <v>41278</v>
      </c>
      <c r="C1532" s="1" t="e">
        <f>VLOOKUP(B1532,Fechas_Validas!A:B,1,)</f>
        <v>#N/A</v>
      </c>
      <c r="D1532" s="5" t="str">
        <f t="shared" si="46"/>
        <v>2013-01-04</v>
      </c>
      <c r="E1532" t="str">
        <f t="shared" si="47"/>
        <v>delete from carteracomunidadfecha where fechadegeneracion='2013-01-04';</v>
      </c>
    </row>
    <row r="1533" spans="1:5" x14ac:dyDescent="0.25">
      <c r="A1533" t="s">
        <v>6</v>
      </c>
      <c r="B1533" s="1">
        <v>41281</v>
      </c>
      <c r="C1533" s="1" t="e">
        <f>VLOOKUP(B1533,Fechas_Validas!A:B,1,)</f>
        <v>#N/A</v>
      </c>
      <c r="D1533" s="5" t="str">
        <f t="shared" si="46"/>
        <v>2013-01-07</v>
      </c>
      <c r="E1533" t="str">
        <f t="shared" si="47"/>
        <v>delete from carteracomunidadfecha where fechadegeneracion='2013-01-07';</v>
      </c>
    </row>
    <row r="1534" spans="1:5" x14ac:dyDescent="0.25">
      <c r="A1534" t="s">
        <v>6</v>
      </c>
      <c r="B1534" s="1">
        <v>41282</v>
      </c>
      <c r="C1534" s="1" t="e">
        <f>VLOOKUP(B1534,Fechas_Validas!A:B,1,)</f>
        <v>#N/A</v>
      </c>
      <c r="D1534" s="5" t="str">
        <f t="shared" si="46"/>
        <v>2013-01-08</v>
      </c>
      <c r="E1534" t="str">
        <f t="shared" si="47"/>
        <v>delete from carteracomunidadfecha where fechadegeneracion='2013-01-08';</v>
      </c>
    </row>
    <row r="1535" spans="1:5" x14ac:dyDescent="0.25">
      <c r="A1535" t="s">
        <v>6</v>
      </c>
      <c r="B1535" s="1">
        <v>41283</v>
      </c>
      <c r="C1535" s="1" t="e">
        <f>VLOOKUP(B1535,Fechas_Validas!A:B,1,)</f>
        <v>#N/A</v>
      </c>
      <c r="D1535" s="5" t="str">
        <f t="shared" si="46"/>
        <v>2013-01-09</v>
      </c>
      <c r="E1535" t="str">
        <f t="shared" si="47"/>
        <v>delete from carteracomunidadfecha where fechadegeneracion='2013-01-09';</v>
      </c>
    </row>
    <row r="1536" spans="1:5" x14ac:dyDescent="0.25">
      <c r="A1536" t="s">
        <v>6</v>
      </c>
      <c r="B1536" s="1">
        <v>41284</v>
      </c>
      <c r="C1536" s="1" t="e">
        <f>VLOOKUP(B1536,Fechas_Validas!A:B,1,)</f>
        <v>#N/A</v>
      </c>
      <c r="D1536" s="5" t="str">
        <f t="shared" si="46"/>
        <v>2013-01-10</v>
      </c>
      <c r="E1536" t="str">
        <f t="shared" si="47"/>
        <v>delete from carteracomunidadfecha where fechadegeneracion='2013-01-10';</v>
      </c>
    </row>
    <row r="1537" spans="1:5" x14ac:dyDescent="0.25">
      <c r="A1537" t="s">
        <v>6</v>
      </c>
      <c r="B1537" s="1">
        <v>41285</v>
      </c>
      <c r="C1537" s="1" t="e">
        <f>VLOOKUP(B1537,Fechas_Validas!A:B,1,)</f>
        <v>#N/A</v>
      </c>
      <c r="D1537" s="5" t="str">
        <f t="shared" si="46"/>
        <v>2013-01-11</v>
      </c>
      <c r="E1537" t="str">
        <f t="shared" si="47"/>
        <v>delete from carteracomunidadfecha where fechadegeneracion='2013-01-11';</v>
      </c>
    </row>
    <row r="1538" spans="1:5" x14ac:dyDescent="0.25">
      <c r="A1538" t="s">
        <v>6</v>
      </c>
      <c r="B1538" s="1">
        <v>41286</v>
      </c>
      <c r="C1538" s="1" t="e">
        <f>VLOOKUP(B1538,Fechas_Validas!A:B,1,)</f>
        <v>#N/A</v>
      </c>
      <c r="D1538" s="5" t="str">
        <f t="shared" si="46"/>
        <v>2013-01-12</v>
      </c>
      <c r="E1538" t="str">
        <f t="shared" si="47"/>
        <v>delete from carteracomunidadfecha where fechadegeneracion='2013-01-12';</v>
      </c>
    </row>
    <row r="1539" spans="1:5" x14ac:dyDescent="0.25">
      <c r="A1539" t="s">
        <v>6</v>
      </c>
      <c r="B1539" s="1">
        <v>41288</v>
      </c>
      <c r="C1539" s="1" t="e">
        <f>VLOOKUP(B1539,Fechas_Validas!A:B,1,)</f>
        <v>#N/A</v>
      </c>
      <c r="D1539" s="5" t="str">
        <f t="shared" ref="D1539:D1602" si="48">TEXT(B1539,"aaaa-mm-dd")</f>
        <v>2013-01-14</v>
      </c>
      <c r="E1539" t="str">
        <f t="shared" ref="E1539:E1602" si="49">$E$1&amp;D1539&amp;"';"</f>
        <v>delete from carteracomunidadfecha where fechadegeneracion='2013-01-14';</v>
      </c>
    </row>
    <row r="1540" spans="1:5" x14ac:dyDescent="0.25">
      <c r="A1540" t="s">
        <v>6</v>
      </c>
      <c r="B1540" s="1">
        <v>41289</v>
      </c>
      <c r="C1540" s="1" t="e">
        <f>VLOOKUP(B1540,Fechas_Validas!A:B,1,)</f>
        <v>#N/A</v>
      </c>
      <c r="D1540" s="5" t="str">
        <f t="shared" si="48"/>
        <v>2013-01-15</v>
      </c>
      <c r="E1540" t="str">
        <f t="shared" si="49"/>
        <v>delete from carteracomunidadfecha where fechadegeneracion='2013-01-15';</v>
      </c>
    </row>
    <row r="1541" spans="1:5" x14ac:dyDescent="0.25">
      <c r="A1541" t="s">
        <v>6</v>
      </c>
      <c r="B1541" s="1">
        <v>41291</v>
      </c>
      <c r="C1541" s="1" t="e">
        <f>VLOOKUP(B1541,Fechas_Validas!A:B,1,)</f>
        <v>#N/A</v>
      </c>
      <c r="D1541" s="5" t="str">
        <f t="shared" si="48"/>
        <v>2013-01-17</v>
      </c>
      <c r="E1541" t="str">
        <f t="shared" si="49"/>
        <v>delete from carteracomunidadfecha where fechadegeneracion='2013-01-17';</v>
      </c>
    </row>
    <row r="1542" spans="1:5" x14ac:dyDescent="0.25">
      <c r="A1542" t="s">
        <v>6</v>
      </c>
      <c r="B1542" s="1">
        <v>41292</v>
      </c>
      <c r="C1542" s="1" t="e">
        <f>VLOOKUP(B1542,Fechas_Validas!A:B,1,)</f>
        <v>#N/A</v>
      </c>
      <c r="D1542" s="5" t="str">
        <f t="shared" si="48"/>
        <v>2013-01-18</v>
      </c>
      <c r="E1542" t="str">
        <f t="shared" si="49"/>
        <v>delete from carteracomunidadfecha where fechadegeneracion='2013-01-18';</v>
      </c>
    </row>
    <row r="1543" spans="1:5" x14ac:dyDescent="0.25">
      <c r="A1543" t="s">
        <v>6</v>
      </c>
      <c r="B1543" s="1">
        <v>41293</v>
      </c>
      <c r="C1543" s="1" t="e">
        <f>VLOOKUP(B1543,Fechas_Validas!A:B,1,)</f>
        <v>#N/A</v>
      </c>
      <c r="D1543" s="5" t="str">
        <f t="shared" si="48"/>
        <v>2013-01-19</v>
      </c>
      <c r="E1543" t="str">
        <f t="shared" si="49"/>
        <v>delete from carteracomunidadfecha where fechadegeneracion='2013-01-19';</v>
      </c>
    </row>
    <row r="1544" spans="1:5" x14ac:dyDescent="0.25">
      <c r="A1544" t="s">
        <v>6</v>
      </c>
      <c r="B1544" s="1">
        <v>41295</v>
      </c>
      <c r="C1544" s="1" t="e">
        <f>VLOOKUP(B1544,Fechas_Validas!A:B,1,)</f>
        <v>#N/A</v>
      </c>
      <c r="D1544" s="5" t="str">
        <f t="shared" si="48"/>
        <v>2013-01-21</v>
      </c>
      <c r="E1544" t="str">
        <f t="shared" si="49"/>
        <v>delete from carteracomunidadfecha where fechadegeneracion='2013-01-21';</v>
      </c>
    </row>
    <row r="1545" spans="1:5" x14ac:dyDescent="0.25">
      <c r="A1545" t="s">
        <v>6</v>
      </c>
      <c r="B1545" s="1">
        <v>41296</v>
      </c>
      <c r="C1545" s="1" t="e">
        <f>VLOOKUP(B1545,Fechas_Validas!A:B,1,)</f>
        <v>#N/A</v>
      </c>
      <c r="D1545" s="5" t="str">
        <f t="shared" si="48"/>
        <v>2013-01-22</v>
      </c>
      <c r="E1545" t="str">
        <f t="shared" si="49"/>
        <v>delete from carteracomunidadfecha where fechadegeneracion='2013-01-22';</v>
      </c>
    </row>
    <row r="1546" spans="1:5" x14ac:dyDescent="0.25">
      <c r="A1546" t="s">
        <v>6</v>
      </c>
      <c r="B1546" s="1">
        <v>41298</v>
      </c>
      <c r="C1546" s="1" t="e">
        <f>VLOOKUP(B1546,Fechas_Validas!A:B,1,)</f>
        <v>#N/A</v>
      </c>
      <c r="D1546" s="5" t="str">
        <f t="shared" si="48"/>
        <v>2013-01-24</v>
      </c>
      <c r="E1546" t="str">
        <f t="shared" si="49"/>
        <v>delete from carteracomunidadfecha where fechadegeneracion='2013-01-24';</v>
      </c>
    </row>
    <row r="1547" spans="1:5" x14ac:dyDescent="0.25">
      <c r="A1547" t="s">
        <v>6</v>
      </c>
      <c r="B1547" s="1">
        <v>41299</v>
      </c>
      <c r="C1547" s="1" t="e">
        <f>VLOOKUP(B1547,Fechas_Validas!A:B,1,)</f>
        <v>#N/A</v>
      </c>
      <c r="D1547" s="5" t="str">
        <f t="shared" si="48"/>
        <v>2013-01-25</v>
      </c>
      <c r="E1547" t="str">
        <f t="shared" si="49"/>
        <v>delete from carteracomunidadfecha where fechadegeneracion='2013-01-25';</v>
      </c>
    </row>
    <row r="1548" spans="1:5" x14ac:dyDescent="0.25">
      <c r="A1548" t="s">
        <v>6</v>
      </c>
      <c r="B1548" s="1">
        <v>41300</v>
      </c>
      <c r="C1548" s="1" t="e">
        <f>VLOOKUP(B1548,Fechas_Validas!A:B,1,)</f>
        <v>#N/A</v>
      </c>
      <c r="D1548" s="5" t="str">
        <f t="shared" si="48"/>
        <v>2013-01-26</v>
      </c>
      <c r="E1548" t="str">
        <f t="shared" si="49"/>
        <v>delete from carteracomunidadfecha where fechadegeneracion='2013-01-26';</v>
      </c>
    </row>
    <row r="1549" spans="1:5" x14ac:dyDescent="0.25">
      <c r="A1549" t="s">
        <v>6</v>
      </c>
      <c r="B1549" s="1">
        <v>41302</v>
      </c>
      <c r="C1549" s="1" t="e">
        <f>VLOOKUP(B1549,Fechas_Validas!A:B,1,)</f>
        <v>#N/A</v>
      </c>
      <c r="D1549" s="5" t="str">
        <f t="shared" si="48"/>
        <v>2013-01-28</v>
      </c>
      <c r="E1549" t="str">
        <f t="shared" si="49"/>
        <v>delete from carteracomunidadfecha where fechadegeneracion='2013-01-28';</v>
      </c>
    </row>
    <row r="1550" spans="1:5" x14ac:dyDescent="0.25">
      <c r="A1550" t="s">
        <v>6</v>
      </c>
      <c r="B1550" s="1">
        <v>41303</v>
      </c>
      <c r="C1550" s="1" t="e">
        <f>VLOOKUP(B1550,Fechas_Validas!A:B,1,)</f>
        <v>#N/A</v>
      </c>
      <c r="D1550" s="5" t="str">
        <f t="shared" si="48"/>
        <v>2013-01-29</v>
      </c>
      <c r="E1550" t="str">
        <f t="shared" si="49"/>
        <v>delete from carteracomunidadfecha where fechadegeneracion='2013-01-29';</v>
      </c>
    </row>
    <row r="1551" spans="1:5" x14ac:dyDescent="0.25">
      <c r="A1551" t="s">
        <v>6</v>
      </c>
      <c r="B1551" s="1">
        <v>41304</v>
      </c>
      <c r="C1551" s="1" t="e">
        <f>VLOOKUP(B1551,Fechas_Validas!A:B,1,)</f>
        <v>#N/A</v>
      </c>
      <c r="D1551" s="5" t="str">
        <f t="shared" si="48"/>
        <v>2013-01-30</v>
      </c>
      <c r="E1551" t="str">
        <f t="shared" si="49"/>
        <v>delete from carteracomunidadfecha where fechadegeneracion='2013-01-30';</v>
      </c>
    </row>
    <row r="1552" spans="1:5" hidden="1" x14ac:dyDescent="0.25">
      <c r="A1552" t="s">
        <v>6</v>
      </c>
      <c r="B1552" s="1">
        <v>41305</v>
      </c>
      <c r="C1552" s="1">
        <f>VLOOKUP(B1552,Fechas_Validas!A:B,1,)</f>
        <v>41305</v>
      </c>
      <c r="D1552" s="5" t="str">
        <f t="shared" si="48"/>
        <v>2013-01-31</v>
      </c>
      <c r="E1552" t="str">
        <f t="shared" si="49"/>
        <v>delete from carteracomunidadfecha where fechadegeneracion='2013-01-31';</v>
      </c>
    </row>
    <row r="1553" spans="1:5" x14ac:dyDescent="0.25">
      <c r="A1553" t="s">
        <v>6</v>
      </c>
      <c r="B1553" s="1">
        <v>41306</v>
      </c>
      <c r="C1553" s="1" t="e">
        <f>VLOOKUP(B1553,Fechas_Validas!A:B,1,)</f>
        <v>#N/A</v>
      </c>
      <c r="D1553" s="5" t="str">
        <f t="shared" si="48"/>
        <v>2013-02-01</v>
      </c>
      <c r="E1553" t="str">
        <f t="shared" si="49"/>
        <v>delete from carteracomunidadfecha where fechadegeneracion='2013-02-01';</v>
      </c>
    </row>
    <row r="1554" spans="1:5" x14ac:dyDescent="0.25">
      <c r="A1554" t="s">
        <v>6</v>
      </c>
      <c r="B1554" s="1">
        <v>41307</v>
      </c>
      <c r="C1554" s="1" t="e">
        <f>VLOOKUP(B1554,Fechas_Validas!A:B,1,)</f>
        <v>#N/A</v>
      </c>
      <c r="D1554" s="5" t="str">
        <f t="shared" si="48"/>
        <v>2013-02-02</v>
      </c>
      <c r="E1554" t="str">
        <f t="shared" si="49"/>
        <v>delete from carteracomunidadfecha where fechadegeneracion='2013-02-02';</v>
      </c>
    </row>
    <row r="1555" spans="1:5" x14ac:dyDescent="0.25">
      <c r="A1555" t="s">
        <v>6</v>
      </c>
      <c r="B1555" s="1">
        <v>41310</v>
      </c>
      <c r="C1555" s="1" t="e">
        <f>VLOOKUP(B1555,Fechas_Validas!A:B,1,)</f>
        <v>#N/A</v>
      </c>
      <c r="D1555" s="5" t="str">
        <f t="shared" si="48"/>
        <v>2013-02-05</v>
      </c>
      <c r="E1555" t="str">
        <f t="shared" si="49"/>
        <v>delete from carteracomunidadfecha where fechadegeneracion='2013-02-05';</v>
      </c>
    </row>
    <row r="1556" spans="1:5" x14ac:dyDescent="0.25">
      <c r="A1556" t="s">
        <v>6</v>
      </c>
      <c r="B1556" s="1">
        <v>41311</v>
      </c>
      <c r="C1556" s="1" t="e">
        <f>VLOOKUP(B1556,Fechas_Validas!A:B,1,)</f>
        <v>#N/A</v>
      </c>
      <c r="D1556" s="5" t="str">
        <f t="shared" si="48"/>
        <v>2013-02-06</v>
      </c>
      <c r="E1556" t="str">
        <f t="shared" si="49"/>
        <v>delete from carteracomunidadfecha where fechadegeneracion='2013-02-06';</v>
      </c>
    </row>
    <row r="1557" spans="1:5" x14ac:dyDescent="0.25">
      <c r="A1557" t="s">
        <v>6</v>
      </c>
      <c r="B1557" s="1">
        <v>41312</v>
      </c>
      <c r="C1557" s="1" t="e">
        <f>VLOOKUP(B1557,Fechas_Validas!A:B,1,)</f>
        <v>#N/A</v>
      </c>
      <c r="D1557" s="5" t="str">
        <f t="shared" si="48"/>
        <v>2013-02-07</v>
      </c>
      <c r="E1557" t="str">
        <f t="shared" si="49"/>
        <v>delete from carteracomunidadfecha where fechadegeneracion='2013-02-07';</v>
      </c>
    </row>
    <row r="1558" spans="1:5" x14ac:dyDescent="0.25">
      <c r="A1558" t="s">
        <v>6</v>
      </c>
      <c r="B1558" s="1">
        <v>41313</v>
      </c>
      <c r="C1558" s="1" t="e">
        <f>VLOOKUP(B1558,Fechas_Validas!A:B,1,)</f>
        <v>#N/A</v>
      </c>
      <c r="D1558" s="5" t="str">
        <f t="shared" si="48"/>
        <v>2013-02-08</v>
      </c>
      <c r="E1558" t="str">
        <f t="shared" si="49"/>
        <v>delete from carteracomunidadfecha where fechadegeneracion='2013-02-08';</v>
      </c>
    </row>
    <row r="1559" spans="1:5" x14ac:dyDescent="0.25">
      <c r="A1559" t="s">
        <v>6</v>
      </c>
      <c r="B1559" s="1">
        <v>41314</v>
      </c>
      <c r="C1559" s="1" t="e">
        <f>VLOOKUP(B1559,Fechas_Validas!A:B,1,)</f>
        <v>#N/A</v>
      </c>
      <c r="D1559" s="5" t="str">
        <f t="shared" si="48"/>
        <v>2013-02-09</v>
      </c>
      <c r="E1559" t="str">
        <f t="shared" si="49"/>
        <v>delete from carteracomunidadfecha where fechadegeneracion='2013-02-09';</v>
      </c>
    </row>
    <row r="1560" spans="1:5" x14ac:dyDescent="0.25">
      <c r="A1560" t="s">
        <v>6</v>
      </c>
      <c r="B1560" s="1">
        <v>41316</v>
      </c>
      <c r="C1560" s="1" t="e">
        <f>VLOOKUP(B1560,Fechas_Validas!A:B,1,)</f>
        <v>#N/A</v>
      </c>
      <c r="D1560" s="5" t="str">
        <f t="shared" si="48"/>
        <v>2013-02-11</v>
      </c>
      <c r="E1560" t="str">
        <f t="shared" si="49"/>
        <v>delete from carteracomunidadfecha where fechadegeneracion='2013-02-11';</v>
      </c>
    </row>
    <row r="1561" spans="1:5" x14ac:dyDescent="0.25">
      <c r="A1561" t="s">
        <v>6</v>
      </c>
      <c r="B1561" s="1">
        <v>41318</v>
      </c>
      <c r="C1561" s="1" t="e">
        <f>VLOOKUP(B1561,Fechas_Validas!A:B,1,)</f>
        <v>#N/A</v>
      </c>
      <c r="D1561" s="5" t="str">
        <f t="shared" si="48"/>
        <v>2013-02-13</v>
      </c>
      <c r="E1561" t="str">
        <f t="shared" si="49"/>
        <v>delete from carteracomunidadfecha where fechadegeneracion='2013-02-13';</v>
      </c>
    </row>
    <row r="1562" spans="1:5" x14ac:dyDescent="0.25">
      <c r="A1562" t="s">
        <v>6</v>
      </c>
      <c r="B1562" s="1">
        <v>41319</v>
      </c>
      <c r="C1562" s="1" t="e">
        <f>VLOOKUP(B1562,Fechas_Validas!A:B,1,)</f>
        <v>#N/A</v>
      </c>
      <c r="D1562" s="5" t="str">
        <f t="shared" si="48"/>
        <v>2013-02-14</v>
      </c>
      <c r="E1562" t="str">
        <f t="shared" si="49"/>
        <v>delete from carteracomunidadfecha where fechadegeneracion='2013-02-14';</v>
      </c>
    </row>
    <row r="1563" spans="1:5" x14ac:dyDescent="0.25">
      <c r="A1563" t="s">
        <v>6</v>
      </c>
      <c r="B1563" s="1">
        <v>41320</v>
      </c>
      <c r="C1563" s="1" t="e">
        <f>VLOOKUP(B1563,Fechas_Validas!A:B,1,)</f>
        <v>#N/A</v>
      </c>
      <c r="D1563" s="5" t="str">
        <f t="shared" si="48"/>
        <v>2013-02-15</v>
      </c>
      <c r="E1563" t="str">
        <f t="shared" si="49"/>
        <v>delete from carteracomunidadfecha where fechadegeneracion='2013-02-15';</v>
      </c>
    </row>
    <row r="1564" spans="1:5" x14ac:dyDescent="0.25">
      <c r="A1564" t="s">
        <v>6</v>
      </c>
      <c r="B1564" s="1">
        <v>41321</v>
      </c>
      <c r="C1564" s="1" t="e">
        <f>VLOOKUP(B1564,Fechas_Validas!A:B,1,)</f>
        <v>#N/A</v>
      </c>
      <c r="D1564" s="5" t="str">
        <f t="shared" si="48"/>
        <v>2013-02-16</v>
      </c>
      <c r="E1564" t="str">
        <f t="shared" si="49"/>
        <v>delete from carteracomunidadfecha where fechadegeneracion='2013-02-16';</v>
      </c>
    </row>
    <row r="1565" spans="1:5" x14ac:dyDescent="0.25">
      <c r="A1565" t="s">
        <v>6</v>
      </c>
      <c r="B1565" s="1">
        <v>41323</v>
      </c>
      <c r="C1565" s="1" t="e">
        <f>VLOOKUP(B1565,Fechas_Validas!A:B,1,)</f>
        <v>#N/A</v>
      </c>
      <c r="D1565" s="5" t="str">
        <f t="shared" si="48"/>
        <v>2013-02-18</v>
      </c>
      <c r="E1565" t="str">
        <f t="shared" si="49"/>
        <v>delete from carteracomunidadfecha where fechadegeneracion='2013-02-18';</v>
      </c>
    </row>
    <row r="1566" spans="1:5" x14ac:dyDescent="0.25">
      <c r="A1566" t="s">
        <v>6</v>
      </c>
      <c r="B1566" s="1">
        <v>41324</v>
      </c>
      <c r="C1566" s="1" t="e">
        <f>VLOOKUP(B1566,Fechas_Validas!A:B,1,)</f>
        <v>#N/A</v>
      </c>
      <c r="D1566" s="5" t="str">
        <f t="shared" si="48"/>
        <v>2013-02-19</v>
      </c>
      <c r="E1566" t="str">
        <f t="shared" si="49"/>
        <v>delete from carteracomunidadfecha where fechadegeneracion='2013-02-19';</v>
      </c>
    </row>
    <row r="1567" spans="1:5" x14ac:dyDescent="0.25">
      <c r="A1567" t="s">
        <v>6</v>
      </c>
      <c r="B1567" s="1">
        <v>41326</v>
      </c>
      <c r="C1567" s="1" t="e">
        <f>VLOOKUP(B1567,Fechas_Validas!A:B,1,)</f>
        <v>#N/A</v>
      </c>
      <c r="D1567" s="5" t="str">
        <f t="shared" si="48"/>
        <v>2013-02-21</v>
      </c>
      <c r="E1567" t="str">
        <f t="shared" si="49"/>
        <v>delete from carteracomunidadfecha where fechadegeneracion='2013-02-21';</v>
      </c>
    </row>
    <row r="1568" spans="1:5" x14ac:dyDescent="0.25">
      <c r="A1568" t="s">
        <v>6</v>
      </c>
      <c r="B1568" s="1">
        <v>41327</v>
      </c>
      <c r="C1568" s="1" t="e">
        <f>VLOOKUP(B1568,Fechas_Validas!A:B,1,)</f>
        <v>#N/A</v>
      </c>
      <c r="D1568" s="5" t="str">
        <f t="shared" si="48"/>
        <v>2013-02-22</v>
      </c>
      <c r="E1568" t="str">
        <f t="shared" si="49"/>
        <v>delete from carteracomunidadfecha where fechadegeneracion='2013-02-22';</v>
      </c>
    </row>
    <row r="1569" spans="1:5" x14ac:dyDescent="0.25">
      <c r="A1569" t="s">
        <v>6</v>
      </c>
      <c r="B1569" s="1">
        <v>41328</v>
      </c>
      <c r="C1569" s="1" t="e">
        <f>VLOOKUP(B1569,Fechas_Validas!A:B,1,)</f>
        <v>#N/A</v>
      </c>
      <c r="D1569" s="5" t="str">
        <f t="shared" si="48"/>
        <v>2013-02-23</v>
      </c>
      <c r="E1569" t="str">
        <f t="shared" si="49"/>
        <v>delete from carteracomunidadfecha where fechadegeneracion='2013-02-23';</v>
      </c>
    </row>
    <row r="1570" spans="1:5" x14ac:dyDescent="0.25">
      <c r="A1570" t="s">
        <v>6</v>
      </c>
      <c r="B1570" s="1">
        <v>41330</v>
      </c>
      <c r="C1570" s="1" t="e">
        <f>VLOOKUP(B1570,Fechas_Validas!A:B,1,)</f>
        <v>#N/A</v>
      </c>
      <c r="D1570" s="5" t="str">
        <f t="shared" si="48"/>
        <v>2013-02-25</v>
      </c>
      <c r="E1570" t="str">
        <f t="shared" si="49"/>
        <v>delete from carteracomunidadfecha where fechadegeneracion='2013-02-25';</v>
      </c>
    </row>
    <row r="1571" spans="1:5" x14ac:dyDescent="0.25">
      <c r="A1571" t="s">
        <v>6</v>
      </c>
      <c r="B1571" s="1">
        <v>41331</v>
      </c>
      <c r="C1571" s="1" t="e">
        <f>VLOOKUP(B1571,Fechas_Validas!A:B,1,)</f>
        <v>#N/A</v>
      </c>
      <c r="D1571" s="5" t="str">
        <f t="shared" si="48"/>
        <v>2013-02-26</v>
      </c>
      <c r="E1571" t="str">
        <f t="shared" si="49"/>
        <v>delete from carteracomunidadfecha where fechadegeneracion='2013-02-26';</v>
      </c>
    </row>
    <row r="1572" spans="1:5" x14ac:dyDescent="0.25">
      <c r="A1572" t="s">
        <v>6</v>
      </c>
      <c r="B1572" s="1">
        <v>41332</v>
      </c>
      <c r="C1572" s="1" t="e">
        <f>VLOOKUP(B1572,Fechas_Validas!A:B,1,)</f>
        <v>#N/A</v>
      </c>
      <c r="D1572" s="5" t="str">
        <f t="shared" si="48"/>
        <v>2013-02-27</v>
      </c>
      <c r="E1572" t="str">
        <f t="shared" si="49"/>
        <v>delete from carteracomunidadfecha where fechadegeneracion='2013-02-27';</v>
      </c>
    </row>
    <row r="1573" spans="1:5" hidden="1" x14ac:dyDescent="0.25">
      <c r="A1573" t="s">
        <v>6</v>
      </c>
      <c r="B1573" s="1">
        <v>41333</v>
      </c>
      <c r="C1573" s="1">
        <f>VLOOKUP(B1573,Fechas_Validas!A:B,1,)</f>
        <v>41333</v>
      </c>
      <c r="D1573" s="5" t="str">
        <f t="shared" si="48"/>
        <v>2013-02-28</v>
      </c>
      <c r="E1573" t="str">
        <f t="shared" si="49"/>
        <v>delete from carteracomunidadfecha where fechadegeneracion='2013-02-28';</v>
      </c>
    </row>
    <row r="1574" spans="1:5" x14ac:dyDescent="0.25">
      <c r="A1574" t="s">
        <v>6</v>
      </c>
      <c r="B1574" s="1">
        <v>41334</v>
      </c>
      <c r="C1574" s="1" t="e">
        <f>VLOOKUP(B1574,Fechas_Validas!A:B,1,)</f>
        <v>#N/A</v>
      </c>
      <c r="D1574" s="5" t="str">
        <f t="shared" si="48"/>
        <v>2013-03-01</v>
      </c>
      <c r="E1574" t="str">
        <f t="shared" si="49"/>
        <v>delete from carteracomunidadfecha where fechadegeneracion='2013-03-01';</v>
      </c>
    </row>
    <row r="1575" spans="1:5" x14ac:dyDescent="0.25">
      <c r="A1575" t="s">
        <v>6</v>
      </c>
      <c r="B1575" s="1">
        <v>41337</v>
      </c>
      <c r="C1575" s="1" t="e">
        <f>VLOOKUP(B1575,Fechas_Validas!A:B,1,)</f>
        <v>#N/A</v>
      </c>
      <c r="D1575" s="5" t="str">
        <f t="shared" si="48"/>
        <v>2013-03-04</v>
      </c>
      <c r="E1575" t="str">
        <f t="shared" si="49"/>
        <v>delete from carteracomunidadfecha where fechadegeneracion='2013-03-04';</v>
      </c>
    </row>
    <row r="1576" spans="1:5" x14ac:dyDescent="0.25">
      <c r="A1576" t="s">
        <v>6</v>
      </c>
      <c r="B1576" s="1">
        <v>41339</v>
      </c>
      <c r="C1576" s="1" t="e">
        <f>VLOOKUP(B1576,Fechas_Validas!A:B,1,)</f>
        <v>#N/A</v>
      </c>
      <c r="D1576" s="5" t="str">
        <f t="shared" si="48"/>
        <v>2013-03-06</v>
      </c>
      <c r="E1576" t="str">
        <f t="shared" si="49"/>
        <v>delete from carteracomunidadfecha where fechadegeneracion='2013-03-06';</v>
      </c>
    </row>
    <row r="1577" spans="1:5" x14ac:dyDescent="0.25">
      <c r="A1577" t="s">
        <v>6</v>
      </c>
      <c r="B1577" s="1">
        <v>41340</v>
      </c>
      <c r="C1577" s="1" t="e">
        <f>VLOOKUP(B1577,Fechas_Validas!A:B,1,)</f>
        <v>#N/A</v>
      </c>
      <c r="D1577" s="5" t="str">
        <f t="shared" si="48"/>
        <v>2013-03-07</v>
      </c>
      <c r="E1577" t="str">
        <f t="shared" si="49"/>
        <v>delete from carteracomunidadfecha where fechadegeneracion='2013-03-07';</v>
      </c>
    </row>
    <row r="1578" spans="1:5" x14ac:dyDescent="0.25">
      <c r="A1578" t="s">
        <v>6</v>
      </c>
      <c r="B1578" s="1">
        <v>41341</v>
      </c>
      <c r="C1578" s="1" t="e">
        <f>VLOOKUP(B1578,Fechas_Validas!A:B,1,)</f>
        <v>#N/A</v>
      </c>
      <c r="D1578" s="5" t="str">
        <f t="shared" si="48"/>
        <v>2013-03-08</v>
      </c>
      <c r="E1578" t="str">
        <f t="shared" si="49"/>
        <v>delete from carteracomunidadfecha where fechadegeneracion='2013-03-08';</v>
      </c>
    </row>
    <row r="1579" spans="1:5" x14ac:dyDescent="0.25">
      <c r="A1579" t="s">
        <v>6</v>
      </c>
      <c r="B1579" s="1">
        <v>41344</v>
      </c>
      <c r="C1579" s="1" t="e">
        <f>VLOOKUP(B1579,Fechas_Validas!A:B,1,)</f>
        <v>#N/A</v>
      </c>
      <c r="D1579" s="5" t="str">
        <f t="shared" si="48"/>
        <v>2013-03-11</v>
      </c>
      <c r="E1579" t="str">
        <f t="shared" si="49"/>
        <v>delete from carteracomunidadfecha where fechadegeneracion='2013-03-11';</v>
      </c>
    </row>
    <row r="1580" spans="1:5" x14ac:dyDescent="0.25">
      <c r="A1580" t="s">
        <v>6</v>
      </c>
      <c r="B1580" s="1">
        <v>41346</v>
      </c>
      <c r="C1580" s="1" t="e">
        <f>VLOOKUP(B1580,Fechas_Validas!A:B,1,)</f>
        <v>#N/A</v>
      </c>
      <c r="D1580" s="5" t="str">
        <f t="shared" si="48"/>
        <v>2013-03-13</v>
      </c>
      <c r="E1580" t="str">
        <f t="shared" si="49"/>
        <v>delete from carteracomunidadfecha where fechadegeneracion='2013-03-13';</v>
      </c>
    </row>
    <row r="1581" spans="1:5" x14ac:dyDescent="0.25">
      <c r="A1581" t="s">
        <v>6</v>
      </c>
      <c r="B1581" s="1">
        <v>41347</v>
      </c>
      <c r="C1581" s="1" t="e">
        <f>VLOOKUP(B1581,Fechas_Validas!A:B,1,)</f>
        <v>#N/A</v>
      </c>
      <c r="D1581" s="5" t="str">
        <f t="shared" si="48"/>
        <v>2013-03-14</v>
      </c>
      <c r="E1581" t="str">
        <f t="shared" si="49"/>
        <v>delete from carteracomunidadfecha where fechadegeneracion='2013-03-14';</v>
      </c>
    </row>
    <row r="1582" spans="1:5" x14ac:dyDescent="0.25">
      <c r="A1582" t="s">
        <v>6</v>
      </c>
      <c r="B1582" s="1">
        <v>41348</v>
      </c>
      <c r="C1582" s="1" t="e">
        <f>VLOOKUP(B1582,Fechas_Validas!A:B,1,)</f>
        <v>#N/A</v>
      </c>
      <c r="D1582" s="5" t="str">
        <f t="shared" si="48"/>
        <v>2013-03-15</v>
      </c>
      <c r="E1582" t="str">
        <f t="shared" si="49"/>
        <v>delete from carteracomunidadfecha where fechadegeneracion='2013-03-15';</v>
      </c>
    </row>
    <row r="1583" spans="1:5" x14ac:dyDescent="0.25">
      <c r="A1583" t="s">
        <v>6</v>
      </c>
      <c r="B1583" s="1">
        <v>41349</v>
      </c>
      <c r="C1583" s="1" t="e">
        <f>VLOOKUP(B1583,Fechas_Validas!A:B,1,)</f>
        <v>#N/A</v>
      </c>
      <c r="D1583" s="5" t="str">
        <f t="shared" si="48"/>
        <v>2013-03-16</v>
      </c>
      <c r="E1583" t="str">
        <f t="shared" si="49"/>
        <v>delete from carteracomunidadfecha where fechadegeneracion='2013-03-16';</v>
      </c>
    </row>
    <row r="1584" spans="1:5" x14ac:dyDescent="0.25">
      <c r="A1584" t="s">
        <v>6</v>
      </c>
      <c r="B1584" s="1">
        <v>41352</v>
      </c>
      <c r="C1584" s="1" t="e">
        <f>VLOOKUP(B1584,Fechas_Validas!A:B,1,)</f>
        <v>#N/A</v>
      </c>
      <c r="D1584" s="5" t="str">
        <f t="shared" si="48"/>
        <v>2013-03-19</v>
      </c>
      <c r="E1584" t="str">
        <f t="shared" si="49"/>
        <v>delete from carteracomunidadfecha where fechadegeneracion='2013-03-19';</v>
      </c>
    </row>
    <row r="1585" spans="1:5" x14ac:dyDescent="0.25">
      <c r="A1585" t="s">
        <v>6</v>
      </c>
      <c r="B1585" s="1">
        <v>41354</v>
      </c>
      <c r="C1585" s="1" t="e">
        <f>VLOOKUP(B1585,Fechas_Validas!A:B,1,)</f>
        <v>#N/A</v>
      </c>
      <c r="D1585" s="5" t="str">
        <f t="shared" si="48"/>
        <v>2013-03-21</v>
      </c>
      <c r="E1585" t="str">
        <f t="shared" si="49"/>
        <v>delete from carteracomunidadfecha where fechadegeneracion='2013-03-21';</v>
      </c>
    </row>
    <row r="1586" spans="1:5" x14ac:dyDescent="0.25">
      <c r="A1586" t="s">
        <v>6</v>
      </c>
      <c r="B1586" s="1">
        <v>41355</v>
      </c>
      <c r="C1586" s="1" t="e">
        <f>VLOOKUP(B1586,Fechas_Validas!A:B,1,)</f>
        <v>#N/A</v>
      </c>
      <c r="D1586" s="5" t="str">
        <f t="shared" si="48"/>
        <v>2013-03-22</v>
      </c>
      <c r="E1586" t="str">
        <f t="shared" si="49"/>
        <v>delete from carteracomunidadfecha where fechadegeneracion='2013-03-22';</v>
      </c>
    </row>
    <row r="1587" spans="1:5" x14ac:dyDescent="0.25">
      <c r="A1587" t="s">
        <v>6</v>
      </c>
      <c r="B1587" s="1">
        <v>41356</v>
      </c>
      <c r="C1587" s="1" t="e">
        <f>VLOOKUP(B1587,Fechas_Validas!A:B,1,)</f>
        <v>#N/A</v>
      </c>
      <c r="D1587" s="5" t="str">
        <f t="shared" si="48"/>
        <v>2013-03-23</v>
      </c>
      <c r="E1587" t="str">
        <f t="shared" si="49"/>
        <v>delete from carteracomunidadfecha where fechadegeneracion='2013-03-23';</v>
      </c>
    </row>
    <row r="1588" spans="1:5" x14ac:dyDescent="0.25">
      <c r="A1588" t="s">
        <v>6</v>
      </c>
      <c r="B1588" s="1">
        <v>41358</v>
      </c>
      <c r="C1588" s="1" t="e">
        <f>VLOOKUP(B1588,Fechas_Validas!A:B,1,)</f>
        <v>#N/A</v>
      </c>
      <c r="D1588" s="5" t="str">
        <f t="shared" si="48"/>
        <v>2013-03-25</v>
      </c>
      <c r="E1588" t="str">
        <f t="shared" si="49"/>
        <v>delete from carteracomunidadfecha where fechadegeneracion='2013-03-25';</v>
      </c>
    </row>
    <row r="1589" spans="1:5" x14ac:dyDescent="0.25">
      <c r="A1589" t="s">
        <v>6</v>
      </c>
      <c r="B1589" s="1">
        <v>41359</v>
      </c>
      <c r="C1589" s="1" t="e">
        <f>VLOOKUP(B1589,Fechas_Validas!A:B,1,)</f>
        <v>#N/A</v>
      </c>
      <c r="D1589" s="5" t="str">
        <f t="shared" si="48"/>
        <v>2013-03-26</v>
      </c>
      <c r="E1589" t="str">
        <f t="shared" si="49"/>
        <v>delete from carteracomunidadfecha where fechadegeneracion='2013-03-26';</v>
      </c>
    </row>
    <row r="1590" spans="1:5" x14ac:dyDescent="0.25">
      <c r="A1590" t="s">
        <v>6</v>
      </c>
      <c r="B1590" s="1">
        <v>41360</v>
      </c>
      <c r="C1590" s="1" t="e">
        <f>VLOOKUP(B1590,Fechas_Validas!A:B,1,)</f>
        <v>#N/A</v>
      </c>
      <c r="D1590" s="5" t="str">
        <f t="shared" si="48"/>
        <v>2013-03-27</v>
      </c>
      <c r="E1590" t="str">
        <f t="shared" si="49"/>
        <v>delete from carteracomunidadfecha where fechadegeneracion='2013-03-27';</v>
      </c>
    </row>
    <row r="1591" spans="1:5" x14ac:dyDescent="0.25">
      <c r="A1591" t="s">
        <v>6</v>
      </c>
      <c r="B1591" s="1">
        <v>41361</v>
      </c>
      <c r="C1591" s="1" t="e">
        <f>VLOOKUP(B1591,Fechas_Validas!A:B,1,)</f>
        <v>#N/A</v>
      </c>
      <c r="D1591" s="5" t="str">
        <f t="shared" si="48"/>
        <v>2013-03-28</v>
      </c>
      <c r="E1591" t="str">
        <f t="shared" si="49"/>
        <v>delete from carteracomunidadfecha where fechadegeneracion='2013-03-28';</v>
      </c>
    </row>
    <row r="1592" spans="1:5" hidden="1" x14ac:dyDescent="0.25">
      <c r="A1592" t="s">
        <v>6</v>
      </c>
      <c r="B1592" s="1">
        <v>41364</v>
      </c>
      <c r="C1592" s="1">
        <f>VLOOKUP(B1592,Fechas_Validas!A:B,1,)</f>
        <v>41364</v>
      </c>
      <c r="D1592" s="5" t="str">
        <f t="shared" si="48"/>
        <v>2013-03-31</v>
      </c>
      <c r="E1592" t="str">
        <f t="shared" si="49"/>
        <v>delete from carteracomunidadfecha where fechadegeneracion='2013-03-31';</v>
      </c>
    </row>
    <row r="1593" spans="1:5" x14ac:dyDescent="0.25">
      <c r="A1593" t="s">
        <v>6</v>
      </c>
      <c r="B1593" s="1">
        <v>41365</v>
      </c>
      <c r="C1593" s="1" t="e">
        <f>VLOOKUP(B1593,Fechas_Validas!A:B,1,)</f>
        <v>#N/A</v>
      </c>
      <c r="D1593" s="5" t="str">
        <f t="shared" si="48"/>
        <v>2013-04-01</v>
      </c>
      <c r="E1593" t="str">
        <f t="shared" si="49"/>
        <v>delete from carteracomunidadfecha where fechadegeneracion='2013-04-01';</v>
      </c>
    </row>
    <row r="1594" spans="1:5" x14ac:dyDescent="0.25">
      <c r="A1594" t="s">
        <v>6</v>
      </c>
      <c r="B1594" s="1">
        <v>41366</v>
      </c>
      <c r="C1594" s="1" t="e">
        <f>VLOOKUP(B1594,Fechas_Validas!A:B,1,)</f>
        <v>#N/A</v>
      </c>
      <c r="D1594" s="5" t="str">
        <f t="shared" si="48"/>
        <v>2013-04-02</v>
      </c>
      <c r="E1594" t="str">
        <f t="shared" si="49"/>
        <v>delete from carteracomunidadfecha where fechadegeneracion='2013-04-02';</v>
      </c>
    </row>
    <row r="1595" spans="1:5" x14ac:dyDescent="0.25">
      <c r="A1595" t="s">
        <v>6</v>
      </c>
      <c r="B1595" s="1">
        <v>41367</v>
      </c>
      <c r="C1595" s="1" t="e">
        <f>VLOOKUP(B1595,Fechas_Validas!A:B,1,)</f>
        <v>#N/A</v>
      </c>
      <c r="D1595" s="5" t="str">
        <f t="shared" si="48"/>
        <v>2013-04-03</v>
      </c>
      <c r="E1595" t="str">
        <f t="shared" si="49"/>
        <v>delete from carteracomunidadfecha where fechadegeneracion='2013-04-03';</v>
      </c>
    </row>
    <row r="1596" spans="1:5" x14ac:dyDescent="0.25">
      <c r="A1596" t="s">
        <v>6</v>
      </c>
      <c r="B1596" s="1">
        <v>41368</v>
      </c>
      <c r="C1596" s="1" t="e">
        <f>VLOOKUP(B1596,Fechas_Validas!A:B,1,)</f>
        <v>#N/A</v>
      </c>
      <c r="D1596" s="5" t="str">
        <f t="shared" si="48"/>
        <v>2013-04-04</v>
      </c>
      <c r="E1596" t="str">
        <f t="shared" si="49"/>
        <v>delete from carteracomunidadfecha where fechadegeneracion='2013-04-04';</v>
      </c>
    </row>
    <row r="1597" spans="1:5" x14ac:dyDescent="0.25">
      <c r="A1597" t="s">
        <v>6</v>
      </c>
      <c r="B1597" s="1">
        <v>41369</v>
      </c>
      <c r="C1597" s="1" t="e">
        <f>VLOOKUP(B1597,Fechas_Validas!A:B,1,)</f>
        <v>#N/A</v>
      </c>
      <c r="D1597" s="5" t="str">
        <f t="shared" si="48"/>
        <v>2013-04-05</v>
      </c>
      <c r="E1597" t="str">
        <f t="shared" si="49"/>
        <v>delete from carteracomunidadfecha where fechadegeneracion='2013-04-05';</v>
      </c>
    </row>
    <row r="1598" spans="1:5" x14ac:dyDescent="0.25">
      <c r="A1598" t="s">
        <v>6</v>
      </c>
      <c r="B1598" s="1">
        <v>41372</v>
      </c>
      <c r="C1598" s="1" t="e">
        <f>VLOOKUP(B1598,Fechas_Validas!A:B,1,)</f>
        <v>#N/A</v>
      </c>
      <c r="D1598" s="5" t="str">
        <f t="shared" si="48"/>
        <v>2013-04-08</v>
      </c>
      <c r="E1598" t="str">
        <f t="shared" si="49"/>
        <v>delete from carteracomunidadfecha where fechadegeneracion='2013-04-08';</v>
      </c>
    </row>
    <row r="1599" spans="1:5" x14ac:dyDescent="0.25">
      <c r="A1599" t="s">
        <v>6</v>
      </c>
      <c r="B1599" s="1">
        <v>41374</v>
      </c>
      <c r="C1599" s="1" t="e">
        <f>VLOOKUP(B1599,Fechas_Validas!A:B,1,)</f>
        <v>#N/A</v>
      </c>
      <c r="D1599" s="5" t="str">
        <f t="shared" si="48"/>
        <v>2013-04-10</v>
      </c>
      <c r="E1599" t="str">
        <f t="shared" si="49"/>
        <v>delete from carteracomunidadfecha where fechadegeneracion='2013-04-10';</v>
      </c>
    </row>
    <row r="1600" spans="1:5" x14ac:dyDescent="0.25">
      <c r="A1600" t="s">
        <v>6</v>
      </c>
      <c r="B1600" s="1">
        <v>41375</v>
      </c>
      <c r="C1600" s="1" t="e">
        <f>VLOOKUP(B1600,Fechas_Validas!A:B,1,)</f>
        <v>#N/A</v>
      </c>
      <c r="D1600" s="5" t="str">
        <f t="shared" si="48"/>
        <v>2013-04-11</v>
      </c>
      <c r="E1600" t="str">
        <f t="shared" si="49"/>
        <v>delete from carteracomunidadfecha where fechadegeneracion='2013-04-11';</v>
      </c>
    </row>
    <row r="1601" spans="1:5" x14ac:dyDescent="0.25">
      <c r="A1601" t="s">
        <v>6</v>
      </c>
      <c r="B1601" s="1">
        <v>41376</v>
      </c>
      <c r="C1601" s="1" t="e">
        <f>VLOOKUP(B1601,Fechas_Validas!A:B,1,)</f>
        <v>#N/A</v>
      </c>
      <c r="D1601" s="5" t="str">
        <f t="shared" si="48"/>
        <v>2013-04-12</v>
      </c>
      <c r="E1601" t="str">
        <f t="shared" si="49"/>
        <v>delete from carteracomunidadfecha where fechadegeneracion='2013-04-12';</v>
      </c>
    </row>
    <row r="1602" spans="1:5" x14ac:dyDescent="0.25">
      <c r="A1602" t="s">
        <v>6</v>
      </c>
      <c r="B1602" s="1">
        <v>41377</v>
      </c>
      <c r="C1602" s="1" t="e">
        <f>VLOOKUP(B1602,Fechas_Validas!A:B,1,)</f>
        <v>#N/A</v>
      </c>
      <c r="D1602" s="5" t="str">
        <f t="shared" si="48"/>
        <v>2013-04-13</v>
      </c>
      <c r="E1602" t="str">
        <f t="shared" si="49"/>
        <v>delete from carteracomunidadfecha where fechadegeneracion='2013-04-13';</v>
      </c>
    </row>
    <row r="1603" spans="1:5" x14ac:dyDescent="0.25">
      <c r="A1603" t="s">
        <v>6</v>
      </c>
      <c r="B1603" s="1">
        <v>41379</v>
      </c>
      <c r="C1603" s="1" t="e">
        <f>VLOOKUP(B1603,Fechas_Validas!A:B,1,)</f>
        <v>#N/A</v>
      </c>
      <c r="D1603" s="5" t="str">
        <f t="shared" ref="D1603:D1666" si="50">TEXT(B1603,"aaaa-mm-dd")</f>
        <v>2013-04-15</v>
      </c>
      <c r="E1603" t="str">
        <f t="shared" ref="E1603:E1666" si="51">$E$1&amp;D1603&amp;"';"</f>
        <v>delete from carteracomunidadfecha where fechadegeneracion='2013-04-15';</v>
      </c>
    </row>
    <row r="1604" spans="1:5" x14ac:dyDescent="0.25">
      <c r="A1604" t="s">
        <v>6</v>
      </c>
      <c r="B1604" s="1">
        <v>41380</v>
      </c>
      <c r="C1604" s="1" t="e">
        <f>VLOOKUP(B1604,Fechas_Validas!A:B,1,)</f>
        <v>#N/A</v>
      </c>
      <c r="D1604" s="5" t="str">
        <f t="shared" si="50"/>
        <v>2013-04-16</v>
      </c>
      <c r="E1604" t="str">
        <f t="shared" si="51"/>
        <v>delete from carteracomunidadfecha where fechadegeneracion='2013-04-16';</v>
      </c>
    </row>
    <row r="1605" spans="1:5" x14ac:dyDescent="0.25">
      <c r="A1605" t="s">
        <v>6</v>
      </c>
      <c r="B1605" s="1">
        <v>41381</v>
      </c>
      <c r="C1605" s="1" t="e">
        <f>VLOOKUP(B1605,Fechas_Validas!A:B,1,)</f>
        <v>#N/A</v>
      </c>
      <c r="D1605" s="5" t="str">
        <f t="shared" si="50"/>
        <v>2013-04-17</v>
      </c>
      <c r="E1605" t="str">
        <f t="shared" si="51"/>
        <v>delete from carteracomunidadfecha where fechadegeneracion='2013-04-17';</v>
      </c>
    </row>
    <row r="1606" spans="1:5" x14ac:dyDescent="0.25">
      <c r="A1606" t="s">
        <v>6</v>
      </c>
      <c r="B1606" s="1">
        <v>41382</v>
      </c>
      <c r="C1606" s="1" t="e">
        <f>VLOOKUP(B1606,Fechas_Validas!A:B,1,)</f>
        <v>#N/A</v>
      </c>
      <c r="D1606" s="5" t="str">
        <f t="shared" si="50"/>
        <v>2013-04-18</v>
      </c>
      <c r="E1606" t="str">
        <f t="shared" si="51"/>
        <v>delete from carteracomunidadfecha where fechadegeneracion='2013-04-18';</v>
      </c>
    </row>
    <row r="1607" spans="1:5" x14ac:dyDescent="0.25">
      <c r="A1607" t="s">
        <v>6</v>
      </c>
      <c r="B1607" s="1">
        <v>41383</v>
      </c>
      <c r="C1607" s="1" t="e">
        <f>VLOOKUP(B1607,Fechas_Validas!A:B,1,)</f>
        <v>#N/A</v>
      </c>
      <c r="D1607" s="5" t="str">
        <f t="shared" si="50"/>
        <v>2013-04-19</v>
      </c>
      <c r="E1607" t="str">
        <f t="shared" si="51"/>
        <v>delete from carteracomunidadfecha where fechadegeneracion='2013-04-19';</v>
      </c>
    </row>
    <row r="1608" spans="1:5" x14ac:dyDescent="0.25">
      <c r="A1608" t="s">
        <v>6</v>
      </c>
      <c r="B1608" s="1">
        <v>41384</v>
      </c>
      <c r="C1608" s="1" t="e">
        <f>VLOOKUP(B1608,Fechas_Validas!A:B,1,)</f>
        <v>#N/A</v>
      </c>
      <c r="D1608" s="5" t="str">
        <f t="shared" si="50"/>
        <v>2013-04-20</v>
      </c>
      <c r="E1608" t="str">
        <f t="shared" si="51"/>
        <v>delete from carteracomunidadfecha where fechadegeneracion='2013-04-20';</v>
      </c>
    </row>
    <row r="1609" spans="1:5" x14ac:dyDescent="0.25">
      <c r="A1609" t="s">
        <v>6</v>
      </c>
      <c r="B1609" s="1">
        <v>41385</v>
      </c>
      <c r="C1609" s="1" t="e">
        <f>VLOOKUP(B1609,Fechas_Validas!A:B,1,)</f>
        <v>#N/A</v>
      </c>
      <c r="D1609" s="5" t="str">
        <f t="shared" si="50"/>
        <v>2013-04-21</v>
      </c>
      <c r="E1609" t="str">
        <f t="shared" si="51"/>
        <v>delete from carteracomunidadfecha where fechadegeneracion='2013-04-21';</v>
      </c>
    </row>
    <row r="1610" spans="1:5" x14ac:dyDescent="0.25">
      <c r="A1610" t="s">
        <v>6</v>
      </c>
      <c r="B1610" s="1">
        <v>41386</v>
      </c>
      <c r="C1610" s="1" t="e">
        <f>VLOOKUP(B1610,Fechas_Validas!A:B,1,)</f>
        <v>#N/A</v>
      </c>
      <c r="D1610" s="5" t="str">
        <f t="shared" si="50"/>
        <v>2013-04-22</v>
      </c>
      <c r="E1610" t="str">
        <f t="shared" si="51"/>
        <v>delete from carteracomunidadfecha where fechadegeneracion='2013-04-22';</v>
      </c>
    </row>
    <row r="1611" spans="1:5" x14ac:dyDescent="0.25">
      <c r="A1611" t="s">
        <v>6</v>
      </c>
      <c r="B1611" s="1">
        <v>41387</v>
      </c>
      <c r="C1611" s="1" t="e">
        <f>VLOOKUP(B1611,Fechas_Validas!A:B,1,)</f>
        <v>#N/A</v>
      </c>
      <c r="D1611" s="5" t="str">
        <f t="shared" si="50"/>
        <v>2013-04-23</v>
      </c>
      <c r="E1611" t="str">
        <f t="shared" si="51"/>
        <v>delete from carteracomunidadfecha where fechadegeneracion='2013-04-23';</v>
      </c>
    </row>
    <row r="1612" spans="1:5" x14ac:dyDescent="0.25">
      <c r="A1612" t="s">
        <v>6</v>
      </c>
      <c r="B1612" s="1">
        <v>41388</v>
      </c>
      <c r="C1612" s="1" t="e">
        <f>VLOOKUP(B1612,Fechas_Validas!A:B,1,)</f>
        <v>#N/A</v>
      </c>
      <c r="D1612" s="5" t="str">
        <f t="shared" si="50"/>
        <v>2013-04-24</v>
      </c>
      <c r="E1612" t="str">
        <f t="shared" si="51"/>
        <v>delete from carteracomunidadfecha where fechadegeneracion='2013-04-24';</v>
      </c>
    </row>
    <row r="1613" spans="1:5" x14ac:dyDescent="0.25">
      <c r="A1613" t="s">
        <v>6</v>
      </c>
      <c r="B1613" s="1">
        <v>41389</v>
      </c>
      <c r="C1613" s="1" t="e">
        <f>VLOOKUP(B1613,Fechas_Validas!A:B,1,)</f>
        <v>#N/A</v>
      </c>
      <c r="D1613" s="5" t="str">
        <f t="shared" si="50"/>
        <v>2013-04-25</v>
      </c>
      <c r="E1613" t="str">
        <f t="shared" si="51"/>
        <v>delete from carteracomunidadfecha where fechadegeneracion='2013-04-25';</v>
      </c>
    </row>
    <row r="1614" spans="1:5" x14ac:dyDescent="0.25">
      <c r="A1614" t="s">
        <v>6</v>
      </c>
      <c r="B1614" s="1">
        <v>41390</v>
      </c>
      <c r="C1614" s="1" t="e">
        <f>VLOOKUP(B1614,Fechas_Validas!A:B,1,)</f>
        <v>#N/A</v>
      </c>
      <c r="D1614" s="5" t="str">
        <f t="shared" si="50"/>
        <v>2013-04-26</v>
      </c>
      <c r="E1614" t="str">
        <f t="shared" si="51"/>
        <v>delete from carteracomunidadfecha where fechadegeneracion='2013-04-26';</v>
      </c>
    </row>
    <row r="1615" spans="1:5" x14ac:dyDescent="0.25">
      <c r="A1615" t="s">
        <v>6</v>
      </c>
      <c r="B1615" s="1">
        <v>41391</v>
      </c>
      <c r="C1615" s="1" t="e">
        <f>VLOOKUP(B1615,Fechas_Validas!A:B,1,)</f>
        <v>#N/A</v>
      </c>
      <c r="D1615" s="5" t="str">
        <f t="shared" si="50"/>
        <v>2013-04-27</v>
      </c>
      <c r="E1615" t="str">
        <f t="shared" si="51"/>
        <v>delete from carteracomunidadfecha where fechadegeneracion='2013-04-27';</v>
      </c>
    </row>
    <row r="1616" spans="1:5" x14ac:dyDescent="0.25">
      <c r="A1616" t="s">
        <v>6</v>
      </c>
      <c r="B1616" s="1">
        <v>41392</v>
      </c>
      <c r="C1616" s="1" t="e">
        <f>VLOOKUP(B1616,Fechas_Validas!A:B,1,)</f>
        <v>#N/A</v>
      </c>
      <c r="D1616" s="5" t="str">
        <f t="shared" si="50"/>
        <v>2013-04-28</v>
      </c>
      <c r="E1616" t="str">
        <f t="shared" si="51"/>
        <v>delete from carteracomunidadfecha where fechadegeneracion='2013-04-28';</v>
      </c>
    </row>
    <row r="1617" spans="1:5" x14ac:dyDescent="0.25">
      <c r="A1617" t="s">
        <v>6</v>
      </c>
      <c r="B1617" s="1">
        <v>41393</v>
      </c>
      <c r="C1617" s="1" t="e">
        <f>VLOOKUP(B1617,Fechas_Validas!A:B,1,)</f>
        <v>#N/A</v>
      </c>
      <c r="D1617" s="5" t="str">
        <f t="shared" si="50"/>
        <v>2013-04-29</v>
      </c>
      <c r="E1617" t="str">
        <f t="shared" si="51"/>
        <v>delete from carteracomunidadfecha where fechadegeneracion='2013-04-29';</v>
      </c>
    </row>
    <row r="1618" spans="1:5" hidden="1" x14ac:dyDescent="0.25">
      <c r="A1618" t="s">
        <v>6</v>
      </c>
      <c r="B1618" s="1">
        <v>41394</v>
      </c>
      <c r="C1618" s="1">
        <f>VLOOKUP(B1618,Fechas_Validas!A:B,1,)</f>
        <v>41394</v>
      </c>
      <c r="D1618" s="5" t="str">
        <f t="shared" si="50"/>
        <v>2013-04-30</v>
      </c>
      <c r="E1618" t="str">
        <f t="shared" si="51"/>
        <v>delete from carteracomunidadfecha where fechadegeneracion='2013-04-30';</v>
      </c>
    </row>
    <row r="1619" spans="1:5" x14ac:dyDescent="0.25">
      <c r="A1619" t="s">
        <v>6</v>
      </c>
      <c r="B1619" s="1">
        <v>41395</v>
      </c>
      <c r="C1619" s="1" t="e">
        <f>VLOOKUP(B1619,Fechas_Validas!A:B,1,)</f>
        <v>#N/A</v>
      </c>
      <c r="D1619" s="5" t="str">
        <f t="shared" si="50"/>
        <v>2013-05-01</v>
      </c>
      <c r="E1619" t="str">
        <f t="shared" si="51"/>
        <v>delete from carteracomunidadfecha where fechadegeneracion='2013-05-01';</v>
      </c>
    </row>
    <row r="1620" spans="1:5" x14ac:dyDescent="0.25">
      <c r="A1620" t="s">
        <v>6</v>
      </c>
      <c r="B1620" s="1">
        <v>41396</v>
      </c>
      <c r="C1620" s="1" t="e">
        <f>VLOOKUP(B1620,Fechas_Validas!A:B,1,)</f>
        <v>#N/A</v>
      </c>
      <c r="D1620" s="5" t="str">
        <f t="shared" si="50"/>
        <v>2013-05-02</v>
      </c>
      <c r="E1620" t="str">
        <f t="shared" si="51"/>
        <v>delete from carteracomunidadfecha where fechadegeneracion='2013-05-02';</v>
      </c>
    </row>
    <row r="1621" spans="1:5" x14ac:dyDescent="0.25">
      <c r="A1621" t="s">
        <v>6</v>
      </c>
      <c r="B1621" s="1">
        <v>41397</v>
      </c>
      <c r="C1621" s="1" t="e">
        <f>VLOOKUP(B1621,Fechas_Validas!A:B,1,)</f>
        <v>#N/A</v>
      </c>
      <c r="D1621" s="5" t="str">
        <f t="shared" si="50"/>
        <v>2013-05-03</v>
      </c>
      <c r="E1621" t="str">
        <f t="shared" si="51"/>
        <v>delete from carteracomunidadfecha where fechadegeneracion='2013-05-03';</v>
      </c>
    </row>
    <row r="1622" spans="1:5" x14ac:dyDescent="0.25">
      <c r="A1622" t="s">
        <v>6</v>
      </c>
      <c r="B1622" s="1">
        <v>41398</v>
      </c>
      <c r="C1622" s="1" t="e">
        <f>VLOOKUP(B1622,Fechas_Validas!A:B,1,)</f>
        <v>#N/A</v>
      </c>
      <c r="D1622" s="5" t="str">
        <f t="shared" si="50"/>
        <v>2013-05-04</v>
      </c>
      <c r="E1622" t="str">
        <f t="shared" si="51"/>
        <v>delete from carteracomunidadfecha where fechadegeneracion='2013-05-04';</v>
      </c>
    </row>
    <row r="1623" spans="1:5" x14ac:dyDescent="0.25">
      <c r="A1623" t="s">
        <v>6</v>
      </c>
      <c r="B1623" s="1">
        <v>41403</v>
      </c>
      <c r="C1623" s="1" t="e">
        <f>VLOOKUP(B1623,Fechas_Validas!A:B,1,)</f>
        <v>#N/A</v>
      </c>
      <c r="D1623" s="5" t="str">
        <f t="shared" si="50"/>
        <v>2013-05-09</v>
      </c>
      <c r="E1623" t="str">
        <f t="shared" si="51"/>
        <v>delete from carteracomunidadfecha where fechadegeneracion='2013-05-09';</v>
      </c>
    </row>
    <row r="1624" spans="1:5" x14ac:dyDescent="0.25">
      <c r="A1624" t="s">
        <v>6</v>
      </c>
      <c r="B1624" s="1">
        <v>41404</v>
      </c>
      <c r="C1624" s="1" t="e">
        <f>VLOOKUP(B1624,Fechas_Validas!A:B,1,)</f>
        <v>#N/A</v>
      </c>
      <c r="D1624" s="5" t="str">
        <f t="shared" si="50"/>
        <v>2013-05-10</v>
      </c>
      <c r="E1624" t="str">
        <f t="shared" si="51"/>
        <v>delete from carteracomunidadfecha where fechadegeneracion='2013-05-10';</v>
      </c>
    </row>
    <row r="1625" spans="1:5" x14ac:dyDescent="0.25">
      <c r="A1625" t="s">
        <v>6</v>
      </c>
      <c r="B1625" s="1">
        <v>41407</v>
      </c>
      <c r="C1625" s="1" t="e">
        <f>VLOOKUP(B1625,Fechas_Validas!A:B,1,)</f>
        <v>#N/A</v>
      </c>
      <c r="D1625" s="5" t="str">
        <f t="shared" si="50"/>
        <v>2013-05-13</v>
      </c>
      <c r="E1625" t="str">
        <f t="shared" si="51"/>
        <v>delete from carteracomunidadfecha where fechadegeneracion='2013-05-13';</v>
      </c>
    </row>
    <row r="1626" spans="1:5" x14ac:dyDescent="0.25">
      <c r="A1626" t="s">
        <v>6</v>
      </c>
      <c r="B1626" s="1">
        <v>41408</v>
      </c>
      <c r="C1626" s="1" t="e">
        <f>VLOOKUP(B1626,Fechas_Validas!A:B,1,)</f>
        <v>#N/A</v>
      </c>
      <c r="D1626" s="5" t="str">
        <f t="shared" si="50"/>
        <v>2013-05-14</v>
      </c>
      <c r="E1626" t="str">
        <f t="shared" si="51"/>
        <v>delete from carteracomunidadfecha where fechadegeneracion='2013-05-14';</v>
      </c>
    </row>
    <row r="1627" spans="1:5" x14ac:dyDescent="0.25">
      <c r="A1627" t="s">
        <v>6</v>
      </c>
      <c r="B1627" s="1">
        <v>41409</v>
      </c>
      <c r="C1627" s="1" t="e">
        <f>VLOOKUP(B1627,Fechas_Validas!A:B,1,)</f>
        <v>#N/A</v>
      </c>
      <c r="D1627" s="5" t="str">
        <f t="shared" si="50"/>
        <v>2013-05-15</v>
      </c>
      <c r="E1627" t="str">
        <f t="shared" si="51"/>
        <v>delete from carteracomunidadfecha where fechadegeneracion='2013-05-15';</v>
      </c>
    </row>
    <row r="1628" spans="1:5" x14ac:dyDescent="0.25">
      <c r="A1628" t="s">
        <v>6</v>
      </c>
      <c r="B1628" s="1">
        <v>41411</v>
      </c>
      <c r="C1628" s="1" t="e">
        <f>VLOOKUP(B1628,Fechas_Validas!A:B,1,)</f>
        <v>#N/A</v>
      </c>
      <c r="D1628" s="5" t="str">
        <f t="shared" si="50"/>
        <v>2013-05-17</v>
      </c>
      <c r="E1628" t="str">
        <f t="shared" si="51"/>
        <v>delete from carteracomunidadfecha where fechadegeneracion='2013-05-17';</v>
      </c>
    </row>
    <row r="1629" spans="1:5" x14ac:dyDescent="0.25">
      <c r="A1629" t="s">
        <v>6</v>
      </c>
      <c r="B1629" s="1">
        <v>41412</v>
      </c>
      <c r="C1629" s="1" t="e">
        <f>VLOOKUP(B1629,Fechas_Validas!A:B,1,)</f>
        <v>#N/A</v>
      </c>
      <c r="D1629" s="5" t="str">
        <f t="shared" si="50"/>
        <v>2013-05-18</v>
      </c>
      <c r="E1629" t="str">
        <f t="shared" si="51"/>
        <v>delete from carteracomunidadfecha where fechadegeneracion='2013-05-18';</v>
      </c>
    </row>
    <row r="1630" spans="1:5" x14ac:dyDescent="0.25">
      <c r="A1630" t="s">
        <v>6</v>
      </c>
      <c r="B1630" s="1">
        <v>41415</v>
      </c>
      <c r="C1630" s="1" t="e">
        <f>VLOOKUP(B1630,Fechas_Validas!A:B,1,)</f>
        <v>#N/A</v>
      </c>
      <c r="D1630" s="5" t="str">
        <f t="shared" si="50"/>
        <v>2013-05-21</v>
      </c>
      <c r="E1630" t="str">
        <f t="shared" si="51"/>
        <v>delete from carteracomunidadfecha where fechadegeneracion='2013-05-21';</v>
      </c>
    </row>
    <row r="1631" spans="1:5" x14ac:dyDescent="0.25">
      <c r="A1631" t="s">
        <v>6</v>
      </c>
      <c r="B1631" s="1">
        <v>41417</v>
      </c>
      <c r="C1631" s="1" t="e">
        <f>VLOOKUP(B1631,Fechas_Validas!A:B,1,)</f>
        <v>#N/A</v>
      </c>
      <c r="D1631" s="5" t="str">
        <f t="shared" si="50"/>
        <v>2013-05-23</v>
      </c>
      <c r="E1631" t="str">
        <f t="shared" si="51"/>
        <v>delete from carteracomunidadfecha where fechadegeneracion='2013-05-23';</v>
      </c>
    </row>
    <row r="1632" spans="1:5" x14ac:dyDescent="0.25">
      <c r="A1632" t="s">
        <v>6</v>
      </c>
      <c r="B1632" s="1">
        <v>41418</v>
      </c>
      <c r="C1632" s="1" t="e">
        <f>VLOOKUP(B1632,Fechas_Validas!A:B,1,)</f>
        <v>#N/A</v>
      </c>
      <c r="D1632" s="5" t="str">
        <f t="shared" si="50"/>
        <v>2013-05-24</v>
      </c>
      <c r="E1632" t="str">
        <f t="shared" si="51"/>
        <v>delete from carteracomunidadfecha where fechadegeneracion='2013-05-24';</v>
      </c>
    </row>
    <row r="1633" spans="1:5" x14ac:dyDescent="0.25">
      <c r="A1633" t="s">
        <v>6</v>
      </c>
      <c r="B1633" s="1">
        <v>41419</v>
      </c>
      <c r="C1633" s="1" t="e">
        <f>VLOOKUP(B1633,Fechas_Validas!A:B,1,)</f>
        <v>#N/A</v>
      </c>
      <c r="D1633" s="5" t="str">
        <f t="shared" si="50"/>
        <v>2013-05-25</v>
      </c>
      <c r="E1633" t="str">
        <f t="shared" si="51"/>
        <v>delete from carteracomunidadfecha where fechadegeneracion='2013-05-25';</v>
      </c>
    </row>
    <row r="1634" spans="1:5" x14ac:dyDescent="0.25">
      <c r="A1634" t="s">
        <v>6</v>
      </c>
      <c r="B1634" s="1">
        <v>41421</v>
      </c>
      <c r="C1634" s="1" t="e">
        <f>VLOOKUP(B1634,Fechas_Validas!A:B,1,)</f>
        <v>#N/A</v>
      </c>
      <c r="D1634" s="5" t="str">
        <f t="shared" si="50"/>
        <v>2013-05-27</v>
      </c>
      <c r="E1634" t="str">
        <f t="shared" si="51"/>
        <v>delete from carteracomunidadfecha where fechadegeneracion='2013-05-27';</v>
      </c>
    </row>
    <row r="1635" spans="1:5" x14ac:dyDescent="0.25">
      <c r="A1635" t="s">
        <v>6</v>
      </c>
      <c r="B1635" s="1">
        <v>41423</v>
      </c>
      <c r="C1635" s="1" t="e">
        <f>VLOOKUP(B1635,Fechas_Validas!A:B,1,)</f>
        <v>#N/A</v>
      </c>
      <c r="D1635" s="5" t="str">
        <f t="shared" si="50"/>
        <v>2013-05-29</v>
      </c>
      <c r="E1635" t="str">
        <f t="shared" si="51"/>
        <v>delete from carteracomunidadfecha where fechadegeneracion='2013-05-29';</v>
      </c>
    </row>
    <row r="1636" spans="1:5" x14ac:dyDescent="0.25">
      <c r="A1636" t="s">
        <v>6</v>
      </c>
      <c r="B1636" s="1">
        <v>41424</v>
      </c>
      <c r="C1636" s="1" t="e">
        <f>VLOOKUP(B1636,Fechas_Validas!A:B,1,)</f>
        <v>#N/A</v>
      </c>
      <c r="D1636" s="5" t="str">
        <f t="shared" si="50"/>
        <v>2013-05-30</v>
      </c>
      <c r="E1636" t="str">
        <f t="shared" si="51"/>
        <v>delete from carteracomunidadfecha where fechadegeneracion='2013-05-30';</v>
      </c>
    </row>
    <row r="1637" spans="1:5" hidden="1" x14ac:dyDescent="0.25">
      <c r="A1637" t="s">
        <v>6</v>
      </c>
      <c r="B1637" s="1">
        <v>41425</v>
      </c>
      <c r="C1637" s="1">
        <f>VLOOKUP(B1637,Fechas_Validas!A:B,1,)</f>
        <v>41425</v>
      </c>
      <c r="D1637" s="5" t="str">
        <f t="shared" si="50"/>
        <v>2013-05-31</v>
      </c>
      <c r="E1637" t="str">
        <f t="shared" si="51"/>
        <v>delete from carteracomunidadfecha where fechadegeneracion='2013-05-31';</v>
      </c>
    </row>
    <row r="1638" spans="1:5" x14ac:dyDescent="0.25">
      <c r="A1638" t="s">
        <v>6</v>
      </c>
      <c r="B1638" s="1">
        <v>41426</v>
      </c>
      <c r="C1638" s="1" t="e">
        <f>VLOOKUP(B1638,Fechas_Validas!A:B,1,)</f>
        <v>#N/A</v>
      </c>
      <c r="D1638" s="5" t="str">
        <f t="shared" si="50"/>
        <v>2013-06-01</v>
      </c>
      <c r="E1638" t="str">
        <f t="shared" si="51"/>
        <v>delete from carteracomunidadfecha where fechadegeneracion='2013-06-01';</v>
      </c>
    </row>
    <row r="1639" spans="1:5" x14ac:dyDescent="0.25">
      <c r="A1639" t="s">
        <v>6</v>
      </c>
      <c r="B1639" s="1">
        <v>41428</v>
      </c>
      <c r="C1639" s="1" t="e">
        <f>VLOOKUP(B1639,Fechas_Validas!A:B,1,)</f>
        <v>#N/A</v>
      </c>
      <c r="D1639" s="5" t="str">
        <f t="shared" si="50"/>
        <v>2013-06-03</v>
      </c>
      <c r="E1639" t="str">
        <f t="shared" si="51"/>
        <v>delete from carteracomunidadfecha where fechadegeneracion='2013-06-03';</v>
      </c>
    </row>
    <row r="1640" spans="1:5" x14ac:dyDescent="0.25">
      <c r="A1640" t="s">
        <v>6</v>
      </c>
      <c r="B1640" s="1">
        <v>41432</v>
      </c>
      <c r="C1640" s="1" t="e">
        <f>VLOOKUP(B1640,Fechas_Validas!A:B,1,)</f>
        <v>#N/A</v>
      </c>
      <c r="D1640" s="5" t="str">
        <f t="shared" si="50"/>
        <v>2013-06-07</v>
      </c>
      <c r="E1640" t="str">
        <f t="shared" si="51"/>
        <v>delete from carteracomunidadfecha where fechadegeneracion='2013-06-07';</v>
      </c>
    </row>
    <row r="1641" spans="1:5" x14ac:dyDescent="0.25">
      <c r="A1641" t="s">
        <v>6</v>
      </c>
      <c r="B1641" s="1">
        <v>41435</v>
      </c>
      <c r="C1641" s="1" t="e">
        <f>VLOOKUP(B1641,Fechas_Validas!A:B,1,)</f>
        <v>#N/A</v>
      </c>
      <c r="D1641" s="5" t="str">
        <f t="shared" si="50"/>
        <v>2013-06-10</v>
      </c>
      <c r="E1641" t="str">
        <f t="shared" si="51"/>
        <v>delete from carteracomunidadfecha where fechadegeneracion='2013-06-10';</v>
      </c>
    </row>
    <row r="1642" spans="1:5" x14ac:dyDescent="0.25">
      <c r="A1642" t="s">
        <v>6</v>
      </c>
      <c r="B1642" s="1">
        <v>41436</v>
      </c>
      <c r="C1642" s="1" t="e">
        <f>VLOOKUP(B1642,Fechas_Validas!A:B,1,)</f>
        <v>#N/A</v>
      </c>
      <c r="D1642" s="5" t="str">
        <f t="shared" si="50"/>
        <v>2013-06-11</v>
      </c>
      <c r="E1642" t="str">
        <f t="shared" si="51"/>
        <v>delete from carteracomunidadfecha where fechadegeneracion='2013-06-11';</v>
      </c>
    </row>
    <row r="1643" spans="1:5" x14ac:dyDescent="0.25">
      <c r="A1643" t="s">
        <v>6</v>
      </c>
      <c r="B1643" s="1">
        <v>41438</v>
      </c>
      <c r="C1643" s="1" t="e">
        <f>VLOOKUP(B1643,Fechas_Validas!A:B,1,)</f>
        <v>#N/A</v>
      </c>
      <c r="D1643" s="5" t="str">
        <f t="shared" si="50"/>
        <v>2013-06-13</v>
      </c>
      <c r="E1643" t="str">
        <f t="shared" si="51"/>
        <v>delete from carteracomunidadfecha where fechadegeneracion='2013-06-13';</v>
      </c>
    </row>
    <row r="1644" spans="1:5" x14ac:dyDescent="0.25">
      <c r="A1644" t="s">
        <v>6</v>
      </c>
      <c r="B1644" s="1">
        <v>41439</v>
      </c>
      <c r="C1644" s="1" t="e">
        <f>VLOOKUP(B1644,Fechas_Validas!A:B,1,)</f>
        <v>#N/A</v>
      </c>
      <c r="D1644" s="5" t="str">
        <f t="shared" si="50"/>
        <v>2013-06-14</v>
      </c>
      <c r="E1644" t="str">
        <f t="shared" si="51"/>
        <v>delete from carteracomunidadfecha where fechadegeneracion='2013-06-14';</v>
      </c>
    </row>
    <row r="1645" spans="1:5" x14ac:dyDescent="0.25">
      <c r="A1645" t="s">
        <v>6</v>
      </c>
      <c r="B1645" s="1">
        <v>41442</v>
      </c>
      <c r="C1645" s="1" t="e">
        <f>VLOOKUP(B1645,Fechas_Validas!A:B,1,)</f>
        <v>#N/A</v>
      </c>
      <c r="D1645" s="5" t="str">
        <f t="shared" si="50"/>
        <v>2013-06-17</v>
      </c>
      <c r="E1645" t="str">
        <f t="shared" si="51"/>
        <v>delete from carteracomunidadfecha where fechadegeneracion='2013-06-17';</v>
      </c>
    </row>
    <row r="1646" spans="1:5" x14ac:dyDescent="0.25">
      <c r="A1646" t="s">
        <v>6</v>
      </c>
      <c r="B1646" s="1">
        <v>41443</v>
      </c>
      <c r="C1646" s="1" t="e">
        <f>VLOOKUP(B1646,Fechas_Validas!A:B,1,)</f>
        <v>#N/A</v>
      </c>
      <c r="D1646" s="5" t="str">
        <f t="shared" si="50"/>
        <v>2013-06-18</v>
      </c>
      <c r="E1646" t="str">
        <f t="shared" si="51"/>
        <v>delete from carteracomunidadfecha where fechadegeneracion='2013-06-18';</v>
      </c>
    </row>
    <row r="1647" spans="1:5" x14ac:dyDescent="0.25">
      <c r="A1647" t="s">
        <v>6</v>
      </c>
      <c r="B1647" s="1">
        <v>41444</v>
      </c>
      <c r="C1647" s="1" t="e">
        <f>VLOOKUP(B1647,Fechas_Validas!A:B,1,)</f>
        <v>#N/A</v>
      </c>
      <c r="D1647" s="5" t="str">
        <f t="shared" si="50"/>
        <v>2013-06-19</v>
      </c>
      <c r="E1647" t="str">
        <f t="shared" si="51"/>
        <v>delete from carteracomunidadfecha where fechadegeneracion='2013-06-19';</v>
      </c>
    </row>
    <row r="1648" spans="1:5" x14ac:dyDescent="0.25">
      <c r="A1648" t="s">
        <v>6</v>
      </c>
      <c r="B1648" s="1">
        <v>41446</v>
      </c>
      <c r="C1648" s="1" t="e">
        <f>VLOOKUP(B1648,Fechas_Validas!A:B,1,)</f>
        <v>#N/A</v>
      </c>
      <c r="D1648" s="5" t="str">
        <f t="shared" si="50"/>
        <v>2013-06-21</v>
      </c>
      <c r="E1648" t="str">
        <f t="shared" si="51"/>
        <v>delete from carteracomunidadfecha where fechadegeneracion='2013-06-21';</v>
      </c>
    </row>
    <row r="1649" spans="1:5" x14ac:dyDescent="0.25">
      <c r="A1649" t="s">
        <v>6</v>
      </c>
      <c r="B1649" s="1">
        <v>41449</v>
      </c>
      <c r="C1649" s="1" t="e">
        <f>VLOOKUP(B1649,Fechas_Validas!A:B,1,)</f>
        <v>#N/A</v>
      </c>
      <c r="D1649" s="5" t="str">
        <f t="shared" si="50"/>
        <v>2013-06-24</v>
      </c>
      <c r="E1649" t="str">
        <f t="shared" si="51"/>
        <v>delete from carteracomunidadfecha where fechadegeneracion='2013-06-24';</v>
      </c>
    </row>
    <row r="1650" spans="1:5" x14ac:dyDescent="0.25">
      <c r="A1650" t="s">
        <v>6</v>
      </c>
      <c r="B1650" s="1">
        <v>41453</v>
      </c>
      <c r="C1650" s="1" t="e">
        <f>VLOOKUP(B1650,Fechas_Validas!A:B,1,)</f>
        <v>#N/A</v>
      </c>
      <c r="D1650" s="5" t="str">
        <f t="shared" si="50"/>
        <v>2013-06-28</v>
      </c>
      <c r="E1650" t="str">
        <f t="shared" si="51"/>
        <v>delete from carteracomunidadfecha where fechadegeneracion='2013-06-28';</v>
      </c>
    </row>
    <row r="1651" spans="1:5" hidden="1" x14ac:dyDescent="0.25">
      <c r="A1651" t="s">
        <v>6</v>
      </c>
      <c r="B1651" s="1">
        <v>41455</v>
      </c>
      <c r="C1651" s="1">
        <f>VLOOKUP(B1651,Fechas_Validas!A:B,1,)</f>
        <v>41455</v>
      </c>
      <c r="D1651" s="5" t="str">
        <f t="shared" si="50"/>
        <v>2013-06-30</v>
      </c>
      <c r="E1651" t="str">
        <f t="shared" si="51"/>
        <v>delete from carteracomunidadfecha where fechadegeneracion='2013-06-30';</v>
      </c>
    </row>
    <row r="1652" spans="1:5" x14ac:dyDescent="0.25">
      <c r="A1652" t="s">
        <v>6</v>
      </c>
      <c r="B1652" s="1">
        <v>41456</v>
      </c>
      <c r="C1652" s="1" t="e">
        <f>VLOOKUP(B1652,Fechas_Validas!A:B,1,)</f>
        <v>#N/A</v>
      </c>
      <c r="D1652" s="5" t="str">
        <f t="shared" si="50"/>
        <v>2013-07-01</v>
      </c>
      <c r="E1652" t="str">
        <f t="shared" si="51"/>
        <v>delete from carteracomunidadfecha where fechadegeneracion='2013-07-01';</v>
      </c>
    </row>
    <row r="1653" spans="1:5" x14ac:dyDescent="0.25">
      <c r="A1653" t="s">
        <v>6</v>
      </c>
      <c r="B1653" s="1">
        <v>41458</v>
      </c>
      <c r="C1653" s="1" t="e">
        <f>VLOOKUP(B1653,Fechas_Validas!A:B,1,)</f>
        <v>#N/A</v>
      </c>
      <c r="D1653" s="5" t="str">
        <f t="shared" si="50"/>
        <v>2013-07-03</v>
      </c>
      <c r="E1653" t="str">
        <f t="shared" si="51"/>
        <v>delete from carteracomunidadfecha where fechadegeneracion='2013-07-03';</v>
      </c>
    </row>
    <row r="1654" spans="1:5" x14ac:dyDescent="0.25">
      <c r="A1654" t="s">
        <v>6</v>
      </c>
      <c r="B1654" s="1">
        <v>41459</v>
      </c>
      <c r="C1654" s="1" t="e">
        <f>VLOOKUP(B1654,Fechas_Validas!A:B,1,)</f>
        <v>#N/A</v>
      </c>
      <c r="D1654" s="5" t="str">
        <f t="shared" si="50"/>
        <v>2013-07-04</v>
      </c>
      <c r="E1654" t="str">
        <f t="shared" si="51"/>
        <v>delete from carteracomunidadfecha where fechadegeneracion='2013-07-04';</v>
      </c>
    </row>
    <row r="1655" spans="1:5" x14ac:dyDescent="0.25">
      <c r="A1655" t="s">
        <v>6</v>
      </c>
      <c r="B1655" s="1">
        <v>41460</v>
      </c>
      <c r="C1655" s="1" t="e">
        <f>VLOOKUP(B1655,Fechas_Validas!A:B,1,)</f>
        <v>#N/A</v>
      </c>
      <c r="D1655" s="5" t="str">
        <f t="shared" si="50"/>
        <v>2013-07-05</v>
      </c>
      <c r="E1655" t="str">
        <f t="shared" si="51"/>
        <v>delete from carteracomunidadfecha where fechadegeneracion='2013-07-05';</v>
      </c>
    </row>
    <row r="1656" spans="1:5" x14ac:dyDescent="0.25">
      <c r="A1656" t="s">
        <v>6</v>
      </c>
      <c r="B1656" s="1">
        <v>41461</v>
      </c>
      <c r="C1656" s="1" t="e">
        <f>VLOOKUP(B1656,Fechas_Validas!A:B,1,)</f>
        <v>#N/A</v>
      </c>
      <c r="D1656" s="5" t="str">
        <f t="shared" si="50"/>
        <v>2013-07-06</v>
      </c>
      <c r="E1656" t="str">
        <f t="shared" si="51"/>
        <v>delete from carteracomunidadfecha where fechadegeneracion='2013-07-06';</v>
      </c>
    </row>
    <row r="1657" spans="1:5" x14ac:dyDescent="0.25">
      <c r="A1657" t="s">
        <v>6</v>
      </c>
      <c r="B1657" s="1">
        <v>41464</v>
      </c>
      <c r="C1657" s="1" t="e">
        <f>VLOOKUP(B1657,Fechas_Validas!A:B,1,)</f>
        <v>#N/A</v>
      </c>
      <c r="D1657" s="5" t="str">
        <f t="shared" si="50"/>
        <v>2013-07-09</v>
      </c>
      <c r="E1657" t="str">
        <f t="shared" si="51"/>
        <v>delete from carteracomunidadfecha where fechadegeneracion='2013-07-09';</v>
      </c>
    </row>
    <row r="1658" spans="1:5" x14ac:dyDescent="0.25">
      <c r="A1658" t="s">
        <v>6</v>
      </c>
      <c r="B1658" s="1">
        <v>41467</v>
      </c>
      <c r="C1658" s="1" t="e">
        <f>VLOOKUP(B1658,Fechas_Validas!A:B,1,)</f>
        <v>#N/A</v>
      </c>
      <c r="D1658" s="5" t="str">
        <f t="shared" si="50"/>
        <v>2013-07-12</v>
      </c>
      <c r="E1658" t="str">
        <f t="shared" si="51"/>
        <v>delete from carteracomunidadfecha where fechadegeneracion='2013-07-12';</v>
      </c>
    </row>
    <row r="1659" spans="1:5" x14ac:dyDescent="0.25">
      <c r="A1659" t="s">
        <v>6</v>
      </c>
      <c r="B1659" s="1">
        <v>41469</v>
      </c>
      <c r="C1659" s="1" t="e">
        <f>VLOOKUP(B1659,Fechas_Validas!A:B,1,)</f>
        <v>#N/A</v>
      </c>
      <c r="D1659" s="5" t="str">
        <f t="shared" si="50"/>
        <v>2013-07-14</v>
      </c>
      <c r="E1659" t="str">
        <f t="shared" si="51"/>
        <v>delete from carteracomunidadfecha where fechadegeneracion='2013-07-14';</v>
      </c>
    </row>
    <row r="1660" spans="1:5" x14ac:dyDescent="0.25">
      <c r="A1660" t="s">
        <v>6</v>
      </c>
      <c r="B1660" s="1">
        <v>41473</v>
      </c>
      <c r="C1660" s="1" t="e">
        <f>VLOOKUP(B1660,Fechas_Validas!A:B,1,)</f>
        <v>#N/A</v>
      </c>
      <c r="D1660" s="5" t="str">
        <f t="shared" si="50"/>
        <v>2013-07-18</v>
      </c>
      <c r="E1660" t="str">
        <f t="shared" si="51"/>
        <v>delete from carteracomunidadfecha where fechadegeneracion='2013-07-18';</v>
      </c>
    </row>
    <row r="1661" spans="1:5" x14ac:dyDescent="0.25">
      <c r="A1661" t="s">
        <v>6</v>
      </c>
      <c r="B1661" s="1">
        <v>41474</v>
      </c>
      <c r="C1661" s="1" t="e">
        <f>VLOOKUP(B1661,Fechas_Validas!A:B,1,)</f>
        <v>#N/A</v>
      </c>
      <c r="D1661" s="5" t="str">
        <f t="shared" si="50"/>
        <v>2013-07-19</v>
      </c>
      <c r="E1661" t="str">
        <f t="shared" si="51"/>
        <v>delete from carteracomunidadfecha where fechadegeneracion='2013-07-19';</v>
      </c>
    </row>
    <row r="1662" spans="1:5" x14ac:dyDescent="0.25">
      <c r="A1662" t="s">
        <v>6</v>
      </c>
      <c r="B1662" s="1">
        <v>41477</v>
      </c>
      <c r="C1662" s="1" t="e">
        <f>VLOOKUP(B1662,Fechas_Validas!A:B,1,)</f>
        <v>#N/A</v>
      </c>
      <c r="D1662" s="5" t="str">
        <f t="shared" si="50"/>
        <v>2013-07-22</v>
      </c>
      <c r="E1662" t="str">
        <f t="shared" si="51"/>
        <v>delete from carteracomunidadfecha where fechadegeneracion='2013-07-22';</v>
      </c>
    </row>
    <row r="1663" spans="1:5" x14ac:dyDescent="0.25">
      <c r="A1663" t="s">
        <v>6</v>
      </c>
      <c r="B1663" s="1">
        <v>41480</v>
      </c>
      <c r="C1663" s="1" t="e">
        <f>VLOOKUP(B1663,Fechas_Validas!A:B,1,)</f>
        <v>#N/A</v>
      </c>
      <c r="D1663" s="5" t="str">
        <f t="shared" si="50"/>
        <v>2013-07-25</v>
      </c>
      <c r="E1663" t="str">
        <f t="shared" si="51"/>
        <v>delete from carteracomunidadfecha where fechadegeneracion='2013-07-25';</v>
      </c>
    </row>
    <row r="1664" spans="1:5" x14ac:dyDescent="0.25">
      <c r="A1664" t="s">
        <v>6</v>
      </c>
      <c r="B1664" s="1">
        <v>41481</v>
      </c>
      <c r="C1664" s="1" t="e">
        <f>VLOOKUP(B1664,Fechas_Validas!A:B,1,)</f>
        <v>#N/A</v>
      </c>
      <c r="D1664" s="5" t="str">
        <f t="shared" si="50"/>
        <v>2013-07-26</v>
      </c>
      <c r="E1664" t="str">
        <f t="shared" si="51"/>
        <v>delete from carteracomunidadfecha where fechadegeneracion='2013-07-26';</v>
      </c>
    </row>
    <row r="1665" spans="1:5" x14ac:dyDescent="0.25">
      <c r="A1665" t="s">
        <v>6</v>
      </c>
      <c r="B1665" s="1">
        <v>41483</v>
      </c>
      <c r="C1665" s="1" t="e">
        <f>VLOOKUP(B1665,Fechas_Validas!A:B,1,)</f>
        <v>#N/A</v>
      </c>
      <c r="D1665" s="5" t="str">
        <f t="shared" si="50"/>
        <v>2013-07-28</v>
      </c>
      <c r="E1665" t="str">
        <f t="shared" si="51"/>
        <v>delete from carteracomunidadfecha where fechadegeneracion='2013-07-28';</v>
      </c>
    </row>
    <row r="1666" spans="1:5" x14ac:dyDescent="0.25">
      <c r="A1666" t="s">
        <v>6</v>
      </c>
      <c r="B1666" s="1">
        <v>41485</v>
      </c>
      <c r="C1666" s="1" t="e">
        <f>VLOOKUP(B1666,Fechas_Validas!A:B,1,)</f>
        <v>#N/A</v>
      </c>
      <c r="D1666" s="5" t="str">
        <f t="shared" si="50"/>
        <v>2013-07-30</v>
      </c>
      <c r="E1666" t="str">
        <f t="shared" si="51"/>
        <v>delete from carteracomunidadfecha where fechadegeneracion='2013-07-30';</v>
      </c>
    </row>
    <row r="1667" spans="1:5" hidden="1" x14ac:dyDescent="0.25">
      <c r="A1667" t="s">
        <v>6</v>
      </c>
      <c r="B1667" s="1">
        <v>41486</v>
      </c>
      <c r="C1667" s="1">
        <f>VLOOKUP(B1667,Fechas_Validas!A:B,1,)</f>
        <v>41486</v>
      </c>
      <c r="D1667" s="5" t="str">
        <f t="shared" ref="D1667:D1730" si="52">TEXT(B1667,"aaaa-mm-dd")</f>
        <v>2013-07-31</v>
      </c>
      <c r="E1667" t="str">
        <f t="shared" ref="E1667:E1730" si="53">$E$1&amp;D1667&amp;"';"</f>
        <v>delete from carteracomunidadfecha where fechadegeneracion='2013-07-31';</v>
      </c>
    </row>
    <row r="1668" spans="1:5" x14ac:dyDescent="0.25">
      <c r="A1668" t="s">
        <v>6</v>
      </c>
      <c r="B1668" s="1">
        <v>41487</v>
      </c>
      <c r="C1668" s="1" t="e">
        <f>VLOOKUP(B1668,Fechas_Validas!A:B,1,)</f>
        <v>#N/A</v>
      </c>
      <c r="D1668" s="5" t="str">
        <f t="shared" si="52"/>
        <v>2013-08-01</v>
      </c>
      <c r="E1668" t="str">
        <f t="shared" si="53"/>
        <v>delete from carteracomunidadfecha where fechadegeneracion='2013-08-01';</v>
      </c>
    </row>
    <row r="1669" spans="1:5" x14ac:dyDescent="0.25">
      <c r="A1669" t="s">
        <v>6</v>
      </c>
      <c r="B1669" s="1">
        <v>41491</v>
      </c>
      <c r="C1669" s="1" t="e">
        <f>VLOOKUP(B1669,Fechas_Validas!A:B,1,)</f>
        <v>#N/A</v>
      </c>
      <c r="D1669" s="5" t="str">
        <f t="shared" si="52"/>
        <v>2013-08-05</v>
      </c>
      <c r="E1669" t="str">
        <f t="shared" si="53"/>
        <v>delete from carteracomunidadfecha where fechadegeneracion='2013-08-05';</v>
      </c>
    </row>
    <row r="1670" spans="1:5" x14ac:dyDescent="0.25">
      <c r="A1670" t="s">
        <v>6</v>
      </c>
      <c r="B1670" s="1">
        <v>41498</v>
      </c>
      <c r="C1670" s="1" t="e">
        <f>VLOOKUP(B1670,Fechas_Validas!A:B,1,)</f>
        <v>#N/A</v>
      </c>
      <c r="D1670" s="5" t="str">
        <f t="shared" si="52"/>
        <v>2013-08-12</v>
      </c>
      <c r="E1670" t="str">
        <f t="shared" si="53"/>
        <v>delete from carteracomunidadfecha where fechadegeneracion='2013-08-12';</v>
      </c>
    </row>
    <row r="1671" spans="1:5" x14ac:dyDescent="0.25">
      <c r="A1671" t="s">
        <v>6</v>
      </c>
      <c r="B1671" s="1">
        <v>41500</v>
      </c>
      <c r="C1671" s="1" t="e">
        <f>VLOOKUP(B1671,Fechas_Validas!A:B,1,)</f>
        <v>#N/A</v>
      </c>
      <c r="D1671" s="5" t="str">
        <f t="shared" si="52"/>
        <v>2013-08-14</v>
      </c>
      <c r="E1671" t="str">
        <f t="shared" si="53"/>
        <v>delete from carteracomunidadfecha where fechadegeneracion='2013-08-14';</v>
      </c>
    </row>
    <row r="1672" spans="1:5" x14ac:dyDescent="0.25">
      <c r="A1672" t="s">
        <v>6</v>
      </c>
      <c r="B1672" s="1">
        <v>41502</v>
      </c>
      <c r="C1672" s="1" t="e">
        <f>VLOOKUP(B1672,Fechas_Validas!A:B,1,)</f>
        <v>#N/A</v>
      </c>
      <c r="D1672" s="5" t="str">
        <f t="shared" si="52"/>
        <v>2013-08-16</v>
      </c>
      <c r="E1672" t="str">
        <f t="shared" si="53"/>
        <v>delete from carteracomunidadfecha where fechadegeneracion='2013-08-16';</v>
      </c>
    </row>
    <row r="1673" spans="1:5" x14ac:dyDescent="0.25">
      <c r="A1673" t="s">
        <v>6</v>
      </c>
      <c r="B1673" s="1">
        <v>41505</v>
      </c>
      <c r="C1673" s="1" t="e">
        <f>VLOOKUP(B1673,Fechas_Validas!A:B,1,)</f>
        <v>#N/A</v>
      </c>
      <c r="D1673" s="5" t="str">
        <f t="shared" si="52"/>
        <v>2013-08-19</v>
      </c>
      <c r="E1673" t="str">
        <f t="shared" si="53"/>
        <v>delete from carteracomunidadfecha where fechadegeneracion='2013-08-19';</v>
      </c>
    </row>
    <row r="1674" spans="1:5" x14ac:dyDescent="0.25">
      <c r="A1674" t="s">
        <v>6</v>
      </c>
      <c r="B1674" s="1">
        <v>41508</v>
      </c>
      <c r="C1674" s="1" t="e">
        <f>VLOOKUP(B1674,Fechas_Validas!A:B,1,)</f>
        <v>#N/A</v>
      </c>
      <c r="D1674" s="5" t="str">
        <f t="shared" si="52"/>
        <v>2013-08-22</v>
      </c>
      <c r="E1674" t="str">
        <f t="shared" si="53"/>
        <v>delete from carteracomunidadfecha where fechadegeneracion='2013-08-22';</v>
      </c>
    </row>
    <row r="1675" spans="1:5" x14ac:dyDescent="0.25">
      <c r="A1675" t="s">
        <v>6</v>
      </c>
      <c r="B1675" s="1">
        <v>41509</v>
      </c>
      <c r="C1675" s="1" t="e">
        <f>VLOOKUP(B1675,Fechas_Validas!A:B,1,)</f>
        <v>#N/A</v>
      </c>
      <c r="D1675" s="5" t="str">
        <f t="shared" si="52"/>
        <v>2013-08-23</v>
      </c>
      <c r="E1675" t="str">
        <f t="shared" si="53"/>
        <v>delete from carteracomunidadfecha where fechadegeneracion='2013-08-23';</v>
      </c>
    </row>
    <row r="1676" spans="1:5" x14ac:dyDescent="0.25">
      <c r="A1676" t="s">
        <v>6</v>
      </c>
      <c r="B1676" s="1">
        <v>41511</v>
      </c>
      <c r="C1676" s="1" t="e">
        <f>VLOOKUP(B1676,Fechas_Validas!A:B,1,)</f>
        <v>#N/A</v>
      </c>
      <c r="D1676" s="5" t="str">
        <f t="shared" si="52"/>
        <v>2013-08-25</v>
      </c>
      <c r="E1676" t="str">
        <f t="shared" si="53"/>
        <v>delete from carteracomunidadfecha where fechadegeneracion='2013-08-25';</v>
      </c>
    </row>
    <row r="1677" spans="1:5" x14ac:dyDescent="0.25">
      <c r="A1677" t="s">
        <v>6</v>
      </c>
      <c r="B1677" s="1">
        <v>41514</v>
      </c>
      <c r="C1677" s="1" t="e">
        <f>VLOOKUP(B1677,Fechas_Validas!A:B,1,)</f>
        <v>#N/A</v>
      </c>
      <c r="D1677" s="5" t="str">
        <f t="shared" si="52"/>
        <v>2013-08-28</v>
      </c>
      <c r="E1677" t="str">
        <f t="shared" si="53"/>
        <v>delete from carteracomunidadfecha where fechadegeneracion='2013-08-28';</v>
      </c>
    </row>
    <row r="1678" spans="1:5" x14ac:dyDescent="0.25">
      <c r="A1678" t="s">
        <v>6</v>
      </c>
      <c r="B1678" s="1">
        <v>41515</v>
      </c>
      <c r="C1678" s="1" t="e">
        <f>VLOOKUP(B1678,Fechas_Validas!A:B,1,)</f>
        <v>#N/A</v>
      </c>
      <c r="D1678" s="5" t="str">
        <f t="shared" si="52"/>
        <v>2013-08-29</v>
      </c>
      <c r="E1678" t="str">
        <f t="shared" si="53"/>
        <v>delete from carteracomunidadfecha where fechadegeneracion='2013-08-29';</v>
      </c>
    </row>
    <row r="1679" spans="1:5" x14ac:dyDescent="0.25">
      <c r="A1679" t="s">
        <v>6</v>
      </c>
      <c r="B1679" s="1">
        <v>41516</v>
      </c>
      <c r="C1679" s="1" t="e">
        <f>VLOOKUP(B1679,Fechas_Validas!A:B,1,)</f>
        <v>#N/A</v>
      </c>
      <c r="D1679" s="5" t="str">
        <f t="shared" si="52"/>
        <v>2013-08-30</v>
      </c>
      <c r="E1679" t="str">
        <f t="shared" si="53"/>
        <v>delete from carteracomunidadfecha where fechadegeneracion='2013-08-30';</v>
      </c>
    </row>
    <row r="1680" spans="1:5" hidden="1" x14ac:dyDescent="0.25">
      <c r="A1680" t="s">
        <v>6</v>
      </c>
      <c r="B1680" s="1">
        <v>41517</v>
      </c>
      <c r="C1680" s="1">
        <f>VLOOKUP(B1680,Fechas_Validas!A:B,1,)</f>
        <v>41517</v>
      </c>
      <c r="D1680" s="5" t="str">
        <f t="shared" si="52"/>
        <v>2013-08-31</v>
      </c>
      <c r="E1680" t="str">
        <f t="shared" si="53"/>
        <v>delete from carteracomunidadfecha where fechadegeneracion='2013-08-31';</v>
      </c>
    </row>
    <row r="1681" spans="1:5" x14ac:dyDescent="0.25">
      <c r="A1681" t="s">
        <v>6</v>
      </c>
      <c r="B1681" s="1">
        <v>41518</v>
      </c>
      <c r="C1681" s="1" t="e">
        <f>VLOOKUP(B1681,Fechas_Validas!A:B,1,)</f>
        <v>#N/A</v>
      </c>
      <c r="D1681" s="5" t="str">
        <f t="shared" si="52"/>
        <v>2013-09-01</v>
      </c>
      <c r="E1681" t="str">
        <f t="shared" si="53"/>
        <v>delete from carteracomunidadfecha where fechadegeneracion='2013-09-01';</v>
      </c>
    </row>
    <row r="1682" spans="1:5" x14ac:dyDescent="0.25">
      <c r="A1682" t="s">
        <v>6</v>
      </c>
      <c r="B1682" s="1">
        <v>41522</v>
      </c>
      <c r="C1682" s="1" t="e">
        <f>VLOOKUP(B1682,Fechas_Validas!A:B,1,)</f>
        <v>#N/A</v>
      </c>
      <c r="D1682" s="5" t="str">
        <f t="shared" si="52"/>
        <v>2013-09-05</v>
      </c>
      <c r="E1682" t="str">
        <f t="shared" si="53"/>
        <v>delete from carteracomunidadfecha where fechadegeneracion='2013-09-05';</v>
      </c>
    </row>
    <row r="1683" spans="1:5" x14ac:dyDescent="0.25">
      <c r="A1683" t="s">
        <v>6</v>
      </c>
      <c r="B1683" s="1">
        <v>41523</v>
      </c>
      <c r="C1683" s="1" t="e">
        <f>VLOOKUP(B1683,Fechas_Validas!A:B,1,)</f>
        <v>#N/A</v>
      </c>
      <c r="D1683" s="5" t="str">
        <f t="shared" si="52"/>
        <v>2013-09-06</v>
      </c>
      <c r="E1683" t="str">
        <f t="shared" si="53"/>
        <v>delete from carteracomunidadfecha where fechadegeneracion='2013-09-06';</v>
      </c>
    </row>
    <row r="1684" spans="1:5" x14ac:dyDescent="0.25">
      <c r="A1684" t="s">
        <v>6</v>
      </c>
      <c r="B1684" s="1">
        <v>41529</v>
      </c>
      <c r="C1684" s="1" t="e">
        <f>VLOOKUP(B1684,Fechas_Validas!A:B,1,)</f>
        <v>#N/A</v>
      </c>
      <c r="D1684" s="5" t="str">
        <f t="shared" si="52"/>
        <v>2013-09-12</v>
      </c>
      <c r="E1684" t="str">
        <f t="shared" si="53"/>
        <v>delete from carteracomunidadfecha where fechadegeneracion='2013-09-12';</v>
      </c>
    </row>
    <row r="1685" spans="1:5" x14ac:dyDescent="0.25">
      <c r="A1685" t="s">
        <v>6</v>
      </c>
      <c r="B1685" s="1">
        <v>41530</v>
      </c>
      <c r="C1685" s="1" t="e">
        <f>VLOOKUP(B1685,Fechas_Validas!A:B,1,)</f>
        <v>#N/A</v>
      </c>
      <c r="D1685" s="5" t="str">
        <f t="shared" si="52"/>
        <v>2013-09-13</v>
      </c>
      <c r="E1685" t="str">
        <f t="shared" si="53"/>
        <v>delete from carteracomunidadfecha where fechadegeneracion='2013-09-13';</v>
      </c>
    </row>
    <row r="1686" spans="1:5" x14ac:dyDescent="0.25">
      <c r="A1686" t="s">
        <v>6</v>
      </c>
      <c r="B1686" s="1">
        <v>41533</v>
      </c>
      <c r="C1686" s="1" t="e">
        <f>VLOOKUP(B1686,Fechas_Validas!A:B,1,)</f>
        <v>#N/A</v>
      </c>
      <c r="D1686" s="5" t="str">
        <f t="shared" si="52"/>
        <v>2013-09-16</v>
      </c>
      <c r="E1686" t="str">
        <f t="shared" si="53"/>
        <v>delete from carteracomunidadfecha where fechadegeneracion='2013-09-16';</v>
      </c>
    </row>
    <row r="1687" spans="1:5" x14ac:dyDescent="0.25">
      <c r="A1687" t="s">
        <v>6</v>
      </c>
      <c r="B1687" s="1">
        <v>41535</v>
      </c>
      <c r="C1687" s="1" t="e">
        <f>VLOOKUP(B1687,Fechas_Validas!A:B,1,)</f>
        <v>#N/A</v>
      </c>
      <c r="D1687" s="5" t="str">
        <f t="shared" si="52"/>
        <v>2013-09-18</v>
      </c>
      <c r="E1687" t="str">
        <f t="shared" si="53"/>
        <v>delete from carteracomunidadfecha where fechadegeneracion='2013-09-18';</v>
      </c>
    </row>
    <row r="1688" spans="1:5" x14ac:dyDescent="0.25">
      <c r="A1688" t="s">
        <v>6</v>
      </c>
      <c r="B1688" s="1">
        <v>41538</v>
      </c>
      <c r="C1688" s="1" t="e">
        <f>VLOOKUP(B1688,Fechas_Validas!A:B,1,)</f>
        <v>#N/A</v>
      </c>
      <c r="D1688" s="5" t="str">
        <f t="shared" si="52"/>
        <v>2013-09-21</v>
      </c>
      <c r="E1688" t="str">
        <f t="shared" si="53"/>
        <v>delete from carteracomunidadfecha where fechadegeneracion='2013-09-21';</v>
      </c>
    </row>
    <row r="1689" spans="1:5" x14ac:dyDescent="0.25">
      <c r="A1689" t="s">
        <v>6</v>
      </c>
      <c r="B1689" s="1">
        <v>41539</v>
      </c>
      <c r="C1689" s="1" t="e">
        <f>VLOOKUP(B1689,Fechas_Validas!A:B,1,)</f>
        <v>#N/A</v>
      </c>
      <c r="D1689" s="5" t="str">
        <f t="shared" si="52"/>
        <v>2013-09-22</v>
      </c>
      <c r="E1689" t="str">
        <f t="shared" si="53"/>
        <v>delete from carteracomunidadfecha where fechadegeneracion='2013-09-22';</v>
      </c>
    </row>
    <row r="1690" spans="1:5" x14ac:dyDescent="0.25">
      <c r="A1690" t="s">
        <v>6</v>
      </c>
      <c r="B1690" s="1">
        <v>41544</v>
      </c>
      <c r="C1690" s="1" t="e">
        <f>VLOOKUP(B1690,Fechas_Validas!A:B,1,)</f>
        <v>#N/A</v>
      </c>
      <c r="D1690" s="5" t="str">
        <f t="shared" si="52"/>
        <v>2013-09-27</v>
      </c>
      <c r="E1690" t="str">
        <f t="shared" si="53"/>
        <v>delete from carteracomunidadfecha where fechadegeneracion='2013-09-27';</v>
      </c>
    </row>
    <row r="1691" spans="1:5" x14ac:dyDescent="0.25">
      <c r="A1691" t="s">
        <v>6</v>
      </c>
      <c r="B1691" s="1">
        <v>41546</v>
      </c>
      <c r="C1691" s="1" t="e">
        <f>VLOOKUP(B1691,Fechas_Validas!A:B,1,)</f>
        <v>#N/A</v>
      </c>
      <c r="D1691" s="5" t="str">
        <f t="shared" si="52"/>
        <v>2013-09-29</v>
      </c>
      <c r="E1691" t="str">
        <f t="shared" si="53"/>
        <v>delete from carteracomunidadfecha where fechadegeneracion='2013-09-29';</v>
      </c>
    </row>
    <row r="1692" spans="1:5" hidden="1" x14ac:dyDescent="0.25">
      <c r="A1692" t="s">
        <v>6</v>
      </c>
      <c r="B1692" s="1">
        <v>41547</v>
      </c>
      <c r="C1692" s="1">
        <f>VLOOKUP(B1692,Fechas_Validas!A:B,1,)</f>
        <v>41547</v>
      </c>
      <c r="D1692" s="5" t="str">
        <f t="shared" si="52"/>
        <v>2013-09-30</v>
      </c>
      <c r="E1692" t="str">
        <f t="shared" si="53"/>
        <v>delete from carteracomunidadfecha where fechadegeneracion='2013-09-30';</v>
      </c>
    </row>
    <row r="1693" spans="1:5" x14ac:dyDescent="0.25">
      <c r="A1693" t="s">
        <v>6</v>
      </c>
      <c r="B1693" s="1">
        <v>41548</v>
      </c>
      <c r="C1693" s="1" t="e">
        <f>VLOOKUP(B1693,Fechas_Validas!A:B,1,)</f>
        <v>#N/A</v>
      </c>
      <c r="D1693" s="5" t="str">
        <f t="shared" si="52"/>
        <v>2013-10-01</v>
      </c>
      <c r="E1693" t="str">
        <f t="shared" si="53"/>
        <v>delete from carteracomunidadfecha where fechadegeneracion='2013-10-01';</v>
      </c>
    </row>
    <row r="1694" spans="1:5" x14ac:dyDescent="0.25">
      <c r="A1694" t="s">
        <v>6</v>
      </c>
      <c r="B1694" s="1">
        <v>41551</v>
      </c>
      <c r="C1694" s="1" t="e">
        <f>VLOOKUP(B1694,Fechas_Validas!A:B,1,)</f>
        <v>#N/A</v>
      </c>
      <c r="D1694" s="5" t="str">
        <f t="shared" si="52"/>
        <v>2013-10-04</v>
      </c>
      <c r="E1694" t="str">
        <f t="shared" si="53"/>
        <v>delete from carteracomunidadfecha where fechadegeneracion='2013-10-04';</v>
      </c>
    </row>
    <row r="1695" spans="1:5" x14ac:dyDescent="0.25">
      <c r="A1695" t="s">
        <v>6</v>
      </c>
      <c r="B1695" s="1">
        <v>41554</v>
      </c>
      <c r="C1695" s="1" t="e">
        <f>VLOOKUP(B1695,Fechas_Validas!A:B,1,)</f>
        <v>#N/A</v>
      </c>
      <c r="D1695" s="5" t="str">
        <f t="shared" si="52"/>
        <v>2013-10-07</v>
      </c>
      <c r="E1695" t="str">
        <f t="shared" si="53"/>
        <v>delete from carteracomunidadfecha where fechadegeneracion='2013-10-07';</v>
      </c>
    </row>
    <row r="1696" spans="1:5" x14ac:dyDescent="0.25">
      <c r="A1696" t="s">
        <v>6</v>
      </c>
      <c r="B1696" s="1">
        <v>41558</v>
      </c>
      <c r="C1696" s="1" t="e">
        <f>VLOOKUP(B1696,Fechas_Validas!A:B,1,)</f>
        <v>#N/A</v>
      </c>
      <c r="D1696" s="5" t="str">
        <f t="shared" si="52"/>
        <v>2013-10-11</v>
      </c>
      <c r="E1696" t="str">
        <f t="shared" si="53"/>
        <v>delete from carteracomunidadfecha where fechadegeneracion='2013-10-11';</v>
      </c>
    </row>
    <row r="1697" spans="1:5" x14ac:dyDescent="0.25">
      <c r="A1697" t="s">
        <v>6</v>
      </c>
      <c r="B1697" s="1">
        <v>41559</v>
      </c>
      <c r="C1697" s="1" t="e">
        <f>VLOOKUP(B1697,Fechas_Validas!A:B,1,)</f>
        <v>#N/A</v>
      </c>
      <c r="D1697" s="5" t="str">
        <f t="shared" si="52"/>
        <v>2013-10-12</v>
      </c>
      <c r="E1697" t="str">
        <f t="shared" si="53"/>
        <v>delete from carteracomunidadfecha where fechadegeneracion='2013-10-12';</v>
      </c>
    </row>
    <row r="1698" spans="1:5" x14ac:dyDescent="0.25">
      <c r="A1698" t="s">
        <v>6</v>
      </c>
      <c r="B1698" s="1">
        <v>41561</v>
      </c>
      <c r="C1698" s="1" t="e">
        <f>VLOOKUP(B1698,Fechas_Validas!A:B,1,)</f>
        <v>#N/A</v>
      </c>
      <c r="D1698" s="5" t="str">
        <f t="shared" si="52"/>
        <v>2013-10-14</v>
      </c>
      <c r="E1698" t="str">
        <f t="shared" si="53"/>
        <v>delete from carteracomunidadfecha where fechadegeneracion='2013-10-14';</v>
      </c>
    </row>
    <row r="1699" spans="1:5" x14ac:dyDescent="0.25">
      <c r="A1699" t="s">
        <v>6</v>
      </c>
      <c r="B1699" s="1">
        <v>41565</v>
      </c>
      <c r="C1699" s="1" t="e">
        <f>VLOOKUP(B1699,Fechas_Validas!A:B,1,)</f>
        <v>#N/A</v>
      </c>
      <c r="D1699" s="5" t="str">
        <f t="shared" si="52"/>
        <v>2013-10-18</v>
      </c>
      <c r="E1699" t="str">
        <f t="shared" si="53"/>
        <v>delete from carteracomunidadfecha where fechadegeneracion='2013-10-18';</v>
      </c>
    </row>
    <row r="1700" spans="1:5" x14ac:dyDescent="0.25">
      <c r="A1700" t="s">
        <v>6</v>
      </c>
      <c r="B1700" s="1">
        <v>41567</v>
      </c>
      <c r="C1700" s="1" t="e">
        <f>VLOOKUP(B1700,Fechas_Validas!A:B,1,)</f>
        <v>#N/A</v>
      </c>
      <c r="D1700" s="5" t="str">
        <f t="shared" si="52"/>
        <v>2013-10-20</v>
      </c>
      <c r="E1700" t="str">
        <f t="shared" si="53"/>
        <v>delete from carteracomunidadfecha where fechadegeneracion='2013-10-20';</v>
      </c>
    </row>
    <row r="1701" spans="1:5" x14ac:dyDescent="0.25">
      <c r="A1701" t="s">
        <v>6</v>
      </c>
      <c r="B1701" s="1">
        <v>41570</v>
      </c>
      <c r="C1701" s="1" t="e">
        <f>VLOOKUP(B1701,Fechas_Validas!A:B,1,)</f>
        <v>#N/A</v>
      </c>
      <c r="D1701" s="5" t="str">
        <f t="shared" si="52"/>
        <v>2013-10-23</v>
      </c>
      <c r="E1701" t="str">
        <f t="shared" si="53"/>
        <v>delete from carteracomunidadfecha where fechadegeneracion='2013-10-23';</v>
      </c>
    </row>
    <row r="1702" spans="1:5" x14ac:dyDescent="0.25">
      <c r="A1702" t="s">
        <v>6</v>
      </c>
      <c r="B1702" s="1">
        <v>41571</v>
      </c>
      <c r="C1702" s="1" t="e">
        <f>VLOOKUP(B1702,Fechas_Validas!A:B,1,)</f>
        <v>#N/A</v>
      </c>
      <c r="D1702" s="5" t="str">
        <f t="shared" si="52"/>
        <v>2013-10-24</v>
      </c>
      <c r="E1702" t="str">
        <f t="shared" si="53"/>
        <v>delete from carteracomunidadfecha where fechadegeneracion='2013-10-24';</v>
      </c>
    </row>
    <row r="1703" spans="1:5" x14ac:dyDescent="0.25">
      <c r="A1703" t="s">
        <v>6</v>
      </c>
      <c r="B1703" s="1">
        <v>41572</v>
      </c>
      <c r="C1703" s="1" t="e">
        <f>VLOOKUP(B1703,Fechas_Validas!A:B,1,)</f>
        <v>#N/A</v>
      </c>
      <c r="D1703" s="5" t="str">
        <f t="shared" si="52"/>
        <v>2013-10-25</v>
      </c>
      <c r="E1703" t="str">
        <f t="shared" si="53"/>
        <v>delete from carteracomunidadfecha where fechadegeneracion='2013-10-25';</v>
      </c>
    </row>
    <row r="1704" spans="1:5" x14ac:dyDescent="0.25">
      <c r="A1704" t="s">
        <v>6</v>
      </c>
      <c r="B1704" s="1">
        <v>41574</v>
      </c>
      <c r="C1704" s="1" t="e">
        <f>VLOOKUP(B1704,Fechas_Validas!A:B,1,)</f>
        <v>#N/A</v>
      </c>
      <c r="D1704" s="5" t="str">
        <f t="shared" si="52"/>
        <v>2013-10-27</v>
      </c>
      <c r="E1704" t="str">
        <f t="shared" si="53"/>
        <v>delete from carteracomunidadfecha where fechadegeneracion='2013-10-27';</v>
      </c>
    </row>
    <row r="1705" spans="1:5" x14ac:dyDescent="0.25">
      <c r="A1705" t="s">
        <v>6</v>
      </c>
      <c r="B1705" s="1">
        <v>41575</v>
      </c>
      <c r="C1705" s="1" t="e">
        <f>VLOOKUP(B1705,Fechas_Validas!A:B,1,)</f>
        <v>#N/A</v>
      </c>
      <c r="D1705" s="5" t="str">
        <f t="shared" si="52"/>
        <v>2013-10-28</v>
      </c>
      <c r="E1705" t="str">
        <f t="shared" si="53"/>
        <v>delete from carteracomunidadfecha where fechadegeneracion='2013-10-28';</v>
      </c>
    </row>
    <row r="1706" spans="1:5" x14ac:dyDescent="0.25">
      <c r="A1706" t="s">
        <v>6</v>
      </c>
      <c r="B1706" s="1">
        <v>41577</v>
      </c>
      <c r="C1706" s="1" t="e">
        <f>VLOOKUP(B1706,Fechas_Validas!A:B,1,)</f>
        <v>#N/A</v>
      </c>
      <c r="D1706" s="5" t="str">
        <f t="shared" si="52"/>
        <v>2013-10-30</v>
      </c>
      <c r="E1706" t="str">
        <f t="shared" si="53"/>
        <v>delete from carteracomunidadfecha where fechadegeneracion='2013-10-30';</v>
      </c>
    </row>
    <row r="1707" spans="1:5" hidden="1" x14ac:dyDescent="0.25">
      <c r="A1707" t="s">
        <v>6</v>
      </c>
      <c r="B1707" s="1">
        <v>41578</v>
      </c>
      <c r="C1707" s="1">
        <f>VLOOKUP(B1707,Fechas_Validas!A:B,1,)</f>
        <v>41578</v>
      </c>
      <c r="D1707" s="5" t="str">
        <f t="shared" si="52"/>
        <v>2013-10-31</v>
      </c>
      <c r="E1707" t="str">
        <f t="shared" si="53"/>
        <v>delete from carteracomunidadfecha where fechadegeneracion='2013-10-31';</v>
      </c>
    </row>
    <row r="1708" spans="1:5" x14ac:dyDescent="0.25">
      <c r="A1708" t="s">
        <v>6</v>
      </c>
      <c r="B1708" s="1">
        <v>41579</v>
      </c>
      <c r="C1708" s="1" t="e">
        <f>VLOOKUP(B1708,Fechas_Validas!A:B,1,)</f>
        <v>#N/A</v>
      </c>
      <c r="D1708" s="5" t="str">
        <f t="shared" si="52"/>
        <v>2013-11-01</v>
      </c>
      <c r="E1708" t="str">
        <f t="shared" si="53"/>
        <v>delete from carteracomunidadfecha where fechadegeneracion='2013-11-01';</v>
      </c>
    </row>
    <row r="1709" spans="1:5" x14ac:dyDescent="0.25">
      <c r="A1709" t="s">
        <v>6</v>
      </c>
      <c r="B1709" s="1">
        <v>41581</v>
      </c>
      <c r="C1709" s="1" t="e">
        <f>VLOOKUP(B1709,Fechas_Validas!A:B,1,)</f>
        <v>#N/A</v>
      </c>
      <c r="D1709" s="5" t="str">
        <f t="shared" si="52"/>
        <v>2013-11-03</v>
      </c>
      <c r="E1709" t="str">
        <f t="shared" si="53"/>
        <v>delete from carteracomunidadfecha where fechadegeneracion='2013-11-03';</v>
      </c>
    </row>
    <row r="1710" spans="1:5" x14ac:dyDescent="0.25">
      <c r="A1710" t="s">
        <v>6</v>
      </c>
      <c r="B1710" s="1">
        <v>41585</v>
      </c>
      <c r="C1710" s="1" t="e">
        <f>VLOOKUP(B1710,Fechas_Validas!A:B,1,)</f>
        <v>#N/A</v>
      </c>
      <c r="D1710" s="5" t="str">
        <f t="shared" si="52"/>
        <v>2013-11-07</v>
      </c>
      <c r="E1710" t="str">
        <f t="shared" si="53"/>
        <v>delete from carteracomunidadfecha where fechadegeneracion='2013-11-07';</v>
      </c>
    </row>
    <row r="1711" spans="1:5" x14ac:dyDescent="0.25">
      <c r="A1711" t="s">
        <v>6</v>
      </c>
      <c r="B1711" s="1">
        <v>41586</v>
      </c>
      <c r="C1711" s="1" t="e">
        <f>VLOOKUP(B1711,Fechas_Validas!A:B,1,)</f>
        <v>#N/A</v>
      </c>
      <c r="D1711" s="5" t="str">
        <f t="shared" si="52"/>
        <v>2013-11-08</v>
      </c>
      <c r="E1711" t="str">
        <f t="shared" si="53"/>
        <v>delete from carteracomunidadfecha where fechadegeneracion='2013-11-08';</v>
      </c>
    </row>
    <row r="1712" spans="1:5" x14ac:dyDescent="0.25">
      <c r="A1712" t="s">
        <v>6</v>
      </c>
      <c r="B1712" s="1">
        <v>41590</v>
      </c>
      <c r="C1712" s="1" t="e">
        <f>VLOOKUP(B1712,Fechas_Validas!A:B,1,)</f>
        <v>#N/A</v>
      </c>
      <c r="D1712" s="5" t="str">
        <f t="shared" si="52"/>
        <v>2013-11-12</v>
      </c>
      <c r="E1712" t="str">
        <f t="shared" si="53"/>
        <v>delete from carteracomunidadfecha where fechadegeneracion='2013-11-12';</v>
      </c>
    </row>
    <row r="1713" spans="1:5" x14ac:dyDescent="0.25">
      <c r="A1713" t="s">
        <v>6</v>
      </c>
      <c r="B1713" s="1">
        <v>41593</v>
      </c>
      <c r="C1713" s="1" t="e">
        <f>VLOOKUP(B1713,Fechas_Validas!A:B,1,)</f>
        <v>#N/A</v>
      </c>
      <c r="D1713" s="5" t="str">
        <f t="shared" si="52"/>
        <v>2013-11-15</v>
      </c>
      <c r="E1713" t="str">
        <f t="shared" si="53"/>
        <v>delete from carteracomunidadfecha where fechadegeneracion='2013-11-15';</v>
      </c>
    </row>
    <row r="1714" spans="1:5" x14ac:dyDescent="0.25">
      <c r="A1714" t="s">
        <v>6</v>
      </c>
      <c r="B1714" s="1">
        <v>41597</v>
      </c>
      <c r="C1714" s="1" t="e">
        <f>VLOOKUP(B1714,Fechas_Validas!A:B,1,)</f>
        <v>#N/A</v>
      </c>
      <c r="D1714" s="5" t="str">
        <f t="shared" si="52"/>
        <v>2013-11-19</v>
      </c>
      <c r="E1714" t="str">
        <f t="shared" si="53"/>
        <v>delete from carteracomunidadfecha where fechadegeneracion='2013-11-19';</v>
      </c>
    </row>
    <row r="1715" spans="1:5" x14ac:dyDescent="0.25">
      <c r="A1715" t="s">
        <v>6</v>
      </c>
      <c r="B1715" s="1">
        <v>41598</v>
      </c>
      <c r="C1715" s="1" t="e">
        <f>VLOOKUP(B1715,Fechas_Validas!A:B,1,)</f>
        <v>#N/A</v>
      </c>
      <c r="D1715" s="5" t="str">
        <f t="shared" si="52"/>
        <v>2013-11-20</v>
      </c>
      <c r="E1715" t="str">
        <f t="shared" si="53"/>
        <v>delete from carteracomunidadfecha where fechadegeneracion='2013-11-20';</v>
      </c>
    </row>
    <row r="1716" spans="1:5" x14ac:dyDescent="0.25">
      <c r="A1716" t="s">
        <v>6</v>
      </c>
      <c r="B1716" s="1">
        <v>41599</v>
      </c>
      <c r="C1716" s="1" t="e">
        <f>VLOOKUP(B1716,Fechas_Validas!A:B,1,)</f>
        <v>#N/A</v>
      </c>
      <c r="D1716" s="5" t="str">
        <f t="shared" si="52"/>
        <v>2013-11-21</v>
      </c>
      <c r="E1716" t="str">
        <f t="shared" si="53"/>
        <v>delete from carteracomunidadfecha where fechadegeneracion='2013-11-21';</v>
      </c>
    </row>
    <row r="1717" spans="1:5" x14ac:dyDescent="0.25">
      <c r="A1717" t="s">
        <v>6</v>
      </c>
      <c r="B1717" s="1">
        <v>41600</v>
      </c>
      <c r="C1717" s="1" t="e">
        <f>VLOOKUP(B1717,Fechas_Validas!A:B,1,)</f>
        <v>#N/A</v>
      </c>
      <c r="D1717" s="5" t="str">
        <f t="shared" si="52"/>
        <v>2013-11-22</v>
      </c>
      <c r="E1717" t="str">
        <f t="shared" si="53"/>
        <v>delete from carteracomunidadfecha where fechadegeneracion='2013-11-22';</v>
      </c>
    </row>
    <row r="1718" spans="1:5" x14ac:dyDescent="0.25">
      <c r="A1718" t="s">
        <v>6</v>
      </c>
      <c r="B1718" s="1">
        <v>41601</v>
      </c>
      <c r="C1718" s="1" t="e">
        <f>VLOOKUP(B1718,Fechas_Validas!A:B,1,)</f>
        <v>#N/A</v>
      </c>
      <c r="D1718" s="5" t="str">
        <f t="shared" si="52"/>
        <v>2013-11-23</v>
      </c>
      <c r="E1718" t="str">
        <f t="shared" si="53"/>
        <v>delete from carteracomunidadfecha where fechadegeneracion='2013-11-23';</v>
      </c>
    </row>
    <row r="1719" spans="1:5" x14ac:dyDescent="0.25">
      <c r="A1719" t="s">
        <v>6</v>
      </c>
      <c r="B1719" s="1">
        <v>41602</v>
      </c>
      <c r="C1719" s="1" t="e">
        <f>VLOOKUP(B1719,Fechas_Validas!A:B,1,)</f>
        <v>#N/A</v>
      </c>
      <c r="D1719" s="5" t="str">
        <f t="shared" si="52"/>
        <v>2013-11-24</v>
      </c>
      <c r="E1719" t="str">
        <f t="shared" si="53"/>
        <v>delete from carteracomunidadfecha where fechadegeneracion='2013-11-24';</v>
      </c>
    </row>
    <row r="1720" spans="1:5" x14ac:dyDescent="0.25">
      <c r="A1720" t="s">
        <v>6</v>
      </c>
      <c r="B1720" s="1">
        <v>41604</v>
      </c>
      <c r="C1720" s="1" t="e">
        <f>VLOOKUP(B1720,Fechas_Validas!A:B,1,)</f>
        <v>#N/A</v>
      </c>
      <c r="D1720" s="5" t="str">
        <f t="shared" si="52"/>
        <v>2013-11-26</v>
      </c>
      <c r="E1720" t="str">
        <f t="shared" si="53"/>
        <v>delete from carteracomunidadfecha where fechadegeneracion='2013-11-26';</v>
      </c>
    </row>
    <row r="1721" spans="1:5" hidden="1" x14ac:dyDescent="0.25">
      <c r="A1721" t="s">
        <v>6</v>
      </c>
      <c r="B1721" s="1">
        <v>41608</v>
      </c>
      <c r="C1721" s="1">
        <f>VLOOKUP(B1721,Fechas_Validas!A:B,1,)</f>
        <v>41608</v>
      </c>
      <c r="D1721" s="5" t="str">
        <f t="shared" si="52"/>
        <v>2013-11-30</v>
      </c>
      <c r="E1721" t="str">
        <f t="shared" si="53"/>
        <v>delete from carteracomunidadfecha where fechadegeneracion='2013-11-30';</v>
      </c>
    </row>
    <row r="1722" spans="1:5" x14ac:dyDescent="0.25">
      <c r="A1722" t="s">
        <v>6</v>
      </c>
      <c r="B1722" s="1">
        <v>41609</v>
      </c>
      <c r="C1722" s="1" t="e">
        <f>VLOOKUP(B1722,Fechas_Validas!A:B,1,)</f>
        <v>#N/A</v>
      </c>
      <c r="D1722" s="5" t="str">
        <f t="shared" si="52"/>
        <v>2013-12-01</v>
      </c>
      <c r="E1722" t="str">
        <f t="shared" si="53"/>
        <v>delete from carteracomunidadfecha where fechadegeneracion='2013-12-01';</v>
      </c>
    </row>
    <row r="1723" spans="1:5" x14ac:dyDescent="0.25">
      <c r="A1723" t="s">
        <v>6</v>
      </c>
      <c r="B1723" s="1">
        <v>41610</v>
      </c>
      <c r="C1723" s="1" t="e">
        <f>VLOOKUP(B1723,Fechas_Validas!A:B,1,)</f>
        <v>#N/A</v>
      </c>
      <c r="D1723" s="5" t="str">
        <f t="shared" si="52"/>
        <v>2013-12-02</v>
      </c>
      <c r="E1723" t="str">
        <f t="shared" si="53"/>
        <v>delete from carteracomunidadfecha where fechadegeneracion='2013-12-02';</v>
      </c>
    </row>
    <row r="1724" spans="1:5" x14ac:dyDescent="0.25">
      <c r="A1724" t="s">
        <v>6</v>
      </c>
      <c r="B1724" s="1">
        <v>41614</v>
      </c>
      <c r="C1724" s="1" t="e">
        <f>VLOOKUP(B1724,Fechas_Validas!A:B,1,)</f>
        <v>#N/A</v>
      </c>
      <c r="D1724" s="5" t="str">
        <f t="shared" si="52"/>
        <v>2013-12-06</v>
      </c>
      <c r="E1724" t="str">
        <f t="shared" si="53"/>
        <v>delete from carteracomunidadfecha where fechadegeneracion='2013-12-06';</v>
      </c>
    </row>
    <row r="1725" spans="1:5" x14ac:dyDescent="0.25">
      <c r="A1725" t="s">
        <v>6</v>
      </c>
      <c r="B1725" s="1">
        <v>41617</v>
      </c>
      <c r="C1725" s="1" t="e">
        <f>VLOOKUP(B1725,Fechas_Validas!A:B,1,)</f>
        <v>#N/A</v>
      </c>
      <c r="D1725" s="5" t="str">
        <f t="shared" si="52"/>
        <v>2013-12-09</v>
      </c>
      <c r="E1725" t="str">
        <f t="shared" si="53"/>
        <v>delete from carteracomunidadfecha where fechadegeneracion='2013-12-09';</v>
      </c>
    </row>
    <row r="1726" spans="1:5" x14ac:dyDescent="0.25">
      <c r="A1726" t="s">
        <v>6</v>
      </c>
      <c r="B1726" s="1">
        <v>41621</v>
      </c>
      <c r="C1726" s="1" t="e">
        <f>VLOOKUP(B1726,Fechas_Validas!A:B,1,)</f>
        <v>#N/A</v>
      </c>
      <c r="D1726" s="5" t="str">
        <f t="shared" si="52"/>
        <v>2013-12-13</v>
      </c>
      <c r="E1726" t="str">
        <f t="shared" si="53"/>
        <v>delete from carteracomunidadfecha where fechadegeneracion='2013-12-13';</v>
      </c>
    </row>
    <row r="1727" spans="1:5" x14ac:dyDescent="0.25">
      <c r="A1727" t="s">
        <v>6</v>
      </c>
      <c r="B1727" s="1">
        <v>41624</v>
      </c>
      <c r="C1727" s="1" t="e">
        <f>VLOOKUP(B1727,Fechas_Validas!A:B,1,)</f>
        <v>#N/A</v>
      </c>
      <c r="D1727" s="5" t="str">
        <f t="shared" si="52"/>
        <v>2013-12-16</v>
      </c>
      <c r="E1727" t="str">
        <f t="shared" si="53"/>
        <v>delete from carteracomunidadfecha where fechadegeneracion='2013-12-16';</v>
      </c>
    </row>
    <row r="1728" spans="1:5" x14ac:dyDescent="0.25">
      <c r="A1728" t="s">
        <v>6</v>
      </c>
      <c r="B1728" s="1">
        <v>41625</v>
      </c>
      <c r="C1728" s="1" t="e">
        <f>VLOOKUP(B1728,Fechas_Validas!A:B,1,)</f>
        <v>#N/A</v>
      </c>
      <c r="D1728" s="5" t="str">
        <f t="shared" si="52"/>
        <v>2013-12-17</v>
      </c>
      <c r="E1728" t="str">
        <f t="shared" si="53"/>
        <v>delete from carteracomunidadfecha where fechadegeneracion='2013-12-17';</v>
      </c>
    </row>
    <row r="1729" spans="1:5" x14ac:dyDescent="0.25">
      <c r="A1729" t="s">
        <v>6</v>
      </c>
      <c r="B1729" s="1">
        <v>41628</v>
      </c>
      <c r="C1729" s="1" t="e">
        <f>VLOOKUP(B1729,Fechas_Validas!A:B,1,)</f>
        <v>#N/A</v>
      </c>
      <c r="D1729" s="5" t="str">
        <f t="shared" si="52"/>
        <v>2013-12-20</v>
      </c>
      <c r="E1729" t="str">
        <f t="shared" si="53"/>
        <v>delete from carteracomunidadfecha where fechadegeneracion='2013-12-20';</v>
      </c>
    </row>
    <row r="1730" spans="1:5" x14ac:dyDescent="0.25">
      <c r="A1730" t="s">
        <v>6</v>
      </c>
      <c r="B1730" s="1">
        <v>41631</v>
      </c>
      <c r="C1730" s="1" t="e">
        <f>VLOOKUP(B1730,Fechas_Validas!A:B,1,)</f>
        <v>#N/A</v>
      </c>
      <c r="D1730" s="5" t="str">
        <f t="shared" si="52"/>
        <v>2013-12-23</v>
      </c>
      <c r="E1730" t="str">
        <f t="shared" si="53"/>
        <v>delete from carteracomunidadfecha where fechadegeneracion='2013-12-23';</v>
      </c>
    </row>
    <row r="1731" spans="1:5" x14ac:dyDescent="0.25">
      <c r="A1731" t="s">
        <v>6</v>
      </c>
      <c r="B1731" s="1">
        <v>41633</v>
      </c>
      <c r="C1731" s="1" t="e">
        <f>VLOOKUP(B1731,Fechas_Validas!A:B,1,)</f>
        <v>#N/A</v>
      </c>
      <c r="D1731" s="5" t="str">
        <f t="shared" ref="D1731:D1794" si="54">TEXT(B1731,"aaaa-mm-dd")</f>
        <v>2013-12-25</v>
      </c>
      <c r="E1731" t="str">
        <f t="shared" ref="E1731:E1794" si="55">$E$1&amp;D1731&amp;"';"</f>
        <v>delete from carteracomunidadfecha where fechadegeneracion='2013-12-25';</v>
      </c>
    </row>
    <row r="1732" spans="1:5" x14ac:dyDescent="0.25">
      <c r="A1732" t="s">
        <v>6</v>
      </c>
      <c r="B1732" s="1">
        <v>41635</v>
      </c>
      <c r="C1732" s="1" t="e">
        <f>VLOOKUP(B1732,Fechas_Validas!A:B,1,)</f>
        <v>#N/A</v>
      </c>
      <c r="D1732" s="5" t="str">
        <f t="shared" si="54"/>
        <v>2013-12-27</v>
      </c>
      <c r="E1732" t="str">
        <f t="shared" si="55"/>
        <v>delete from carteracomunidadfecha where fechadegeneracion='2013-12-27';</v>
      </c>
    </row>
    <row r="1733" spans="1:5" x14ac:dyDescent="0.25">
      <c r="A1733" t="s">
        <v>6</v>
      </c>
      <c r="B1733" s="1">
        <v>41636</v>
      </c>
      <c r="C1733" s="1" t="e">
        <f>VLOOKUP(B1733,Fechas_Validas!A:B,1,)</f>
        <v>#N/A</v>
      </c>
      <c r="D1733" s="5" t="str">
        <f t="shared" si="54"/>
        <v>2013-12-28</v>
      </c>
      <c r="E1733" t="str">
        <f t="shared" si="55"/>
        <v>delete from carteracomunidadfecha where fechadegeneracion='2013-12-28';</v>
      </c>
    </row>
    <row r="1734" spans="1:5" x14ac:dyDescent="0.25">
      <c r="A1734" t="s">
        <v>6</v>
      </c>
      <c r="B1734" s="1">
        <v>41638</v>
      </c>
      <c r="C1734" s="1" t="e">
        <f>VLOOKUP(B1734,Fechas_Validas!A:B,1,)</f>
        <v>#N/A</v>
      </c>
      <c r="D1734" s="5" t="str">
        <f t="shared" si="54"/>
        <v>2013-12-30</v>
      </c>
      <c r="E1734" t="str">
        <f t="shared" si="55"/>
        <v>delete from carteracomunidadfecha where fechadegeneracion='2013-12-30';</v>
      </c>
    </row>
    <row r="1735" spans="1:5" hidden="1" x14ac:dyDescent="0.25">
      <c r="A1735" t="s">
        <v>6</v>
      </c>
      <c r="B1735" s="1">
        <v>41639</v>
      </c>
      <c r="C1735" s="1">
        <f>VLOOKUP(B1735,Fechas_Validas!A:B,1,)</f>
        <v>41639</v>
      </c>
      <c r="D1735" s="5" t="str">
        <f t="shared" si="54"/>
        <v>2013-12-31</v>
      </c>
      <c r="E1735" t="str">
        <f t="shared" si="55"/>
        <v>delete from carteracomunidadfecha where fechadegeneracion='2013-12-31';</v>
      </c>
    </row>
    <row r="1736" spans="1:5" x14ac:dyDescent="0.25">
      <c r="A1736" t="s">
        <v>6</v>
      </c>
      <c r="B1736" s="1">
        <v>41640</v>
      </c>
      <c r="C1736" s="1" t="e">
        <f>VLOOKUP(B1736,Fechas_Validas!A:B,1,)</f>
        <v>#N/A</v>
      </c>
      <c r="D1736" s="5" t="str">
        <f t="shared" si="54"/>
        <v>2014-01-01</v>
      </c>
      <c r="E1736" t="str">
        <f t="shared" si="55"/>
        <v>delete from carteracomunidadfecha where fechadegeneracion='2014-01-01';</v>
      </c>
    </row>
    <row r="1737" spans="1:5" x14ac:dyDescent="0.25">
      <c r="A1737" t="s">
        <v>6</v>
      </c>
      <c r="B1737" s="1">
        <v>41641</v>
      </c>
      <c r="C1737" s="1" t="e">
        <f>VLOOKUP(B1737,Fechas_Validas!A:B,1,)</f>
        <v>#N/A</v>
      </c>
      <c r="D1737" s="5" t="str">
        <f t="shared" si="54"/>
        <v>2014-01-02</v>
      </c>
      <c r="E1737" t="str">
        <f t="shared" si="55"/>
        <v>delete from carteracomunidadfecha where fechadegeneracion='2014-01-02';</v>
      </c>
    </row>
    <row r="1738" spans="1:5" x14ac:dyDescent="0.25">
      <c r="A1738" t="s">
        <v>6</v>
      </c>
      <c r="B1738" s="1">
        <v>41642</v>
      </c>
      <c r="C1738" s="1" t="e">
        <f>VLOOKUP(B1738,Fechas_Validas!A:B,1,)</f>
        <v>#N/A</v>
      </c>
      <c r="D1738" s="5" t="str">
        <f t="shared" si="54"/>
        <v>2014-01-03</v>
      </c>
      <c r="E1738" t="str">
        <f t="shared" si="55"/>
        <v>delete from carteracomunidadfecha where fechadegeneracion='2014-01-03';</v>
      </c>
    </row>
    <row r="1739" spans="1:5" x14ac:dyDescent="0.25">
      <c r="A1739" t="s">
        <v>6</v>
      </c>
      <c r="B1739" s="1">
        <v>41645</v>
      </c>
      <c r="C1739" s="1" t="e">
        <f>VLOOKUP(B1739,Fechas_Validas!A:B,1,)</f>
        <v>#N/A</v>
      </c>
      <c r="D1739" s="5" t="str">
        <f t="shared" si="54"/>
        <v>2014-01-06</v>
      </c>
      <c r="E1739" t="str">
        <f t="shared" si="55"/>
        <v>delete from carteracomunidadfecha where fechadegeneracion='2014-01-06';</v>
      </c>
    </row>
    <row r="1740" spans="1:5" x14ac:dyDescent="0.25">
      <c r="A1740" t="s">
        <v>6</v>
      </c>
      <c r="B1740" s="1">
        <v>41648</v>
      </c>
      <c r="C1740" s="1" t="e">
        <f>VLOOKUP(B1740,Fechas_Validas!A:B,1,)</f>
        <v>#N/A</v>
      </c>
      <c r="D1740" s="5" t="str">
        <f t="shared" si="54"/>
        <v>2014-01-09</v>
      </c>
      <c r="E1740" t="str">
        <f t="shared" si="55"/>
        <v>delete from carteracomunidadfecha where fechadegeneracion='2014-01-09';</v>
      </c>
    </row>
    <row r="1741" spans="1:5" x14ac:dyDescent="0.25">
      <c r="A1741" t="s">
        <v>6</v>
      </c>
      <c r="B1741" s="1">
        <v>41649</v>
      </c>
      <c r="C1741" s="1" t="e">
        <f>VLOOKUP(B1741,Fechas_Validas!A:B,1,)</f>
        <v>#N/A</v>
      </c>
      <c r="D1741" s="5" t="str">
        <f t="shared" si="54"/>
        <v>2014-01-10</v>
      </c>
      <c r="E1741" t="str">
        <f t="shared" si="55"/>
        <v>delete from carteracomunidadfecha where fechadegeneracion='2014-01-10';</v>
      </c>
    </row>
    <row r="1742" spans="1:5" x14ac:dyDescent="0.25">
      <c r="A1742" t="s">
        <v>6</v>
      </c>
      <c r="B1742" s="1">
        <v>41653</v>
      </c>
      <c r="C1742" s="1" t="e">
        <f>VLOOKUP(B1742,Fechas_Validas!A:B,1,)</f>
        <v>#N/A</v>
      </c>
      <c r="D1742" s="5" t="str">
        <f t="shared" si="54"/>
        <v>2014-01-14</v>
      </c>
      <c r="E1742" t="str">
        <f t="shared" si="55"/>
        <v>delete from carteracomunidadfecha where fechadegeneracion='2014-01-14';</v>
      </c>
    </row>
    <row r="1743" spans="1:5" x14ac:dyDescent="0.25">
      <c r="A1743" t="s">
        <v>6</v>
      </c>
      <c r="B1743" s="1">
        <v>41655</v>
      </c>
      <c r="C1743" s="1" t="e">
        <f>VLOOKUP(B1743,Fechas_Validas!A:B,1,)</f>
        <v>#N/A</v>
      </c>
      <c r="D1743" s="5" t="str">
        <f t="shared" si="54"/>
        <v>2014-01-16</v>
      </c>
      <c r="E1743" t="str">
        <f t="shared" si="55"/>
        <v>delete from carteracomunidadfecha where fechadegeneracion='2014-01-16';</v>
      </c>
    </row>
    <row r="1744" spans="1:5" x14ac:dyDescent="0.25">
      <c r="A1744" t="s">
        <v>6</v>
      </c>
      <c r="B1744" s="1">
        <v>41659</v>
      </c>
      <c r="C1744" s="1" t="e">
        <f>VLOOKUP(B1744,Fechas_Validas!A:B,1,)</f>
        <v>#N/A</v>
      </c>
      <c r="D1744" s="5" t="str">
        <f t="shared" si="54"/>
        <v>2014-01-20</v>
      </c>
      <c r="E1744" t="str">
        <f t="shared" si="55"/>
        <v>delete from carteracomunidadfecha where fechadegeneracion='2014-01-20';</v>
      </c>
    </row>
    <row r="1745" spans="1:5" x14ac:dyDescent="0.25">
      <c r="A1745" t="s">
        <v>6</v>
      </c>
      <c r="B1745" s="1">
        <v>41662</v>
      </c>
      <c r="C1745" s="1" t="e">
        <f>VLOOKUP(B1745,Fechas_Validas!A:B,1,)</f>
        <v>#N/A</v>
      </c>
      <c r="D1745" s="5" t="str">
        <f t="shared" si="54"/>
        <v>2014-01-23</v>
      </c>
      <c r="E1745" t="str">
        <f t="shared" si="55"/>
        <v>delete from carteracomunidadfecha where fechadegeneracion='2014-01-23';</v>
      </c>
    </row>
    <row r="1746" spans="1:5" x14ac:dyDescent="0.25">
      <c r="A1746" t="s">
        <v>6</v>
      </c>
      <c r="B1746" s="1">
        <v>41666</v>
      </c>
      <c r="C1746" s="1" t="e">
        <f>VLOOKUP(B1746,Fechas_Validas!A:B,1,)</f>
        <v>#N/A</v>
      </c>
      <c r="D1746" s="5" t="str">
        <f t="shared" si="54"/>
        <v>2014-01-27</v>
      </c>
      <c r="E1746" t="str">
        <f t="shared" si="55"/>
        <v>delete from carteracomunidadfecha where fechadegeneracion='2014-01-27';</v>
      </c>
    </row>
    <row r="1747" spans="1:5" x14ac:dyDescent="0.25">
      <c r="A1747" t="s">
        <v>6</v>
      </c>
      <c r="B1747" s="1">
        <v>41669</v>
      </c>
      <c r="C1747" s="1" t="e">
        <f>VLOOKUP(B1747,Fechas_Validas!A:B,1,)</f>
        <v>#N/A</v>
      </c>
      <c r="D1747" s="5" t="str">
        <f t="shared" si="54"/>
        <v>2014-01-30</v>
      </c>
      <c r="E1747" t="str">
        <f t="shared" si="55"/>
        <v>delete from carteracomunidadfecha where fechadegeneracion='2014-01-30';</v>
      </c>
    </row>
    <row r="1748" spans="1:5" hidden="1" x14ac:dyDescent="0.25">
      <c r="A1748" t="s">
        <v>6</v>
      </c>
      <c r="B1748" s="1">
        <v>41670</v>
      </c>
      <c r="C1748" s="1">
        <f>VLOOKUP(B1748,Fechas_Validas!A:B,1,)</f>
        <v>41670</v>
      </c>
      <c r="D1748" s="5" t="str">
        <f t="shared" si="54"/>
        <v>2014-01-31</v>
      </c>
      <c r="E1748" t="str">
        <f t="shared" si="55"/>
        <v>delete from carteracomunidadfecha where fechadegeneracion='2014-01-31';</v>
      </c>
    </row>
    <row r="1749" spans="1:5" x14ac:dyDescent="0.25">
      <c r="A1749" t="s">
        <v>6</v>
      </c>
      <c r="B1749" s="1">
        <v>41671</v>
      </c>
      <c r="C1749" s="1" t="e">
        <f>VLOOKUP(B1749,Fechas_Validas!A:B,1,)</f>
        <v>#N/A</v>
      </c>
      <c r="D1749" s="5" t="str">
        <f t="shared" si="54"/>
        <v>2014-02-01</v>
      </c>
      <c r="E1749" t="str">
        <f t="shared" si="55"/>
        <v>delete from carteracomunidadfecha where fechadegeneracion='2014-02-01';</v>
      </c>
    </row>
    <row r="1750" spans="1:5" x14ac:dyDescent="0.25">
      <c r="A1750" t="s">
        <v>6</v>
      </c>
      <c r="B1750" s="1">
        <v>41672</v>
      </c>
      <c r="C1750" s="1" t="e">
        <f>VLOOKUP(B1750,Fechas_Validas!A:B,1,)</f>
        <v>#N/A</v>
      </c>
      <c r="D1750" s="5" t="str">
        <f t="shared" si="54"/>
        <v>2014-02-02</v>
      </c>
      <c r="E1750" t="str">
        <f t="shared" si="55"/>
        <v>delete from carteracomunidadfecha where fechadegeneracion='2014-02-02';</v>
      </c>
    </row>
    <row r="1751" spans="1:5" x14ac:dyDescent="0.25">
      <c r="A1751" t="s">
        <v>6</v>
      </c>
      <c r="B1751" s="1">
        <v>41674</v>
      </c>
      <c r="C1751" s="1" t="e">
        <f>VLOOKUP(B1751,Fechas_Validas!A:B,1,)</f>
        <v>#N/A</v>
      </c>
      <c r="D1751" s="5" t="str">
        <f t="shared" si="54"/>
        <v>2014-02-04</v>
      </c>
      <c r="E1751" t="str">
        <f t="shared" si="55"/>
        <v>delete from carteracomunidadfecha where fechadegeneracion='2014-02-04';</v>
      </c>
    </row>
    <row r="1752" spans="1:5" x14ac:dyDescent="0.25">
      <c r="A1752" t="s">
        <v>6</v>
      </c>
      <c r="B1752" s="1">
        <v>41676</v>
      </c>
      <c r="C1752" s="1" t="e">
        <f>VLOOKUP(B1752,Fechas_Validas!A:B,1,)</f>
        <v>#N/A</v>
      </c>
      <c r="D1752" s="5" t="str">
        <f t="shared" si="54"/>
        <v>2014-02-06</v>
      </c>
      <c r="E1752" t="str">
        <f t="shared" si="55"/>
        <v>delete from carteracomunidadfecha where fechadegeneracion='2014-02-06';</v>
      </c>
    </row>
    <row r="1753" spans="1:5" x14ac:dyDescent="0.25">
      <c r="A1753" t="s">
        <v>6</v>
      </c>
      <c r="B1753" s="1">
        <v>41677</v>
      </c>
      <c r="C1753" s="1" t="e">
        <f>VLOOKUP(B1753,Fechas_Validas!A:B,1,)</f>
        <v>#N/A</v>
      </c>
      <c r="D1753" s="5" t="str">
        <f t="shared" si="54"/>
        <v>2014-02-07</v>
      </c>
      <c r="E1753" t="str">
        <f t="shared" si="55"/>
        <v>delete from carteracomunidadfecha where fechadegeneracion='2014-02-07';</v>
      </c>
    </row>
    <row r="1754" spans="1:5" x14ac:dyDescent="0.25">
      <c r="A1754" t="s">
        <v>6</v>
      </c>
      <c r="B1754" s="1">
        <v>41678</v>
      </c>
      <c r="C1754" s="1" t="e">
        <f>VLOOKUP(B1754,Fechas_Validas!A:B,1,)</f>
        <v>#N/A</v>
      </c>
      <c r="D1754" s="5" t="str">
        <f t="shared" si="54"/>
        <v>2014-02-08</v>
      </c>
      <c r="E1754" t="str">
        <f t="shared" si="55"/>
        <v>delete from carteracomunidadfecha where fechadegeneracion='2014-02-08';</v>
      </c>
    </row>
    <row r="1755" spans="1:5" x14ac:dyDescent="0.25">
      <c r="A1755" t="s">
        <v>6</v>
      </c>
      <c r="B1755" s="1">
        <v>41681</v>
      </c>
      <c r="C1755" s="1" t="e">
        <f>VLOOKUP(B1755,Fechas_Validas!A:B,1,)</f>
        <v>#N/A</v>
      </c>
      <c r="D1755" s="5" t="str">
        <f t="shared" si="54"/>
        <v>2014-02-11</v>
      </c>
      <c r="E1755" t="str">
        <f t="shared" si="55"/>
        <v>delete from carteracomunidadfecha where fechadegeneracion='2014-02-11';</v>
      </c>
    </row>
    <row r="1756" spans="1:5" x14ac:dyDescent="0.25">
      <c r="A1756" t="s">
        <v>6</v>
      </c>
      <c r="B1756" s="1">
        <v>41683</v>
      </c>
      <c r="C1756" s="1" t="e">
        <f>VLOOKUP(B1756,Fechas_Validas!A:B,1,)</f>
        <v>#N/A</v>
      </c>
      <c r="D1756" s="5" t="str">
        <f t="shared" si="54"/>
        <v>2014-02-13</v>
      </c>
      <c r="E1756" t="str">
        <f t="shared" si="55"/>
        <v>delete from carteracomunidadfecha where fechadegeneracion='2014-02-13';</v>
      </c>
    </row>
    <row r="1757" spans="1:5" x14ac:dyDescent="0.25">
      <c r="A1757" t="s">
        <v>6</v>
      </c>
      <c r="B1757" s="1">
        <v>41684</v>
      </c>
      <c r="C1757" s="1" t="e">
        <f>VLOOKUP(B1757,Fechas_Validas!A:B,1,)</f>
        <v>#N/A</v>
      </c>
      <c r="D1757" s="5" t="str">
        <f t="shared" si="54"/>
        <v>2014-02-14</v>
      </c>
      <c r="E1757" t="str">
        <f t="shared" si="55"/>
        <v>delete from carteracomunidadfecha where fechadegeneracion='2014-02-14';</v>
      </c>
    </row>
    <row r="1758" spans="1:5" x14ac:dyDescent="0.25">
      <c r="A1758" t="s">
        <v>6</v>
      </c>
      <c r="B1758" s="1">
        <v>41685</v>
      </c>
      <c r="C1758" s="1" t="e">
        <f>VLOOKUP(B1758,Fechas_Validas!A:B,1,)</f>
        <v>#N/A</v>
      </c>
      <c r="D1758" s="5" t="str">
        <f t="shared" si="54"/>
        <v>2014-02-15</v>
      </c>
      <c r="E1758" t="str">
        <f t="shared" si="55"/>
        <v>delete from carteracomunidadfecha where fechadegeneracion='2014-02-15';</v>
      </c>
    </row>
    <row r="1759" spans="1:5" x14ac:dyDescent="0.25">
      <c r="A1759" t="s">
        <v>6</v>
      </c>
      <c r="B1759" s="1">
        <v>41687</v>
      </c>
      <c r="C1759" s="1" t="e">
        <f>VLOOKUP(B1759,Fechas_Validas!A:B,1,)</f>
        <v>#N/A</v>
      </c>
      <c r="D1759" s="5" t="str">
        <f t="shared" si="54"/>
        <v>2014-02-17</v>
      </c>
      <c r="E1759" t="str">
        <f t="shared" si="55"/>
        <v>delete from carteracomunidadfecha where fechadegeneracion='2014-02-17';</v>
      </c>
    </row>
    <row r="1760" spans="1:5" x14ac:dyDescent="0.25">
      <c r="A1760" t="s">
        <v>6</v>
      </c>
      <c r="B1760" s="1">
        <v>41690</v>
      </c>
      <c r="C1760" s="1" t="e">
        <f>VLOOKUP(B1760,Fechas_Validas!A:B,1,)</f>
        <v>#N/A</v>
      </c>
      <c r="D1760" s="5" t="str">
        <f t="shared" si="54"/>
        <v>2014-02-20</v>
      </c>
      <c r="E1760" t="str">
        <f t="shared" si="55"/>
        <v>delete from carteracomunidadfecha where fechadegeneracion='2014-02-20';</v>
      </c>
    </row>
    <row r="1761" spans="1:5" x14ac:dyDescent="0.25">
      <c r="A1761" t="s">
        <v>6</v>
      </c>
      <c r="B1761" s="1">
        <v>41691</v>
      </c>
      <c r="C1761" s="1" t="e">
        <f>VLOOKUP(B1761,Fechas_Validas!A:B,1,)</f>
        <v>#N/A</v>
      </c>
      <c r="D1761" s="5" t="str">
        <f t="shared" si="54"/>
        <v>2014-02-21</v>
      </c>
      <c r="E1761" t="str">
        <f t="shared" si="55"/>
        <v>delete from carteracomunidadfecha where fechadegeneracion='2014-02-21';</v>
      </c>
    </row>
    <row r="1762" spans="1:5" x14ac:dyDescent="0.25">
      <c r="A1762" t="s">
        <v>6</v>
      </c>
      <c r="B1762" s="1">
        <v>41694</v>
      </c>
      <c r="C1762" s="1" t="e">
        <f>VLOOKUP(B1762,Fechas_Validas!A:B,1,)</f>
        <v>#N/A</v>
      </c>
      <c r="D1762" s="5" t="str">
        <f t="shared" si="54"/>
        <v>2014-02-24</v>
      </c>
      <c r="E1762" t="str">
        <f t="shared" si="55"/>
        <v>delete from carteracomunidadfecha where fechadegeneracion='2014-02-24';</v>
      </c>
    </row>
    <row r="1763" spans="1:5" x14ac:dyDescent="0.25">
      <c r="A1763" t="s">
        <v>6</v>
      </c>
      <c r="B1763" s="1">
        <v>41695</v>
      </c>
      <c r="C1763" s="1" t="e">
        <f>VLOOKUP(B1763,Fechas_Validas!A:B,1,)</f>
        <v>#N/A</v>
      </c>
      <c r="D1763" s="5" t="str">
        <f t="shared" si="54"/>
        <v>2014-02-25</v>
      </c>
      <c r="E1763" t="str">
        <f t="shared" si="55"/>
        <v>delete from carteracomunidadfecha where fechadegeneracion='2014-02-25';</v>
      </c>
    </row>
    <row r="1764" spans="1:5" x14ac:dyDescent="0.25">
      <c r="A1764" t="s">
        <v>6</v>
      </c>
      <c r="B1764" s="1">
        <v>41697</v>
      </c>
      <c r="C1764" s="1" t="e">
        <f>VLOOKUP(B1764,Fechas_Validas!A:B,1,)</f>
        <v>#N/A</v>
      </c>
      <c r="D1764" s="5" t="str">
        <f t="shared" si="54"/>
        <v>2014-02-27</v>
      </c>
      <c r="E1764" t="str">
        <f t="shared" si="55"/>
        <v>delete from carteracomunidadfecha where fechadegeneracion='2014-02-27';</v>
      </c>
    </row>
    <row r="1765" spans="1:5" hidden="1" x14ac:dyDescent="0.25">
      <c r="A1765" t="s">
        <v>6</v>
      </c>
      <c r="B1765" s="1">
        <v>41698</v>
      </c>
      <c r="C1765" s="1">
        <f>VLOOKUP(B1765,Fechas_Validas!A:B,1,)</f>
        <v>41698</v>
      </c>
      <c r="D1765" s="5" t="str">
        <f t="shared" si="54"/>
        <v>2014-02-28</v>
      </c>
      <c r="E1765" t="str">
        <f t="shared" si="55"/>
        <v>delete from carteracomunidadfecha where fechadegeneracion='2014-02-28';</v>
      </c>
    </row>
    <row r="1766" spans="1:5" x14ac:dyDescent="0.25">
      <c r="A1766" t="s">
        <v>6</v>
      </c>
      <c r="B1766" s="1">
        <v>41699</v>
      </c>
      <c r="C1766" s="1" t="e">
        <f>VLOOKUP(B1766,Fechas_Validas!A:B,1,)</f>
        <v>#N/A</v>
      </c>
      <c r="D1766" s="5" t="str">
        <f t="shared" si="54"/>
        <v>2014-03-01</v>
      </c>
      <c r="E1766" t="str">
        <f t="shared" si="55"/>
        <v>delete from carteracomunidadfecha where fechadegeneracion='2014-03-01';</v>
      </c>
    </row>
    <row r="1767" spans="1:5" x14ac:dyDescent="0.25">
      <c r="A1767" t="s">
        <v>6</v>
      </c>
      <c r="B1767" s="1">
        <v>41701</v>
      </c>
      <c r="C1767" s="1" t="e">
        <f>VLOOKUP(B1767,Fechas_Validas!A:B,1,)</f>
        <v>#N/A</v>
      </c>
      <c r="D1767" s="5" t="str">
        <f t="shared" si="54"/>
        <v>2014-03-03</v>
      </c>
      <c r="E1767" t="str">
        <f t="shared" si="55"/>
        <v>delete from carteracomunidadfecha where fechadegeneracion='2014-03-03';</v>
      </c>
    </row>
    <row r="1768" spans="1:5" x14ac:dyDescent="0.25">
      <c r="A1768" t="s">
        <v>6</v>
      </c>
      <c r="B1768" s="1">
        <v>41705</v>
      </c>
      <c r="C1768" s="1" t="e">
        <f>VLOOKUP(B1768,Fechas_Validas!A:B,1,)</f>
        <v>#N/A</v>
      </c>
      <c r="D1768" s="5" t="str">
        <f t="shared" si="54"/>
        <v>2014-03-07</v>
      </c>
      <c r="E1768" t="str">
        <f t="shared" si="55"/>
        <v>delete from carteracomunidadfecha where fechadegeneracion='2014-03-07';</v>
      </c>
    </row>
    <row r="1769" spans="1:5" x14ac:dyDescent="0.25">
      <c r="A1769" t="s">
        <v>6</v>
      </c>
      <c r="B1769" s="1">
        <v>41706</v>
      </c>
      <c r="C1769" s="1" t="e">
        <f>VLOOKUP(B1769,Fechas_Validas!A:B,1,)</f>
        <v>#N/A</v>
      </c>
      <c r="D1769" s="5" t="str">
        <f t="shared" si="54"/>
        <v>2014-03-08</v>
      </c>
      <c r="E1769" t="str">
        <f t="shared" si="55"/>
        <v>delete from carteracomunidadfecha where fechadegeneracion='2014-03-08';</v>
      </c>
    </row>
    <row r="1770" spans="1:5" x14ac:dyDescent="0.25">
      <c r="A1770" t="s">
        <v>6</v>
      </c>
      <c r="B1770" s="1">
        <v>41708</v>
      </c>
      <c r="C1770" s="1" t="e">
        <f>VLOOKUP(B1770,Fechas_Validas!A:B,1,)</f>
        <v>#N/A</v>
      </c>
      <c r="D1770" s="5" t="str">
        <f t="shared" si="54"/>
        <v>2014-03-10</v>
      </c>
      <c r="E1770" t="str">
        <f t="shared" si="55"/>
        <v>delete from carteracomunidadfecha where fechadegeneracion='2014-03-10';</v>
      </c>
    </row>
    <row r="1771" spans="1:5" x14ac:dyDescent="0.25">
      <c r="A1771" t="s">
        <v>6</v>
      </c>
      <c r="B1771" s="1">
        <v>41709</v>
      </c>
      <c r="C1771" s="1" t="e">
        <f>VLOOKUP(B1771,Fechas_Validas!A:B,1,)</f>
        <v>#N/A</v>
      </c>
      <c r="D1771" s="5" t="str">
        <f t="shared" si="54"/>
        <v>2014-03-11</v>
      </c>
      <c r="E1771" t="str">
        <f t="shared" si="55"/>
        <v>delete from carteracomunidadfecha where fechadegeneracion='2014-03-11';</v>
      </c>
    </row>
    <row r="1772" spans="1:5" x14ac:dyDescent="0.25">
      <c r="A1772" t="s">
        <v>6</v>
      </c>
      <c r="B1772" s="1">
        <v>41711</v>
      </c>
      <c r="C1772" s="1" t="e">
        <f>VLOOKUP(B1772,Fechas_Validas!A:B,1,)</f>
        <v>#N/A</v>
      </c>
      <c r="D1772" s="5" t="str">
        <f t="shared" si="54"/>
        <v>2014-03-13</v>
      </c>
      <c r="E1772" t="str">
        <f t="shared" si="55"/>
        <v>delete from carteracomunidadfecha where fechadegeneracion='2014-03-13';</v>
      </c>
    </row>
    <row r="1773" spans="1:5" x14ac:dyDescent="0.25">
      <c r="A1773" t="s">
        <v>6</v>
      </c>
      <c r="B1773" s="1">
        <v>41712</v>
      </c>
      <c r="C1773" s="1" t="e">
        <f>VLOOKUP(B1773,Fechas_Validas!A:B,1,)</f>
        <v>#N/A</v>
      </c>
      <c r="D1773" s="5" t="str">
        <f t="shared" si="54"/>
        <v>2014-03-14</v>
      </c>
      <c r="E1773" t="str">
        <f t="shared" si="55"/>
        <v>delete from carteracomunidadfecha where fechadegeneracion='2014-03-14';</v>
      </c>
    </row>
    <row r="1774" spans="1:5" x14ac:dyDescent="0.25">
      <c r="A1774" t="s">
        <v>6</v>
      </c>
      <c r="B1774" s="1">
        <v>41716</v>
      </c>
      <c r="C1774" s="1" t="e">
        <f>VLOOKUP(B1774,Fechas_Validas!A:B,1,)</f>
        <v>#N/A</v>
      </c>
      <c r="D1774" s="5" t="str">
        <f t="shared" si="54"/>
        <v>2014-03-18</v>
      </c>
      <c r="E1774" t="str">
        <f t="shared" si="55"/>
        <v>delete from carteracomunidadfecha where fechadegeneracion='2014-03-18';</v>
      </c>
    </row>
    <row r="1775" spans="1:5" x14ac:dyDescent="0.25">
      <c r="A1775" t="s">
        <v>6</v>
      </c>
      <c r="B1775" s="1">
        <v>41719</v>
      </c>
      <c r="C1775" s="1" t="e">
        <f>VLOOKUP(B1775,Fechas_Validas!A:B,1,)</f>
        <v>#N/A</v>
      </c>
      <c r="D1775" s="5" t="str">
        <f t="shared" si="54"/>
        <v>2014-03-21</v>
      </c>
      <c r="E1775" t="str">
        <f t="shared" si="55"/>
        <v>delete from carteracomunidadfecha where fechadegeneracion='2014-03-21';</v>
      </c>
    </row>
    <row r="1776" spans="1:5" x14ac:dyDescent="0.25">
      <c r="A1776" t="s">
        <v>6</v>
      </c>
      <c r="B1776" s="1">
        <v>41722</v>
      </c>
      <c r="C1776" s="1" t="e">
        <f>VLOOKUP(B1776,Fechas_Validas!A:B,1,)</f>
        <v>#N/A</v>
      </c>
      <c r="D1776" s="5" t="str">
        <f t="shared" si="54"/>
        <v>2014-03-24</v>
      </c>
      <c r="E1776" t="str">
        <f t="shared" si="55"/>
        <v>delete from carteracomunidadfecha where fechadegeneracion='2014-03-24';</v>
      </c>
    </row>
    <row r="1777" spans="1:5" x14ac:dyDescent="0.25">
      <c r="A1777" t="s">
        <v>6</v>
      </c>
      <c r="B1777" s="1">
        <v>41725</v>
      </c>
      <c r="C1777" s="1" t="e">
        <f>VLOOKUP(B1777,Fechas_Validas!A:B,1,)</f>
        <v>#N/A</v>
      </c>
      <c r="D1777" s="5" t="str">
        <f t="shared" si="54"/>
        <v>2014-03-27</v>
      </c>
      <c r="E1777" t="str">
        <f t="shared" si="55"/>
        <v>delete from carteracomunidadfecha where fechadegeneracion='2014-03-27';</v>
      </c>
    </row>
    <row r="1778" spans="1:5" x14ac:dyDescent="0.25">
      <c r="A1778" t="s">
        <v>6</v>
      </c>
      <c r="B1778" s="1">
        <v>41726</v>
      </c>
      <c r="C1778" s="1" t="e">
        <f>VLOOKUP(B1778,Fechas_Validas!A:B,1,)</f>
        <v>#N/A</v>
      </c>
      <c r="D1778" s="5" t="str">
        <f t="shared" si="54"/>
        <v>2014-03-28</v>
      </c>
      <c r="E1778" t="str">
        <f t="shared" si="55"/>
        <v>delete from carteracomunidadfecha where fechadegeneracion='2014-03-28';</v>
      </c>
    </row>
    <row r="1779" spans="1:5" hidden="1" x14ac:dyDescent="0.25">
      <c r="A1779" t="s">
        <v>6</v>
      </c>
      <c r="B1779" s="1">
        <v>41729</v>
      </c>
      <c r="C1779" s="1">
        <f>VLOOKUP(B1779,Fechas_Validas!A:B,1,)</f>
        <v>41729</v>
      </c>
      <c r="D1779" s="5" t="str">
        <f t="shared" si="54"/>
        <v>2014-03-31</v>
      </c>
      <c r="E1779" t="str">
        <f t="shared" si="55"/>
        <v>delete from carteracomunidadfecha where fechadegeneracion='2014-03-31';</v>
      </c>
    </row>
    <row r="1780" spans="1:5" x14ac:dyDescent="0.25">
      <c r="A1780" t="s">
        <v>6</v>
      </c>
      <c r="B1780" s="1">
        <v>41730</v>
      </c>
      <c r="C1780" s="1" t="e">
        <f>VLOOKUP(B1780,Fechas_Validas!A:B,1,)</f>
        <v>#N/A</v>
      </c>
      <c r="D1780" s="5" t="str">
        <f t="shared" si="54"/>
        <v>2014-04-01</v>
      </c>
      <c r="E1780" t="str">
        <f t="shared" si="55"/>
        <v>delete from carteracomunidadfecha where fechadegeneracion='2014-04-01';</v>
      </c>
    </row>
    <row r="1781" spans="1:5" x14ac:dyDescent="0.25">
      <c r="A1781" t="s">
        <v>6</v>
      </c>
      <c r="B1781" s="1">
        <v>41732</v>
      </c>
      <c r="C1781" s="1" t="e">
        <f>VLOOKUP(B1781,Fechas_Validas!A:B,1,)</f>
        <v>#N/A</v>
      </c>
      <c r="D1781" s="5" t="str">
        <f t="shared" si="54"/>
        <v>2014-04-03</v>
      </c>
      <c r="E1781" t="str">
        <f t="shared" si="55"/>
        <v>delete from carteracomunidadfecha where fechadegeneracion='2014-04-03';</v>
      </c>
    </row>
    <row r="1782" spans="1:5" x14ac:dyDescent="0.25">
      <c r="A1782" t="s">
        <v>6</v>
      </c>
      <c r="B1782" s="1">
        <v>41736</v>
      </c>
      <c r="C1782" s="1" t="e">
        <f>VLOOKUP(B1782,Fechas_Validas!A:B,1,)</f>
        <v>#N/A</v>
      </c>
      <c r="D1782" s="5" t="str">
        <f t="shared" si="54"/>
        <v>2014-04-07</v>
      </c>
      <c r="E1782" t="str">
        <f t="shared" si="55"/>
        <v>delete from carteracomunidadfecha where fechadegeneracion='2014-04-07';</v>
      </c>
    </row>
    <row r="1783" spans="1:5" x14ac:dyDescent="0.25">
      <c r="A1783" t="s">
        <v>6</v>
      </c>
      <c r="B1783" s="1">
        <v>41740</v>
      </c>
      <c r="C1783" s="1" t="e">
        <f>VLOOKUP(B1783,Fechas_Validas!A:B,1,)</f>
        <v>#N/A</v>
      </c>
      <c r="D1783" s="5" t="str">
        <f t="shared" si="54"/>
        <v>2014-04-11</v>
      </c>
      <c r="E1783" t="str">
        <f t="shared" si="55"/>
        <v>delete from carteracomunidadfecha where fechadegeneracion='2014-04-11';</v>
      </c>
    </row>
    <row r="1784" spans="1:5" x14ac:dyDescent="0.25">
      <c r="A1784" t="s">
        <v>6</v>
      </c>
      <c r="B1784" s="1">
        <v>41743</v>
      </c>
      <c r="C1784" s="1" t="e">
        <f>VLOOKUP(B1784,Fechas_Validas!A:B,1,)</f>
        <v>#N/A</v>
      </c>
      <c r="D1784" s="5" t="str">
        <f t="shared" si="54"/>
        <v>2014-04-14</v>
      </c>
      <c r="E1784" t="str">
        <f t="shared" si="55"/>
        <v>delete from carteracomunidadfecha where fechadegeneracion='2014-04-14';</v>
      </c>
    </row>
    <row r="1785" spans="1:5" x14ac:dyDescent="0.25">
      <c r="A1785" t="s">
        <v>6</v>
      </c>
      <c r="B1785" s="1">
        <v>41750</v>
      </c>
      <c r="C1785" s="1" t="e">
        <f>VLOOKUP(B1785,Fechas_Validas!A:B,1,)</f>
        <v>#N/A</v>
      </c>
      <c r="D1785" s="5" t="str">
        <f t="shared" si="54"/>
        <v>2014-04-21</v>
      </c>
      <c r="E1785" t="str">
        <f t="shared" si="55"/>
        <v>delete from carteracomunidadfecha where fechadegeneracion='2014-04-21';</v>
      </c>
    </row>
    <row r="1786" spans="1:5" x14ac:dyDescent="0.25">
      <c r="A1786" t="s">
        <v>6</v>
      </c>
      <c r="B1786" s="1">
        <v>41753</v>
      </c>
      <c r="C1786" s="1" t="e">
        <f>VLOOKUP(B1786,Fechas_Validas!A:B,1,)</f>
        <v>#N/A</v>
      </c>
      <c r="D1786" s="5" t="str">
        <f t="shared" si="54"/>
        <v>2014-04-24</v>
      </c>
      <c r="E1786" t="str">
        <f t="shared" si="55"/>
        <v>delete from carteracomunidadfecha where fechadegeneracion='2014-04-24';</v>
      </c>
    </row>
    <row r="1787" spans="1:5" x14ac:dyDescent="0.25">
      <c r="A1787" t="s">
        <v>6</v>
      </c>
      <c r="B1787" s="1">
        <v>41754</v>
      </c>
      <c r="C1787" s="1" t="e">
        <f>VLOOKUP(B1787,Fechas_Validas!A:B,1,)</f>
        <v>#N/A</v>
      </c>
      <c r="D1787" s="5" t="str">
        <f t="shared" si="54"/>
        <v>2014-04-25</v>
      </c>
      <c r="E1787" t="str">
        <f t="shared" si="55"/>
        <v>delete from carteracomunidadfecha where fechadegeneracion='2014-04-25';</v>
      </c>
    </row>
    <row r="1788" spans="1:5" x14ac:dyDescent="0.25">
      <c r="A1788" t="s">
        <v>6</v>
      </c>
      <c r="B1788" s="1">
        <v>41755</v>
      </c>
      <c r="C1788" s="1" t="e">
        <f>VLOOKUP(B1788,Fechas_Validas!A:B,1,)</f>
        <v>#N/A</v>
      </c>
      <c r="D1788" s="5" t="str">
        <f t="shared" si="54"/>
        <v>2014-04-26</v>
      </c>
      <c r="E1788" t="str">
        <f t="shared" si="55"/>
        <v>delete from carteracomunidadfecha where fechadegeneracion='2014-04-26';</v>
      </c>
    </row>
    <row r="1789" spans="1:5" x14ac:dyDescent="0.25">
      <c r="A1789" t="s">
        <v>6</v>
      </c>
      <c r="B1789" s="1">
        <v>41757</v>
      </c>
      <c r="C1789" s="1" t="e">
        <f>VLOOKUP(B1789,Fechas_Validas!A:B,1,)</f>
        <v>#N/A</v>
      </c>
      <c r="D1789" s="5" t="str">
        <f t="shared" si="54"/>
        <v>2014-04-28</v>
      </c>
      <c r="E1789" t="str">
        <f t="shared" si="55"/>
        <v>delete from carteracomunidadfecha where fechadegeneracion='2014-04-28';</v>
      </c>
    </row>
    <row r="1790" spans="1:5" hidden="1" x14ac:dyDescent="0.25">
      <c r="A1790" t="s">
        <v>6</v>
      </c>
      <c r="B1790" s="1">
        <v>41759</v>
      </c>
      <c r="C1790" s="1">
        <f>VLOOKUP(B1790,Fechas_Validas!A:B,1,)</f>
        <v>41759</v>
      </c>
      <c r="D1790" s="5" t="str">
        <f t="shared" si="54"/>
        <v>2014-04-30</v>
      </c>
      <c r="E1790" t="str">
        <f t="shared" si="55"/>
        <v>delete from carteracomunidadfecha where fechadegeneracion='2014-04-30';</v>
      </c>
    </row>
    <row r="1791" spans="1:5" x14ac:dyDescent="0.25">
      <c r="A1791" t="s">
        <v>6</v>
      </c>
      <c r="B1791" s="1">
        <v>41760</v>
      </c>
      <c r="C1791" s="1" t="e">
        <f>VLOOKUP(B1791,Fechas_Validas!A:B,1,)</f>
        <v>#N/A</v>
      </c>
      <c r="D1791" s="5" t="str">
        <f t="shared" si="54"/>
        <v>2014-05-01</v>
      </c>
      <c r="E1791" t="str">
        <f t="shared" si="55"/>
        <v>delete from carteracomunidadfecha where fechadegeneracion='2014-05-01';</v>
      </c>
    </row>
    <row r="1792" spans="1:5" x14ac:dyDescent="0.25">
      <c r="A1792" t="s">
        <v>6</v>
      </c>
      <c r="B1792" s="1">
        <v>41764</v>
      </c>
      <c r="C1792" s="1" t="e">
        <f>VLOOKUP(B1792,Fechas_Validas!A:B,1,)</f>
        <v>#N/A</v>
      </c>
      <c r="D1792" s="5" t="str">
        <f t="shared" si="54"/>
        <v>2014-05-05</v>
      </c>
      <c r="E1792" t="str">
        <f t="shared" si="55"/>
        <v>delete from carteracomunidadfecha where fechadegeneracion='2014-05-05';</v>
      </c>
    </row>
    <row r="1793" spans="1:5" x14ac:dyDescent="0.25">
      <c r="A1793" t="s">
        <v>6</v>
      </c>
      <c r="B1793" s="1">
        <v>41767</v>
      </c>
      <c r="C1793" s="1" t="e">
        <f>VLOOKUP(B1793,Fechas_Validas!A:B,1,)</f>
        <v>#N/A</v>
      </c>
      <c r="D1793" s="5" t="str">
        <f t="shared" si="54"/>
        <v>2014-05-08</v>
      </c>
      <c r="E1793" t="str">
        <f t="shared" si="55"/>
        <v>delete from carteracomunidadfecha where fechadegeneracion='2014-05-08';</v>
      </c>
    </row>
    <row r="1794" spans="1:5" x14ac:dyDescent="0.25">
      <c r="A1794" t="s">
        <v>6</v>
      </c>
      <c r="B1794" s="1">
        <v>41768</v>
      </c>
      <c r="C1794" s="1" t="e">
        <f>VLOOKUP(B1794,Fechas_Validas!A:B,1,)</f>
        <v>#N/A</v>
      </c>
      <c r="D1794" s="5" t="str">
        <f t="shared" si="54"/>
        <v>2014-05-09</v>
      </c>
      <c r="E1794" t="str">
        <f t="shared" si="55"/>
        <v>delete from carteracomunidadfecha where fechadegeneracion='2014-05-09';</v>
      </c>
    </row>
    <row r="1795" spans="1:5" x14ac:dyDescent="0.25">
      <c r="A1795" t="s">
        <v>6</v>
      </c>
      <c r="B1795" s="1">
        <v>41774</v>
      </c>
      <c r="C1795" s="1" t="e">
        <f>VLOOKUP(B1795,Fechas_Validas!A:B,1,)</f>
        <v>#N/A</v>
      </c>
      <c r="D1795" s="5" t="str">
        <f t="shared" ref="D1795:D1858" si="56">TEXT(B1795,"aaaa-mm-dd")</f>
        <v>2014-05-15</v>
      </c>
      <c r="E1795" t="str">
        <f t="shared" ref="E1795:E1858" si="57">$E$1&amp;D1795&amp;"';"</f>
        <v>delete from carteracomunidadfecha where fechadegeneracion='2014-05-15';</v>
      </c>
    </row>
    <row r="1796" spans="1:5" x14ac:dyDescent="0.25">
      <c r="A1796" t="s">
        <v>6</v>
      </c>
      <c r="B1796" s="1">
        <v>41775</v>
      </c>
      <c r="C1796" s="1" t="e">
        <f>VLOOKUP(B1796,Fechas_Validas!A:B,1,)</f>
        <v>#N/A</v>
      </c>
      <c r="D1796" s="5" t="str">
        <f t="shared" si="56"/>
        <v>2014-05-16</v>
      </c>
      <c r="E1796" t="str">
        <f t="shared" si="57"/>
        <v>delete from carteracomunidadfecha where fechadegeneracion='2014-05-16';</v>
      </c>
    </row>
    <row r="1797" spans="1:5" x14ac:dyDescent="0.25">
      <c r="A1797" t="s">
        <v>6</v>
      </c>
      <c r="B1797" s="1">
        <v>41778</v>
      </c>
      <c r="C1797" s="1" t="e">
        <f>VLOOKUP(B1797,Fechas_Validas!A:B,1,)</f>
        <v>#N/A</v>
      </c>
      <c r="D1797" s="5" t="str">
        <f t="shared" si="56"/>
        <v>2014-05-19</v>
      </c>
      <c r="E1797" t="str">
        <f t="shared" si="57"/>
        <v>delete from carteracomunidadfecha where fechadegeneracion='2014-05-19';</v>
      </c>
    </row>
    <row r="1798" spans="1:5" x14ac:dyDescent="0.25">
      <c r="A1798" t="s">
        <v>6</v>
      </c>
      <c r="B1798" s="1">
        <v>41781</v>
      </c>
      <c r="C1798" s="1" t="e">
        <f>VLOOKUP(B1798,Fechas_Validas!A:B,1,)</f>
        <v>#N/A</v>
      </c>
      <c r="D1798" s="5" t="str">
        <f t="shared" si="56"/>
        <v>2014-05-22</v>
      </c>
      <c r="E1798" t="str">
        <f t="shared" si="57"/>
        <v>delete from carteracomunidadfecha where fechadegeneracion='2014-05-22';</v>
      </c>
    </row>
    <row r="1799" spans="1:5" x14ac:dyDescent="0.25">
      <c r="A1799" t="s">
        <v>6</v>
      </c>
      <c r="B1799" s="1">
        <v>41782</v>
      </c>
      <c r="C1799" s="1" t="e">
        <f>VLOOKUP(B1799,Fechas_Validas!A:B,1,)</f>
        <v>#N/A</v>
      </c>
      <c r="D1799" s="5" t="str">
        <f t="shared" si="56"/>
        <v>2014-05-23</v>
      </c>
      <c r="E1799" t="str">
        <f t="shared" si="57"/>
        <v>delete from carteracomunidadfecha where fechadegeneracion='2014-05-23';</v>
      </c>
    </row>
    <row r="1800" spans="1:5" hidden="1" x14ac:dyDescent="0.25">
      <c r="A1800" t="s">
        <v>6</v>
      </c>
      <c r="B1800" s="1">
        <v>41790</v>
      </c>
      <c r="C1800" s="1">
        <f>VLOOKUP(B1800,Fechas_Validas!A:B,1,)</f>
        <v>41790</v>
      </c>
      <c r="D1800" s="5" t="str">
        <f t="shared" si="56"/>
        <v>2014-05-31</v>
      </c>
      <c r="E1800" t="str">
        <f t="shared" si="57"/>
        <v>delete from carteracomunidadfecha where fechadegeneracion='2014-05-31';</v>
      </c>
    </row>
    <row r="1801" spans="1:5" x14ac:dyDescent="0.25">
      <c r="A1801" t="s">
        <v>6</v>
      </c>
      <c r="B1801" s="1">
        <v>41791</v>
      </c>
      <c r="C1801" s="1" t="e">
        <f>VLOOKUP(B1801,Fechas_Validas!A:B,1,)</f>
        <v>#N/A</v>
      </c>
      <c r="D1801" s="5" t="str">
        <f t="shared" si="56"/>
        <v>2014-06-01</v>
      </c>
      <c r="E1801" t="str">
        <f t="shared" si="57"/>
        <v>delete from carteracomunidadfecha where fechadegeneracion='2014-06-01';</v>
      </c>
    </row>
    <row r="1802" spans="1:5" x14ac:dyDescent="0.25">
      <c r="A1802" t="s">
        <v>6</v>
      </c>
      <c r="B1802" s="1">
        <v>41792</v>
      </c>
      <c r="C1802" s="1" t="e">
        <f>VLOOKUP(B1802,Fechas_Validas!A:B,1,)</f>
        <v>#N/A</v>
      </c>
      <c r="D1802" s="5" t="str">
        <f t="shared" si="56"/>
        <v>2014-06-02</v>
      </c>
      <c r="E1802" t="str">
        <f t="shared" si="57"/>
        <v>delete from carteracomunidadfecha where fechadegeneracion='2014-06-02';</v>
      </c>
    </row>
    <row r="1803" spans="1:5" x14ac:dyDescent="0.25">
      <c r="A1803" t="s">
        <v>6</v>
      </c>
      <c r="B1803" s="1">
        <v>41795</v>
      </c>
      <c r="C1803" s="1" t="e">
        <f>VLOOKUP(B1803,Fechas_Validas!A:B,1,)</f>
        <v>#N/A</v>
      </c>
      <c r="D1803" s="5" t="str">
        <f t="shared" si="56"/>
        <v>2014-06-05</v>
      </c>
      <c r="E1803" t="str">
        <f t="shared" si="57"/>
        <v>delete from carteracomunidadfecha where fechadegeneracion='2014-06-05';</v>
      </c>
    </row>
    <row r="1804" spans="1:5" x14ac:dyDescent="0.25">
      <c r="A1804" t="s">
        <v>6</v>
      </c>
      <c r="B1804" s="1">
        <v>41796</v>
      </c>
      <c r="C1804" s="1" t="e">
        <f>VLOOKUP(B1804,Fechas_Validas!A:B,1,)</f>
        <v>#N/A</v>
      </c>
      <c r="D1804" s="5" t="str">
        <f t="shared" si="56"/>
        <v>2014-06-06</v>
      </c>
      <c r="E1804" t="str">
        <f t="shared" si="57"/>
        <v>delete from carteracomunidadfecha where fechadegeneracion='2014-06-06';</v>
      </c>
    </row>
    <row r="1805" spans="1:5" x14ac:dyDescent="0.25">
      <c r="A1805" t="s">
        <v>6</v>
      </c>
      <c r="B1805" s="1">
        <v>41799</v>
      </c>
      <c r="C1805" s="1" t="e">
        <f>VLOOKUP(B1805,Fechas_Validas!A:B,1,)</f>
        <v>#N/A</v>
      </c>
      <c r="D1805" s="5" t="str">
        <f t="shared" si="56"/>
        <v>2014-06-09</v>
      </c>
      <c r="E1805" t="str">
        <f t="shared" si="57"/>
        <v>delete from carteracomunidadfecha where fechadegeneracion='2014-06-09';</v>
      </c>
    </row>
    <row r="1806" spans="1:5" x14ac:dyDescent="0.25">
      <c r="A1806" t="s">
        <v>6</v>
      </c>
      <c r="B1806" s="1">
        <v>41802</v>
      </c>
      <c r="C1806" s="1" t="e">
        <f>VLOOKUP(B1806,Fechas_Validas!A:B,1,)</f>
        <v>#N/A</v>
      </c>
      <c r="D1806" s="5" t="str">
        <f t="shared" si="56"/>
        <v>2014-06-12</v>
      </c>
      <c r="E1806" t="str">
        <f t="shared" si="57"/>
        <v>delete from carteracomunidadfecha where fechadegeneracion='2014-06-12';</v>
      </c>
    </row>
    <row r="1807" spans="1:5" x14ac:dyDescent="0.25">
      <c r="A1807" t="s">
        <v>6</v>
      </c>
      <c r="B1807" s="1">
        <v>41803</v>
      </c>
      <c r="C1807" s="1" t="e">
        <f>VLOOKUP(B1807,Fechas_Validas!A:B,1,)</f>
        <v>#N/A</v>
      </c>
      <c r="D1807" s="5" t="str">
        <f t="shared" si="56"/>
        <v>2014-06-13</v>
      </c>
      <c r="E1807" t="str">
        <f t="shared" si="57"/>
        <v>delete from carteracomunidadfecha where fechadegeneracion='2014-06-13';</v>
      </c>
    </row>
    <row r="1808" spans="1:5" x14ac:dyDescent="0.25">
      <c r="A1808" t="s">
        <v>6</v>
      </c>
      <c r="B1808" s="1">
        <v>41806</v>
      </c>
      <c r="C1808" s="1" t="e">
        <f>VLOOKUP(B1808,Fechas_Validas!A:B,1,)</f>
        <v>#N/A</v>
      </c>
      <c r="D1808" s="5" t="str">
        <f t="shared" si="56"/>
        <v>2014-06-16</v>
      </c>
      <c r="E1808" t="str">
        <f t="shared" si="57"/>
        <v>delete from carteracomunidadfecha where fechadegeneracion='2014-06-16';</v>
      </c>
    </row>
    <row r="1809" spans="1:5" x14ac:dyDescent="0.25">
      <c r="A1809" t="s">
        <v>6</v>
      </c>
      <c r="B1809" s="1">
        <v>41808</v>
      </c>
      <c r="C1809" s="1" t="e">
        <f>VLOOKUP(B1809,Fechas_Validas!A:B,1,)</f>
        <v>#N/A</v>
      </c>
      <c r="D1809" s="5" t="str">
        <f t="shared" si="56"/>
        <v>2014-06-18</v>
      </c>
      <c r="E1809" t="str">
        <f t="shared" si="57"/>
        <v>delete from carteracomunidadfecha where fechadegeneracion='2014-06-18';</v>
      </c>
    </row>
    <row r="1810" spans="1:5" x14ac:dyDescent="0.25">
      <c r="A1810" t="s">
        <v>6</v>
      </c>
      <c r="B1810" s="1">
        <v>41809</v>
      </c>
      <c r="C1810" s="1" t="e">
        <f>VLOOKUP(B1810,Fechas_Validas!A:B,1,)</f>
        <v>#N/A</v>
      </c>
      <c r="D1810" s="5" t="str">
        <f t="shared" si="56"/>
        <v>2014-06-19</v>
      </c>
      <c r="E1810" t="str">
        <f t="shared" si="57"/>
        <v>delete from carteracomunidadfecha where fechadegeneracion='2014-06-19';</v>
      </c>
    </row>
    <row r="1811" spans="1:5" x14ac:dyDescent="0.25">
      <c r="A1811" t="s">
        <v>6</v>
      </c>
      <c r="B1811" s="1">
        <v>41810</v>
      </c>
      <c r="C1811" s="1" t="e">
        <f>VLOOKUP(B1811,Fechas_Validas!A:B,1,)</f>
        <v>#N/A</v>
      </c>
      <c r="D1811" s="5" t="str">
        <f t="shared" si="56"/>
        <v>2014-06-20</v>
      </c>
      <c r="E1811" t="str">
        <f t="shared" si="57"/>
        <v>delete from carteracomunidadfecha where fechadegeneracion='2014-06-20';</v>
      </c>
    </row>
    <row r="1812" spans="1:5" x14ac:dyDescent="0.25">
      <c r="A1812" t="s">
        <v>6</v>
      </c>
      <c r="B1812" s="1">
        <v>41813</v>
      </c>
      <c r="C1812" s="1" t="e">
        <f>VLOOKUP(B1812,Fechas_Validas!A:B,1,)</f>
        <v>#N/A</v>
      </c>
      <c r="D1812" s="5" t="str">
        <f t="shared" si="56"/>
        <v>2014-06-23</v>
      </c>
      <c r="E1812" t="str">
        <f t="shared" si="57"/>
        <v>delete from carteracomunidadfecha where fechadegeneracion='2014-06-23';</v>
      </c>
    </row>
    <row r="1813" spans="1:5" x14ac:dyDescent="0.25">
      <c r="A1813" t="s">
        <v>6</v>
      </c>
      <c r="B1813" s="1">
        <v>41816</v>
      </c>
      <c r="C1813" s="1" t="e">
        <f>VLOOKUP(B1813,Fechas_Validas!A:B,1,)</f>
        <v>#N/A</v>
      </c>
      <c r="D1813" s="5" t="str">
        <f t="shared" si="56"/>
        <v>2014-06-26</v>
      </c>
      <c r="E1813" t="str">
        <f t="shared" si="57"/>
        <v>delete from carteracomunidadfecha where fechadegeneracion='2014-06-26';</v>
      </c>
    </row>
    <row r="1814" spans="1:5" x14ac:dyDescent="0.25">
      <c r="A1814" t="s">
        <v>6</v>
      </c>
      <c r="B1814" s="1">
        <v>41817</v>
      </c>
      <c r="C1814" s="1" t="e">
        <f>VLOOKUP(B1814,Fechas_Validas!A:B,1,)</f>
        <v>#N/A</v>
      </c>
      <c r="D1814" s="5" t="str">
        <f t="shared" si="56"/>
        <v>2014-06-27</v>
      </c>
      <c r="E1814" t="str">
        <f t="shared" si="57"/>
        <v>delete from carteracomunidadfecha where fechadegeneracion='2014-06-27';</v>
      </c>
    </row>
    <row r="1815" spans="1:5" x14ac:dyDescent="0.25">
      <c r="A1815" t="s">
        <v>6</v>
      </c>
      <c r="B1815" s="1">
        <v>41818</v>
      </c>
      <c r="C1815" s="1" t="e">
        <f>VLOOKUP(B1815,Fechas_Validas!A:B,1,)</f>
        <v>#N/A</v>
      </c>
      <c r="D1815" s="5" t="str">
        <f t="shared" si="56"/>
        <v>2014-06-28</v>
      </c>
      <c r="E1815" t="str">
        <f t="shared" si="57"/>
        <v>delete from carteracomunidadfecha where fechadegeneracion='2014-06-28';</v>
      </c>
    </row>
    <row r="1816" spans="1:5" hidden="1" x14ac:dyDescent="0.25">
      <c r="A1816" t="s">
        <v>6</v>
      </c>
      <c r="B1816" s="1">
        <v>41820</v>
      </c>
      <c r="C1816" s="1">
        <f>VLOOKUP(B1816,Fechas_Validas!A:B,1,)</f>
        <v>41820</v>
      </c>
      <c r="D1816" s="5" t="str">
        <f t="shared" si="56"/>
        <v>2014-06-30</v>
      </c>
      <c r="E1816" t="str">
        <f t="shared" si="57"/>
        <v>delete from carteracomunidadfecha where fechadegeneracion='2014-06-30';</v>
      </c>
    </row>
    <row r="1817" spans="1:5" x14ac:dyDescent="0.25">
      <c r="A1817" t="s">
        <v>6</v>
      </c>
      <c r="B1817" s="1">
        <v>41821</v>
      </c>
      <c r="C1817" s="1" t="e">
        <f>VLOOKUP(B1817,Fechas_Validas!A:B,1,)</f>
        <v>#N/A</v>
      </c>
      <c r="D1817" s="5" t="str">
        <f t="shared" si="56"/>
        <v>2014-07-01</v>
      </c>
      <c r="E1817" t="str">
        <f t="shared" si="57"/>
        <v>delete from carteracomunidadfecha where fechadegeneracion='2014-07-01';</v>
      </c>
    </row>
    <row r="1818" spans="1:5" x14ac:dyDescent="0.25">
      <c r="A1818" t="s">
        <v>6</v>
      </c>
      <c r="B1818" s="1">
        <v>41823</v>
      </c>
      <c r="C1818" s="1" t="e">
        <f>VLOOKUP(B1818,Fechas_Validas!A:B,1,)</f>
        <v>#N/A</v>
      </c>
      <c r="D1818" s="5" t="str">
        <f t="shared" si="56"/>
        <v>2014-07-03</v>
      </c>
      <c r="E1818" t="str">
        <f t="shared" si="57"/>
        <v>delete from carteracomunidadfecha where fechadegeneracion='2014-07-03';</v>
      </c>
    </row>
    <row r="1819" spans="1:5" x14ac:dyDescent="0.25">
      <c r="A1819" t="s">
        <v>6</v>
      </c>
      <c r="B1819" s="1">
        <v>41824</v>
      </c>
      <c r="C1819" s="1" t="e">
        <f>VLOOKUP(B1819,Fechas_Validas!A:B,1,)</f>
        <v>#N/A</v>
      </c>
      <c r="D1819" s="5" t="str">
        <f t="shared" si="56"/>
        <v>2014-07-04</v>
      </c>
      <c r="E1819" t="str">
        <f t="shared" si="57"/>
        <v>delete from carteracomunidadfecha where fechadegeneracion='2014-07-04';</v>
      </c>
    </row>
    <row r="1820" spans="1:5" x14ac:dyDescent="0.25">
      <c r="A1820" t="s">
        <v>6</v>
      </c>
      <c r="B1820" s="1">
        <v>41827</v>
      </c>
      <c r="C1820" s="1" t="e">
        <f>VLOOKUP(B1820,Fechas_Validas!A:B,1,)</f>
        <v>#N/A</v>
      </c>
      <c r="D1820" s="5" t="str">
        <f t="shared" si="56"/>
        <v>2014-07-07</v>
      </c>
      <c r="E1820" t="str">
        <f t="shared" si="57"/>
        <v>delete from carteracomunidadfecha where fechadegeneracion='2014-07-07';</v>
      </c>
    </row>
    <row r="1821" spans="1:5" x14ac:dyDescent="0.25">
      <c r="A1821" t="s">
        <v>6</v>
      </c>
      <c r="B1821" s="1">
        <v>41830</v>
      </c>
      <c r="C1821" s="1" t="e">
        <f>VLOOKUP(B1821,Fechas_Validas!A:B,1,)</f>
        <v>#N/A</v>
      </c>
      <c r="D1821" s="5" t="str">
        <f t="shared" si="56"/>
        <v>2014-07-10</v>
      </c>
      <c r="E1821" t="str">
        <f t="shared" si="57"/>
        <v>delete from carteracomunidadfecha where fechadegeneracion='2014-07-10';</v>
      </c>
    </row>
    <row r="1822" spans="1:5" x14ac:dyDescent="0.25">
      <c r="A1822" t="s">
        <v>6</v>
      </c>
      <c r="B1822" s="1">
        <v>41831</v>
      </c>
      <c r="C1822" s="1" t="e">
        <f>VLOOKUP(B1822,Fechas_Validas!A:B,1,)</f>
        <v>#N/A</v>
      </c>
      <c r="D1822" s="5" t="str">
        <f t="shared" si="56"/>
        <v>2014-07-11</v>
      </c>
      <c r="E1822" t="str">
        <f t="shared" si="57"/>
        <v>delete from carteracomunidadfecha where fechadegeneracion='2014-07-11';</v>
      </c>
    </row>
    <row r="1823" spans="1:5" x14ac:dyDescent="0.25">
      <c r="A1823" t="s">
        <v>6</v>
      </c>
      <c r="B1823" s="1">
        <v>41834</v>
      </c>
      <c r="C1823" s="1" t="e">
        <f>VLOOKUP(B1823,Fechas_Validas!A:B,1,)</f>
        <v>#N/A</v>
      </c>
      <c r="D1823" s="5" t="str">
        <f t="shared" si="56"/>
        <v>2014-07-14</v>
      </c>
      <c r="E1823" t="str">
        <f t="shared" si="57"/>
        <v>delete from carteracomunidadfecha where fechadegeneracion='2014-07-14';</v>
      </c>
    </row>
    <row r="1824" spans="1:5" x14ac:dyDescent="0.25">
      <c r="A1824" t="s">
        <v>6</v>
      </c>
      <c r="B1824" s="1">
        <v>41837</v>
      </c>
      <c r="C1824" s="1" t="e">
        <f>VLOOKUP(B1824,Fechas_Validas!A:B,1,)</f>
        <v>#N/A</v>
      </c>
      <c r="D1824" s="5" t="str">
        <f t="shared" si="56"/>
        <v>2014-07-17</v>
      </c>
      <c r="E1824" t="str">
        <f t="shared" si="57"/>
        <v>delete from carteracomunidadfecha where fechadegeneracion='2014-07-17';</v>
      </c>
    </row>
    <row r="1825" spans="1:5" x14ac:dyDescent="0.25">
      <c r="A1825" t="s">
        <v>6</v>
      </c>
      <c r="B1825" s="1">
        <v>41838</v>
      </c>
      <c r="C1825" s="1" t="e">
        <f>VLOOKUP(B1825,Fechas_Validas!A:B,1,)</f>
        <v>#N/A</v>
      </c>
      <c r="D1825" s="5" t="str">
        <f t="shared" si="56"/>
        <v>2014-07-18</v>
      </c>
      <c r="E1825" t="str">
        <f t="shared" si="57"/>
        <v>delete from carteracomunidadfecha where fechadegeneracion='2014-07-18';</v>
      </c>
    </row>
    <row r="1826" spans="1:5" x14ac:dyDescent="0.25">
      <c r="A1826" t="s">
        <v>6</v>
      </c>
      <c r="B1826" s="1">
        <v>41841</v>
      </c>
      <c r="C1826" s="1" t="e">
        <f>VLOOKUP(B1826,Fechas_Validas!A:B,1,)</f>
        <v>#N/A</v>
      </c>
      <c r="D1826" s="5" t="str">
        <f t="shared" si="56"/>
        <v>2014-07-21</v>
      </c>
      <c r="E1826" t="str">
        <f t="shared" si="57"/>
        <v>delete from carteracomunidadfecha where fechadegeneracion='2014-07-21';</v>
      </c>
    </row>
    <row r="1827" spans="1:5" x14ac:dyDescent="0.25">
      <c r="A1827" t="s">
        <v>6</v>
      </c>
      <c r="B1827" s="1">
        <v>41849</v>
      </c>
      <c r="C1827" s="1" t="e">
        <f>VLOOKUP(B1827,Fechas_Validas!A:B,1,)</f>
        <v>#N/A</v>
      </c>
      <c r="D1827" s="5" t="str">
        <f t="shared" si="56"/>
        <v>2014-07-29</v>
      </c>
      <c r="E1827" t="str">
        <f t="shared" si="57"/>
        <v>delete from carteracomunidadfecha where fechadegeneracion='2014-07-29';</v>
      </c>
    </row>
    <row r="1828" spans="1:5" x14ac:dyDescent="0.25">
      <c r="A1828" t="s">
        <v>6</v>
      </c>
      <c r="B1828" s="1">
        <v>41850</v>
      </c>
      <c r="C1828" s="1" t="e">
        <f>VLOOKUP(B1828,Fechas_Validas!A:B,1,)</f>
        <v>#N/A</v>
      </c>
      <c r="D1828" s="5" t="str">
        <f t="shared" si="56"/>
        <v>2014-07-30</v>
      </c>
      <c r="E1828" t="str">
        <f t="shared" si="57"/>
        <v>delete from carteracomunidadfecha where fechadegeneracion='2014-07-30';</v>
      </c>
    </row>
    <row r="1829" spans="1:5" hidden="1" x14ac:dyDescent="0.25">
      <c r="A1829" t="s">
        <v>6</v>
      </c>
      <c r="B1829" s="1">
        <v>41851</v>
      </c>
      <c r="C1829" s="1">
        <f>VLOOKUP(B1829,Fechas_Validas!A:B,1,)</f>
        <v>41851</v>
      </c>
      <c r="D1829" s="5" t="str">
        <f t="shared" si="56"/>
        <v>2014-07-31</v>
      </c>
      <c r="E1829" t="str">
        <f t="shared" si="57"/>
        <v>delete from carteracomunidadfecha where fechadegeneracion='2014-07-31';</v>
      </c>
    </row>
    <row r="1830" spans="1:5" x14ac:dyDescent="0.25">
      <c r="A1830" t="s">
        <v>6</v>
      </c>
      <c r="B1830" s="1">
        <v>41852</v>
      </c>
      <c r="C1830" s="1" t="e">
        <f>VLOOKUP(B1830,Fechas_Validas!A:B,1,)</f>
        <v>#N/A</v>
      </c>
      <c r="D1830" s="5" t="str">
        <f t="shared" si="56"/>
        <v>2014-08-01</v>
      </c>
      <c r="E1830" t="str">
        <f t="shared" si="57"/>
        <v>delete from carteracomunidadfecha where fechadegeneracion='2014-08-01';</v>
      </c>
    </row>
    <row r="1831" spans="1:5" x14ac:dyDescent="0.25">
      <c r="A1831" t="s">
        <v>6</v>
      </c>
      <c r="B1831" s="1">
        <v>41855</v>
      </c>
      <c r="C1831" s="1" t="e">
        <f>VLOOKUP(B1831,Fechas_Validas!A:B,1,)</f>
        <v>#N/A</v>
      </c>
      <c r="D1831" s="5" t="str">
        <f t="shared" si="56"/>
        <v>2014-08-04</v>
      </c>
      <c r="E1831" t="str">
        <f t="shared" si="57"/>
        <v>delete from carteracomunidadfecha where fechadegeneracion='2014-08-04';</v>
      </c>
    </row>
    <row r="1832" spans="1:5" x14ac:dyDescent="0.25">
      <c r="A1832" t="s">
        <v>6</v>
      </c>
      <c r="B1832" s="1">
        <v>41858</v>
      </c>
      <c r="C1832" s="1" t="e">
        <f>VLOOKUP(B1832,Fechas_Validas!A:B,1,)</f>
        <v>#N/A</v>
      </c>
      <c r="D1832" s="5" t="str">
        <f t="shared" si="56"/>
        <v>2014-08-07</v>
      </c>
      <c r="E1832" t="str">
        <f t="shared" si="57"/>
        <v>delete from carteracomunidadfecha where fechadegeneracion='2014-08-07';</v>
      </c>
    </row>
    <row r="1833" spans="1:5" x14ac:dyDescent="0.25">
      <c r="A1833" t="s">
        <v>6</v>
      </c>
      <c r="B1833" s="1">
        <v>41862</v>
      </c>
      <c r="C1833" s="1" t="e">
        <f>VLOOKUP(B1833,Fechas_Validas!A:B,1,)</f>
        <v>#N/A</v>
      </c>
      <c r="D1833" s="5" t="str">
        <f t="shared" si="56"/>
        <v>2014-08-11</v>
      </c>
      <c r="E1833" t="str">
        <f t="shared" si="57"/>
        <v>delete from carteracomunidadfecha where fechadegeneracion='2014-08-11';</v>
      </c>
    </row>
    <row r="1834" spans="1:5" x14ac:dyDescent="0.25">
      <c r="A1834" t="s">
        <v>6</v>
      </c>
      <c r="B1834" s="1">
        <v>41866</v>
      </c>
      <c r="C1834" s="1" t="e">
        <f>VLOOKUP(B1834,Fechas_Validas!A:B,1,)</f>
        <v>#N/A</v>
      </c>
      <c r="D1834" s="5" t="str">
        <f t="shared" si="56"/>
        <v>2014-08-15</v>
      </c>
      <c r="E1834" t="str">
        <f t="shared" si="57"/>
        <v>delete from carteracomunidadfecha where fechadegeneracion='2014-08-15';</v>
      </c>
    </row>
    <row r="1835" spans="1:5" x14ac:dyDescent="0.25">
      <c r="A1835" t="s">
        <v>6</v>
      </c>
      <c r="B1835" s="1">
        <v>41869</v>
      </c>
      <c r="C1835" s="1" t="e">
        <f>VLOOKUP(B1835,Fechas_Validas!A:B,1,)</f>
        <v>#N/A</v>
      </c>
      <c r="D1835" s="5" t="str">
        <f t="shared" si="56"/>
        <v>2014-08-18</v>
      </c>
      <c r="E1835" t="str">
        <f t="shared" si="57"/>
        <v>delete from carteracomunidadfecha where fechadegeneracion='2014-08-18';</v>
      </c>
    </row>
    <row r="1836" spans="1:5" x14ac:dyDescent="0.25">
      <c r="A1836" t="s">
        <v>6</v>
      </c>
      <c r="B1836" s="1">
        <v>41873</v>
      </c>
      <c r="C1836" s="1" t="e">
        <f>VLOOKUP(B1836,Fechas_Validas!A:B,1,)</f>
        <v>#N/A</v>
      </c>
      <c r="D1836" s="5" t="str">
        <f t="shared" si="56"/>
        <v>2014-08-22</v>
      </c>
      <c r="E1836" t="str">
        <f t="shared" si="57"/>
        <v>delete from carteracomunidadfecha where fechadegeneracion='2014-08-22';</v>
      </c>
    </row>
    <row r="1837" spans="1:5" x14ac:dyDescent="0.25">
      <c r="A1837" t="s">
        <v>6</v>
      </c>
      <c r="B1837" s="1">
        <v>41876</v>
      </c>
      <c r="C1837" s="1" t="e">
        <f>VLOOKUP(B1837,Fechas_Validas!A:B,1,)</f>
        <v>#N/A</v>
      </c>
      <c r="D1837" s="5" t="str">
        <f t="shared" si="56"/>
        <v>2014-08-25</v>
      </c>
      <c r="E1837" t="str">
        <f t="shared" si="57"/>
        <v>delete from carteracomunidadfecha where fechadegeneracion='2014-08-25';</v>
      </c>
    </row>
    <row r="1838" spans="1:5" x14ac:dyDescent="0.25">
      <c r="A1838" t="s">
        <v>6</v>
      </c>
      <c r="B1838" s="1">
        <v>41881</v>
      </c>
      <c r="C1838" s="1" t="e">
        <f>VLOOKUP(B1838,Fechas_Validas!A:B,1,)</f>
        <v>#N/A</v>
      </c>
      <c r="D1838" s="5" t="str">
        <f t="shared" si="56"/>
        <v>2014-08-30</v>
      </c>
      <c r="E1838" t="str">
        <f t="shared" si="57"/>
        <v>delete from carteracomunidadfecha where fechadegeneracion='2014-08-30';</v>
      </c>
    </row>
    <row r="1839" spans="1:5" hidden="1" x14ac:dyDescent="0.25">
      <c r="A1839" t="s">
        <v>6</v>
      </c>
      <c r="B1839" s="1">
        <v>41882</v>
      </c>
      <c r="C1839" s="1">
        <f>VLOOKUP(B1839,Fechas_Validas!A:B,1,)</f>
        <v>41882</v>
      </c>
      <c r="D1839" s="5" t="str">
        <f t="shared" si="56"/>
        <v>2014-08-31</v>
      </c>
      <c r="E1839" t="str">
        <f t="shared" si="57"/>
        <v>delete from carteracomunidadfecha where fechadegeneracion='2014-08-31';</v>
      </c>
    </row>
    <row r="1840" spans="1:5" x14ac:dyDescent="0.25">
      <c r="A1840" t="s">
        <v>6</v>
      </c>
      <c r="B1840" s="1">
        <v>41886</v>
      </c>
      <c r="C1840" s="1" t="e">
        <f>VLOOKUP(B1840,Fechas_Validas!A:B,1,)</f>
        <v>#N/A</v>
      </c>
      <c r="D1840" s="5" t="str">
        <f t="shared" si="56"/>
        <v>2014-09-04</v>
      </c>
      <c r="E1840" t="str">
        <f t="shared" si="57"/>
        <v>delete from carteracomunidadfecha where fechadegeneracion='2014-09-04';</v>
      </c>
    </row>
    <row r="1841" spans="1:5" x14ac:dyDescent="0.25">
      <c r="A1841" t="s">
        <v>6</v>
      </c>
      <c r="B1841" s="1">
        <v>41887</v>
      </c>
      <c r="C1841" s="1" t="e">
        <f>VLOOKUP(B1841,Fechas_Validas!A:B,1,)</f>
        <v>#N/A</v>
      </c>
      <c r="D1841" s="5" t="str">
        <f t="shared" si="56"/>
        <v>2014-09-05</v>
      </c>
      <c r="E1841" t="str">
        <f t="shared" si="57"/>
        <v>delete from carteracomunidadfecha where fechadegeneracion='2014-09-05';</v>
      </c>
    </row>
    <row r="1842" spans="1:5" x14ac:dyDescent="0.25">
      <c r="A1842" t="s">
        <v>6</v>
      </c>
      <c r="B1842" s="1">
        <v>41890</v>
      </c>
      <c r="C1842" s="1" t="e">
        <f>VLOOKUP(B1842,Fechas_Validas!A:B,1,)</f>
        <v>#N/A</v>
      </c>
      <c r="D1842" s="5" t="str">
        <f t="shared" si="56"/>
        <v>2014-09-08</v>
      </c>
      <c r="E1842" t="str">
        <f t="shared" si="57"/>
        <v>delete from carteracomunidadfecha where fechadegeneracion='2014-09-08';</v>
      </c>
    </row>
    <row r="1843" spans="1:5" x14ac:dyDescent="0.25">
      <c r="A1843" t="s">
        <v>6</v>
      </c>
      <c r="B1843" s="1">
        <v>41901</v>
      </c>
      <c r="C1843" s="1" t="e">
        <f>VLOOKUP(B1843,Fechas_Validas!A:B,1,)</f>
        <v>#N/A</v>
      </c>
      <c r="D1843" s="5" t="str">
        <f t="shared" si="56"/>
        <v>2014-09-19</v>
      </c>
      <c r="E1843" t="str">
        <f t="shared" si="57"/>
        <v>delete from carteracomunidadfecha where fechadegeneracion='2014-09-19';</v>
      </c>
    </row>
    <row r="1844" spans="1:5" x14ac:dyDescent="0.25">
      <c r="A1844" t="s">
        <v>6</v>
      </c>
      <c r="B1844" s="1">
        <v>41908</v>
      </c>
      <c r="C1844" s="1" t="e">
        <f>VLOOKUP(B1844,Fechas_Validas!A:B,1,)</f>
        <v>#N/A</v>
      </c>
      <c r="D1844" s="5" t="str">
        <f t="shared" si="56"/>
        <v>2014-09-26</v>
      </c>
      <c r="E1844" t="str">
        <f t="shared" si="57"/>
        <v>delete from carteracomunidadfecha where fechadegeneracion='2014-09-26';</v>
      </c>
    </row>
    <row r="1845" spans="1:5" x14ac:dyDescent="0.25">
      <c r="A1845" t="s">
        <v>6</v>
      </c>
      <c r="B1845" s="1">
        <v>41911</v>
      </c>
      <c r="C1845" s="1" t="e">
        <f>VLOOKUP(B1845,Fechas_Validas!A:B,1,)</f>
        <v>#N/A</v>
      </c>
      <c r="D1845" s="5" t="str">
        <f t="shared" si="56"/>
        <v>2014-09-29</v>
      </c>
      <c r="E1845" t="str">
        <f t="shared" si="57"/>
        <v>delete from carteracomunidadfecha where fechadegeneracion='2014-09-29';</v>
      </c>
    </row>
    <row r="1846" spans="1:5" hidden="1" x14ac:dyDescent="0.25">
      <c r="A1846" t="s">
        <v>6</v>
      </c>
      <c r="B1846" s="1">
        <v>41912</v>
      </c>
      <c r="C1846" s="1">
        <f>VLOOKUP(B1846,Fechas_Validas!A:B,1,)</f>
        <v>41912</v>
      </c>
      <c r="D1846" s="5" t="str">
        <f t="shared" si="56"/>
        <v>2014-09-30</v>
      </c>
      <c r="E1846" t="str">
        <f t="shared" si="57"/>
        <v>delete from carteracomunidadfecha where fechadegeneracion='2014-09-30';</v>
      </c>
    </row>
    <row r="1847" spans="1:5" x14ac:dyDescent="0.25">
      <c r="A1847" t="s">
        <v>6</v>
      </c>
      <c r="B1847" s="1">
        <v>41913</v>
      </c>
      <c r="C1847" s="1" t="e">
        <f>VLOOKUP(B1847,Fechas_Validas!A:B,1,)</f>
        <v>#N/A</v>
      </c>
      <c r="D1847" s="5" t="str">
        <f t="shared" si="56"/>
        <v>2014-10-01</v>
      </c>
      <c r="E1847" t="str">
        <f t="shared" si="57"/>
        <v>delete from carteracomunidadfecha where fechadegeneracion='2014-10-01';</v>
      </c>
    </row>
    <row r="1848" spans="1:5" x14ac:dyDescent="0.25">
      <c r="A1848" t="s">
        <v>6</v>
      </c>
      <c r="B1848" s="1">
        <v>41915</v>
      </c>
      <c r="C1848" s="1" t="e">
        <f>VLOOKUP(B1848,Fechas_Validas!A:B,1,)</f>
        <v>#N/A</v>
      </c>
      <c r="D1848" s="5" t="str">
        <f t="shared" si="56"/>
        <v>2014-10-03</v>
      </c>
      <c r="E1848" t="str">
        <f t="shared" si="57"/>
        <v>delete from carteracomunidadfecha where fechadegeneracion='2014-10-03';</v>
      </c>
    </row>
    <row r="1849" spans="1:5" x14ac:dyDescent="0.25">
      <c r="A1849" t="s">
        <v>6</v>
      </c>
      <c r="B1849" s="1">
        <v>41922</v>
      </c>
      <c r="C1849" s="1" t="e">
        <f>VLOOKUP(B1849,Fechas_Validas!A:B,1,)</f>
        <v>#N/A</v>
      </c>
      <c r="D1849" s="5" t="str">
        <f t="shared" si="56"/>
        <v>2014-10-10</v>
      </c>
      <c r="E1849" t="str">
        <f t="shared" si="57"/>
        <v>delete from carteracomunidadfecha where fechadegeneracion='2014-10-10';</v>
      </c>
    </row>
    <row r="1850" spans="1:5" x14ac:dyDescent="0.25">
      <c r="A1850" t="s">
        <v>6</v>
      </c>
      <c r="B1850" s="1">
        <v>41932</v>
      </c>
      <c r="C1850" s="1" t="e">
        <f>VLOOKUP(B1850,Fechas_Validas!A:B,1,)</f>
        <v>#N/A</v>
      </c>
      <c r="D1850" s="5" t="str">
        <f t="shared" si="56"/>
        <v>2014-10-20</v>
      </c>
      <c r="E1850" t="str">
        <f t="shared" si="57"/>
        <v>delete from carteracomunidadfecha where fechadegeneracion='2014-10-20';</v>
      </c>
    </row>
    <row r="1851" spans="1:5" x14ac:dyDescent="0.25">
      <c r="A1851" t="s">
        <v>6</v>
      </c>
      <c r="B1851" s="1">
        <v>41936</v>
      </c>
      <c r="C1851" s="1" t="e">
        <f>VLOOKUP(B1851,Fechas_Validas!A:B,1,)</f>
        <v>#N/A</v>
      </c>
      <c r="D1851" s="5" t="str">
        <f t="shared" si="56"/>
        <v>2014-10-24</v>
      </c>
      <c r="E1851" t="str">
        <f t="shared" si="57"/>
        <v>delete from carteracomunidadfecha where fechadegeneracion='2014-10-24';</v>
      </c>
    </row>
    <row r="1852" spans="1:5" hidden="1" x14ac:dyDescent="0.25">
      <c r="A1852" t="s">
        <v>6</v>
      </c>
      <c r="B1852" s="1">
        <v>41943</v>
      </c>
      <c r="C1852" s="1">
        <f>VLOOKUP(B1852,Fechas_Validas!A:B,1,)</f>
        <v>41943</v>
      </c>
      <c r="D1852" s="5" t="str">
        <f t="shared" si="56"/>
        <v>2014-10-31</v>
      </c>
      <c r="E1852" t="str">
        <f t="shared" si="57"/>
        <v>delete from carteracomunidadfecha where fechadegeneracion='2014-10-31';</v>
      </c>
    </row>
    <row r="1853" spans="1:5" x14ac:dyDescent="0.25">
      <c r="A1853" t="s">
        <v>6</v>
      </c>
      <c r="B1853" s="1">
        <v>41944</v>
      </c>
      <c r="C1853" s="1" t="e">
        <f>VLOOKUP(B1853,Fechas_Validas!A:B,1,)</f>
        <v>#N/A</v>
      </c>
      <c r="D1853" s="5" t="str">
        <f t="shared" si="56"/>
        <v>2014-11-01</v>
      </c>
      <c r="E1853" t="str">
        <f t="shared" si="57"/>
        <v>delete from carteracomunidadfecha where fechadegeneracion='2014-11-01';</v>
      </c>
    </row>
    <row r="1854" spans="1:5" x14ac:dyDescent="0.25">
      <c r="A1854" t="s">
        <v>6</v>
      </c>
      <c r="B1854" s="1">
        <v>41949</v>
      </c>
      <c r="C1854" s="1" t="e">
        <f>VLOOKUP(B1854,Fechas_Validas!A:B,1,)</f>
        <v>#N/A</v>
      </c>
      <c r="D1854" s="5" t="str">
        <f t="shared" si="56"/>
        <v>2014-11-06</v>
      </c>
      <c r="E1854" t="str">
        <f t="shared" si="57"/>
        <v>delete from carteracomunidadfecha where fechadegeneracion='2014-11-06';</v>
      </c>
    </row>
    <row r="1855" spans="1:5" x14ac:dyDescent="0.25">
      <c r="A1855" t="s">
        <v>6</v>
      </c>
      <c r="B1855" s="1">
        <v>41950</v>
      </c>
      <c r="C1855" s="1" t="e">
        <f>VLOOKUP(B1855,Fechas_Validas!A:B,1,)</f>
        <v>#N/A</v>
      </c>
      <c r="D1855" s="5" t="str">
        <f t="shared" si="56"/>
        <v>2014-11-07</v>
      </c>
      <c r="E1855" t="str">
        <f t="shared" si="57"/>
        <v>delete from carteracomunidadfecha where fechadegeneracion='2014-11-07';</v>
      </c>
    </row>
    <row r="1856" spans="1:5" x14ac:dyDescent="0.25">
      <c r="A1856" t="s">
        <v>6</v>
      </c>
      <c r="B1856" s="1">
        <v>41961</v>
      </c>
      <c r="C1856" s="1" t="e">
        <f>VLOOKUP(B1856,Fechas_Validas!A:B,1,)</f>
        <v>#N/A</v>
      </c>
      <c r="D1856" s="5" t="str">
        <f t="shared" si="56"/>
        <v>2014-11-18</v>
      </c>
      <c r="E1856" t="str">
        <f t="shared" si="57"/>
        <v>delete from carteracomunidadfecha where fechadegeneracion='2014-11-18';</v>
      </c>
    </row>
    <row r="1857" spans="1:5" x14ac:dyDescent="0.25">
      <c r="A1857" t="s">
        <v>6</v>
      </c>
      <c r="B1857" s="1">
        <v>41963</v>
      </c>
      <c r="C1857" s="1" t="e">
        <f>VLOOKUP(B1857,Fechas_Validas!A:B,1,)</f>
        <v>#N/A</v>
      </c>
      <c r="D1857" s="5" t="str">
        <f t="shared" si="56"/>
        <v>2014-11-20</v>
      </c>
      <c r="E1857" t="str">
        <f t="shared" si="57"/>
        <v>delete from carteracomunidadfecha where fechadegeneracion='2014-11-20';</v>
      </c>
    </row>
    <row r="1858" spans="1:5" x14ac:dyDescent="0.25">
      <c r="A1858" t="s">
        <v>6</v>
      </c>
      <c r="B1858" s="1">
        <v>41969</v>
      </c>
      <c r="C1858" s="1" t="e">
        <f>VLOOKUP(B1858,Fechas_Validas!A:B,1,)</f>
        <v>#N/A</v>
      </c>
      <c r="D1858" s="5" t="str">
        <f t="shared" si="56"/>
        <v>2014-11-26</v>
      </c>
      <c r="E1858" t="str">
        <f t="shared" si="57"/>
        <v>delete from carteracomunidadfecha where fechadegeneracion='2014-11-26';</v>
      </c>
    </row>
    <row r="1859" spans="1:5" x14ac:dyDescent="0.25">
      <c r="A1859" t="s">
        <v>6</v>
      </c>
      <c r="B1859" s="1">
        <v>41972</v>
      </c>
      <c r="C1859" s="1" t="e">
        <f>VLOOKUP(B1859,Fechas_Validas!A:B,1,)</f>
        <v>#N/A</v>
      </c>
      <c r="D1859" s="5" t="str">
        <f t="shared" ref="D1859:D1922" si="58">TEXT(B1859,"aaaa-mm-dd")</f>
        <v>2014-11-29</v>
      </c>
      <c r="E1859" t="str">
        <f t="shared" ref="E1859:E1922" si="59">$E$1&amp;D1859&amp;"';"</f>
        <v>delete from carteracomunidadfecha where fechadegeneracion='2014-11-29';</v>
      </c>
    </row>
    <row r="1860" spans="1:5" hidden="1" x14ac:dyDescent="0.25">
      <c r="A1860" t="s">
        <v>6</v>
      </c>
      <c r="B1860" s="1">
        <v>41973</v>
      </c>
      <c r="C1860" s="1">
        <f>VLOOKUP(B1860,Fechas_Validas!A:B,1,)</f>
        <v>41973</v>
      </c>
      <c r="D1860" s="5" t="str">
        <f t="shared" si="58"/>
        <v>2014-11-30</v>
      </c>
      <c r="E1860" t="str">
        <f t="shared" si="59"/>
        <v>delete from carteracomunidadfecha where fechadegeneracion='2014-11-30';</v>
      </c>
    </row>
    <row r="1861" spans="1:5" x14ac:dyDescent="0.25">
      <c r="A1861" t="s">
        <v>6</v>
      </c>
      <c r="B1861" s="1">
        <v>41974</v>
      </c>
      <c r="C1861" s="1" t="e">
        <f>VLOOKUP(B1861,Fechas_Validas!A:B,1,)</f>
        <v>#N/A</v>
      </c>
      <c r="D1861" s="5" t="str">
        <f t="shared" si="58"/>
        <v>2014-12-01</v>
      </c>
      <c r="E1861" t="str">
        <f t="shared" si="59"/>
        <v>delete from carteracomunidadfecha where fechadegeneracion='2014-12-01';</v>
      </c>
    </row>
    <row r="1862" spans="1:5" x14ac:dyDescent="0.25">
      <c r="A1862" t="s">
        <v>6</v>
      </c>
      <c r="B1862" s="1">
        <v>41978</v>
      </c>
      <c r="C1862" s="1" t="e">
        <f>VLOOKUP(B1862,Fechas_Validas!A:B,1,)</f>
        <v>#N/A</v>
      </c>
      <c r="D1862" s="5" t="str">
        <f t="shared" si="58"/>
        <v>2014-12-05</v>
      </c>
      <c r="E1862" t="str">
        <f t="shared" si="59"/>
        <v>delete from carteracomunidadfecha where fechadegeneracion='2014-12-05';</v>
      </c>
    </row>
    <row r="1863" spans="1:5" x14ac:dyDescent="0.25">
      <c r="A1863" t="s">
        <v>6</v>
      </c>
      <c r="B1863" s="1">
        <v>41992</v>
      </c>
      <c r="C1863" s="1" t="e">
        <f>VLOOKUP(B1863,Fechas_Validas!A:B,1,)</f>
        <v>#N/A</v>
      </c>
      <c r="D1863" s="5" t="str">
        <f t="shared" si="58"/>
        <v>2014-12-19</v>
      </c>
      <c r="E1863" t="str">
        <f t="shared" si="59"/>
        <v>delete from carteracomunidadfecha where fechadegeneracion='2014-12-19';</v>
      </c>
    </row>
    <row r="1864" spans="1:5" hidden="1" x14ac:dyDescent="0.25">
      <c r="A1864" t="s">
        <v>6</v>
      </c>
      <c r="B1864" s="1">
        <v>42004</v>
      </c>
      <c r="C1864" s="1">
        <f>VLOOKUP(B1864,Fechas_Validas!A:B,1,)</f>
        <v>42004</v>
      </c>
      <c r="D1864" s="5" t="str">
        <f t="shared" si="58"/>
        <v>2014-12-31</v>
      </c>
      <c r="E1864" t="str">
        <f t="shared" si="59"/>
        <v>delete from carteracomunidadfecha where fechadegeneracion='2014-12-31';</v>
      </c>
    </row>
    <row r="1865" spans="1:5" x14ac:dyDescent="0.25">
      <c r="A1865" t="s">
        <v>6</v>
      </c>
      <c r="B1865" s="1">
        <v>42006</v>
      </c>
      <c r="C1865" s="1" t="e">
        <f>VLOOKUP(B1865,Fechas_Validas!A:B,1,)</f>
        <v>#N/A</v>
      </c>
      <c r="D1865" s="5" t="str">
        <f t="shared" si="58"/>
        <v>2015-01-02</v>
      </c>
      <c r="E1865" t="str">
        <f t="shared" si="59"/>
        <v>delete from carteracomunidadfecha where fechadegeneracion='2015-01-02';</v>
      </c>
    </row>
    <row r="1866" spans="1:5" hidden="1" x14ac:dyDescent="0.25">
      <c r="A1866" t="s">
        <v>6</v>
      </c>
      <c r="B1866" s="1">
        <v>42035</v>
      </c>
      <c r="C1866" s="1">
        <f>VLOOKUP(B1866,Fechas_Validas!A:B,1,)</f>
        <v>42035</v>
      </c>
      <c r="D1866" s="5" t="str">
        <f t="shared" si="58"/>
        <v>2015-01-31</v>
      </c>
      <c r="E1866" t="str">
        <f t="shared" si="59"/>
        <v>delete from carteracomunidadfecha where fechadegeneracion='2015-01-31';</v>
      </c>
    </row>
    <row r="1867" spans="1:5" x14ac:dyDescent="0.25">
      <c r="A1867" t="s">
        <v>6</v>
      </c>
      <c r="B1867" s="1">
        <v>42062</v>
      </c>
      <c r="C1867" s="1" t="e">
        <f>VLOOKUP(B1867,Fechas_Validas!A:B,1,)</f>
        <v>#N/A</v>
      </c>
      <c r="D1867" s="5" t="str">
        <f t="shared" si="58"/>
        <v>2015-02-27</v>
      </c>
      <c r="E1867" t="str">
        <f t="shared" si="59"/>
        <v>delete from carteracomunidadfecha where fechadegeneracion='2015-02-27';</v>
      </c>
    </row>
    <row r="1868" spans="1:5" hidden="1" x14ac:dyDescent="0.25">
      <c r="A1868" t="s">
        <v>6</v>
      </c>
      <c r="B1868" s="1">
        <v>42063</v>
      </c>
      <c r="C1868" s="1">
        <f>VLOOKUP(B1868,Fechas_Validas!A:B,1,)</f>
        <v>42063</v>
      </c>
      <c r="D1868" s="5" t="str">
        <f t="shared" si="58"/>
        <v>2015-02-28</v>
      </c>
      <c r="E1868" t="str">
        <f t="shared" si="59"/>
        <v>delete from carteracomunidadfecha where fechadegeneracion='2015-02-28';</v>
      </c>
    </row>
    <row r="1869" spans="1:5" x14ac:dyDescent="0.25">
      <c r="A1869" t="s">
        <v>6</v>
      </c>
      <c r="B1869" s="1">
        <v>42064</v>
      </c>
      <c r="C1869" s="1" t="e">
        <f>VLOOKUP(B1869,Fechas_Validas!A:B,1,)</f>
        <v>#N/A</v>
      </c>
      <c r="D1869" s="5" t="str">
        <f t="shared" si="58"/>
        <v>2015-03-01</v>
      </c>
      <c r="E1869" t="str">
        <f t="shared" si="59"/>
        <v>delete from carteracomunidadfecha where fechadegeneracion='2015-03-01';</v>
      </c>
    </row>
    <row r="1870" spans="1:5" x14ac:dyDescent="0.25">
      <c r="A1870" t="s">
        <v>6</v>
      </c>
      <c r="B1870" s="1">
        <v>42068</v>
      </c>
      <c r="C1870" s="1" t="e">
        <f>VLOOKUP(B1870,Fechas_Validas!A:B,1,)</f>
        <v>#N/A</v>
      </c>
      <c r="D1870" s="5" t="str">
        <f t="shared" si="58"/>
        <v>2015-03-05</v>
      </c>
      <c r="E1870" t="str">
        <f t="shared" si="59"/>
        <v>delete from carteracomunidadfecha where fechadegeneracion='2015-03-05';</v>
      </c>
    </row>
    <row r="1871" spans="1:5" x14ac:dyDescent="0.25">
      <c r="A1871" t="s">
        <v>6</v>
      </c>
      <c r="B1871" s="1">
        <v>42093</v>
      </c>
      <c r="C1871" s="1" t="e">
        <f>VLOOKUP(B1871,Fechas_Validas!A:B,1,)</f>
        <v>#N/A</v>
      </c>
      <c r="D1871" s="5" t="str">
        <f t="shared" si="58"/>
        <v>2015-03-30</v>
      </c>
      <c r="E1871" t="str">
        <f t="shared" si="59"/>
        <v>delete from carteracomunidadfecha where fechadegeneracion='2015-03-30';</v>
      </c>
    </row>
    <row r="1872" spans="1:5" hidden="1" x14ac:dyDescent="0.25">
      <c r="A1872" t="s">
        <v>6</v>
      </c>
      <c r="B1872" s="1">
        <v>42094</v>
      </c>
      <c r="C1872" s="1">
        <f>VLOOKUP(B1872,Fechas_Validas!A:B,1,)</f>
        <v>42094</v>
      </c>
      <c r="D1872" s="5" t="str">
        <f t="shared" si="58"/>
        <v>2015-03-31</v>
      </c>
      <c r="E1872" t="str">
        <f t="shared" si="59"/>
        <v>delete from carteracomunidadfecha where fechadegeneracion='2015-03-31';</v>
      </c>
    </row>
    <row r="1873" spans="1:5" x14ac:dyDescent="0.25">
      <c r="A1873" t="s">
        <v>6</v>
      </c>
      <c r="B1873" s="1">
        <v>42095</v>
      </c>
      <c r="C1873" s="1" t="e">
        <f>VLOOKUP(B1873,Fechas_Validas!A:B,1,)</f>
        <v>#N/A</v>
      </c>
      <c r="D1873" s="5" t="str">
        <f t="shared" si="58"/>
        <v>2015-04-01</v>
      </c>
      <c r="E1873" t="str">
        <f t="shared" si="59"/>
        <v>delete from carteracomunidadfecha where fechadegeneracion='2015-04-01';</v>
      </c>
    </row>
    <row r="1874" spans="1:5" x14ac:dyDescent="0.25">
      <c r="A1874" t="s">
        <v>6</v>
      </c>
      <c r="B1874" s="1">
        <v>42100</v>
      </c>
      <c r="C1874" s="1" t="e">
        <f>VLOOKUP(B1874,Fechas_Validas!A:B,1,)</f>
        <v>#N/A</v>
      </c>
      <c r="D1874" s="5" t="str">
        <f t="shared" si="58"/>
        <v>2015-04-06</v>
      </c>
      <c r="E1874" t="str">
        <f t="shared" si="59"/>
        <v>delete from carteracomunidadfecha where fechadegeneracion='2015-04-06';</v>
      </c>
    </row>
    <row r="1875" spans="1:5" x14ac:dyDescent="0.25">
      <c r="A1875" t="s">
        <v>6</v>
      </c>
      <c r="B1875" s="1">
        <v>42101</v>
      </c>
      <c r="C1875" s="1" t="e">
        <f>VLOOKUP(B1875,Fechas_Validas!A:B,1,)</f>
        <v>#N/A</v>
      </c>
      <c r="D1875" s="5" t="str">
        <f t="shared" si="58"/>
        <v>2015-04-07</v>
      </c>
      <c r="E1875" t="str">
        <f t="shared" si="59"/>
        <v>delete from carteracomunidadfecha where fechadegeneracion='2015-04-07';</v>
      </c>
    </row>
    <row r="1876" spans="1:5" x14ac:dyDescent="0.25">
      <c r="A1876" t="s">
        <v>6</v>
      </c>
      <c r="B1876" s="1">
        <v>42103</v>
      </c>
      <c r="C1876" s="1" t="e">
        <f>VLOOKUP(B1876,Fechas_Validas!A:B,1,)</f>
        <v>#N/A</v>
      </c>
      <c r="D1876" s="5" t="str">
        <f t="shared" si="58"/>
        <v>2015-04-09</v>
      </c>
      <c r="E1876" t="str">
        <f t="shared" si="59"/>
        <v>delete from carteracomunidadfecha where fechadegeneracion='2015-04-09';</v>
      </c>
    </row>
    <row r="1877" spans="1:5" x14ac:dyDescent="0.25">
      <c r="A1877" t="s">
        <v>6</v>
      </c>
      <c r="B1877" s="1">
        <v>42105</v>
      </c>
      <c r="C1877" s="1" t="e">
        <f>VLOOKUP(B1877,Fechas_Validas!A:B,1,)</f>
        <v>#N/A</v>
      </c>
      <c r="D1877" s="5" t="str">
        <f t="shared" si="58"/>
        <v>2015-04-11</v>
      </c>
      <c r="E1877" t="str">
        <f t="shared" si="59"/>
        <v>delete from carteracomunidadfecha where fechadegeneracion='2015-04-11';</v>
      </c>
    </row>
    <row r="1878" spans="1:5" hidden="1" x14ac:dyDescent="0.25">
      <c r="A1878" t="s">
        <v>6</v>
      </c>
      <c r="B1878" s="1">
        <v>42124</v>
      </c>
      <c r="C1878" s="1">
        <f>VLOOKUP(B1878,Fechas_Validas!A:B,1,)</f>
        <v>42124</v>
      </c>
      <c r="D1878" s="5" t="str">
        <f t="shared" si="58"/>
        <v>2015-04-30</v>
      </c>
      <c r="E1878" t="str">
        <f t="shared" si="59"/>
        <v>delete from carteracomunidadfecha where fechadegeneracion='2015-04-30';</v>
      </c>
    </row>
    <row r="1879" spans="1:5" x14ac:dyDescent="0.25">
      <c r="A1879" t="s">
        <v>6</v>
      </c>
      <c r="B1879" s="1">
        <v>42154</v>
      </c>
      <c r="C1879" s="1" t="e">
        <f>VLOOKUP(B1879,Fechas_Validas!A:B,1,)</f>
        <v>#N/A</v>
      </c>
      <c r="D1879" s="5" t="str">
        <f t="shared" si="58"/>
        <v>2015-05-30</v>
      </c>
      <c r="E1879" t="str">
        <f t="shared" si="59"/>
        <v>delete from carteracomunidadfecha where fechadegeneracion='2015-05-30';</v>
      </c>
    </row>
    <row r="1880" spans="1:5" hidden="1" x14ac:dyDescent="0.25">
      <c r="A1880" t="s">
        <v>6</v>
      </c>
      <c r="B1880" s="1">
        <v>42155</v>
      </c>
      <c r="C1880" s="1">
        <f>VLOOKUP(B1880,Fechas_Validas!A:B,1,)</f>
        <v>42155</v>
      </c>
      <c r="D1880" s="5" t="str">
        <f t="shared" si="58"/>
        <v>2015-05-31</v>
      </c>
      <c r="E1880" t="str">
        <f t="shared" si="59"/>
        <v>delete from carteracomunidadfecha where fechadegeneracion='2015-05-31';</v>
      </c>
    </row>
    <row r="1881" spans="1:5" hidden="1" x14ac:dyDescent="0.25">
      <c r="A1881" t="s">
        <v>7</v>
      </c>
      <c r="B1881" s="1">
        <v>39691</v>
      </c>
      <c r="C1881" s="1">
        <f>VLOOKUP(B1881,Fechas_Validas!A:B,1,)</f>
        <v>39691</v>
      </c>
      <c r="D1881" s="5" t="str">
        <f t="shared" si="58"/>
        <v>2008-08-31</v>
      </c>
      <c r="E1881" t="str">
        <f t="shared" si="59"/>
        <v>delete from carteracomunidadfecha where fechadegeneracion='2008-08-31';</v>
      </c>
    </row>
    <row r="1882" spans="1:5" hidden="1" x14ac:dyDescent="0.25">
      <c r="A1882" t="s">
        <v>7</v>
      </c>
      <c r="B1882" s="1">
        <v>39721</v>
      </c>
      <c r="C1882" s="1">
        <f>VLOOKUP(B1882,Fechas_Validas!A:B,1,)</f>
        <v>39721</v>
      </c>
      <c r="D1882" s="5" t="str">
        <f t="shared" si="58"/>
        <v>2008-09-30</v>
      </c>
      <c r="E1882" t="str">
        <f t="shared" si="59"/>
        <v>delete from carteracomunidadfecha where fechadegeneracion='2008-09-30';</v>
      </c>
    </row>
    <row r="1883" spans="1:5" x14ac:dyDescent="0.25">
      <c r="A1883" t="s">
        <v>7</v>
      </c>
      <c r="B1883" s="1">
        <v>39722</v>
      </c>
      <c r="C1883" s="1" t="e">
        <f>VLOOKUP(B1883,Fechas_Validas!A:B,1,)</f>
        <v>#N/A</v>
      </c>
      <c r="D1883" s="5" t="str">
        <f t="shared" si="58"/>
        <v>2008-10-01</v>
      </c>
      <c r="E1883" t="str">
        <f t="shared" si="59"/>
        <v>delete from carteracomunidadfecha where fechadegeneracion='2008-10-01';</v>
      </c>
    </row>
    <row r="1884" spans="1:5" hidden="1" x14ac:dyDescent="0.25">
      <c r="A1884" t="s">
        <v>7</v>
      </c>
      <c r="B1884" s="1">
        <v>39752</v>
      </c>
      <c r="C1884" s="1">
        <f>VLOOKUP(B1884,Fechas_Validas!A:B,1,)</f>
        <v>39752</v>
      </c>
      <c r="D1884" s="5" t="str">
        <f t="shared" si="58"/>
        <v>2008-10-31</v>
      </c>
      <c r="E1884" t="str">
        <f t="shared" si="59"/>
        <v>delete from carteracomunidadfecha where fechadegeneracion='2008-10-31';</v>
      </c>
    </row>
    <row r="1885" spans="1:5" x14ac:dyDescent="0.25">
      <c r="A1885" t="s">
        <v>7</v>
      </c>
      <c r="B1885" s="1">
        <v>39812</v>
      </c>
      <c r="C1885" s="1" t="e">
        <f>VLOOKUP(B1885,Fechas_Validas!A:B,1,)</f>
        <v>#N/A</v>
      </c>
      <c r="D1885" s="5" t="str">
        <f t="shared" si="58"/>
        <v>2008-12-30</v>
      </c>
      <c r="E1885" t="str">
        <f t="shared" si="59"/>
        <v>delete from carteracomunidadfecha where fechadegeneracion='2008-12-30';</v>
      </c>
    </row>
    <row r="1886" spans="1:5" hidden="1" x14ac:dyDescent="0.25">
      <c r="A1886" t="s">
        <v>7</v>
      </c>
      <c r="B1886" s="1">
        <v>39813</v>
      </c>
      <c r="C1886" s="1">
        <f>VLOOKUP(B1886,Fechas_Validas!A:B,1,)</f>
        <v>39813</v>
      </c>
      <c r="D1886" s="5" t="str">
        <f t="shared" si="58"/>
        <v>2008-12-31</v>
      </c>
      <c r="E1886" t="str">
        <f t="shared" si="59"/>
        <v>delete from carteracomunidadfecha where fechadegeneracion='2008-12-31';</v>
      </c>
    </row>
    <row r="1887" spans="1:5" hidden="1" x14ac:dyDescent="0.25">
      <c r="A1887" t="s">
        <v>7</v>
      </c>
      <c r="B1887" s="1">
        <v>39903</v>
      </c>
      <c r="C1887" s="1">
        <f>VLOOKUP(B1887,Fechas_Validas!A:B,1,)</f>
        <v>39903</v>
      </c>
      <c r="D1887" s="5" t="str">
        <f t="shared" si="58"/>
        <v>2009-03-31</v>
      </c>
      <c r="E1887" t="str">
        <f t="shared" si="59"/>
        <v>delete from carteracomunidadfecha where fechadegeneracion='2009-03-31';</v>
      </c>
    </row>
    <row r="1888" spans="1:5" hidden="1" x14ac:dyDescent="0.25">
      <c r="A1888" t="s">
        <v>7</v>
      </c>
      <c r="B1888" s="1">
        <v>40056</v>
      </c>
      <c r="C1888" s="1">
        <f>VLOOKUP(B1888,Fechas_Validas!A:B,1,)</f>
        <v>40056</v>
      </c>
      <c r="D1888" s="5" t="str">
        <f t="shared" si="58"/>
        <v>2009-08-31</v>
      </c>
      <c r="E1888" t="str">
        <f t="shared" si="59"/>
        <v>delete from carteracomunidadfecha where fechadegeneracion='2009-08-31';</v>
      </c>
    </row>
    <row r="1889" spans="1:5" hidden="1" x14ac:dyDescent="0.25">
      <c r="A1889" t="s">
        <v>7</v>
      </c>
      <c r="B1889" s="1">
        <v>40086</v>
      </c>
      <c r="C1889" s="1">
        <f>VLOOKUP(B1889,Fechas_Validas!A:B,1,)</f>
        <v>40086</v>
      </c>
      <c r="D1889" s="5" t="str">
        <f t="shared" si="58"/>
        <v>2009-09-30</v>
      </c>
      <c r="E1889" t="str">
        <f t="shared" si="59"/>
        <v>delete from carteracomunidadfecha where fechadegeneracion='2009-09-30';</v>
      </c>
    </row>
    <row r="1890" spans="1:5" x14ac:dyDescent="0.25">
      <c r="A1890" t="s">
        <v>7</v>
      </c>
      <c r="B1890" s="1">
        <v>40087</v>
      </c>
      <c r="C1890" s="1" t="e">
        <f>VLOOKUP(B1890,Fechas_Validas!A:B,1,)</f>
        <v>#N/A</v>
      </c>
      <c r="D1890" s="5" t="str">
        <f t="shared" si="58"/>
        <v>2009-10-01</v>
      </c>
      <c r="E1890" t="str">
        <f t="shared" si="59"/>
        <v>delete from carteracomunidadfecha where fechadegeneracion='2009-10-01';</v>
      </c>
    </row>
    <row r="1891" spans="1:5" hidden="1" x14ac:dyDescent="0.25">
      <c r="A1891" t="s">
        <v>7</v>
      </c>
      <c r="B1891" s="1">
        <v>40117</v>
      </c>
      <c r="C1891" s="1">
        <f>VLOOKUP(B1891,Fechas_Validas!A:B,1,)</f>
        <v>40117</v>
      </c>
      <c r="D1891" s="5" t="str">
        <f t="shared" si="58"/>
        <v>2009-10-31</v>
      </c>
      <c r="E1891" t="str">
        <f t="shared" si="59"/>
        <v>delete from carteracomunidadfecha where fechadegeneracion='2009-10-31';</v>
      </c>
    </row>
    <row r="1892" spans="1:5" hidden="1" x14ac:dyDescent="0.25">
      <c r="A1892" t="s">
        <v>7</v>
      </c>
      <c r="B1892" s="1">
        <v>40147</v>
      </c>
      <c r="C1892" s="1">
        <f>VLOOKUP(B1892,Fechas_Validas!A:B,1,)</f>
        <v>40147</v>
      </c>
      <c r="D1892" s="5" t="str">
        <f t="shared" si="58"/>
        <v>2009-11-30</v>
      </c>
      <c r="E1892" t="str">
        <f t="shared" si="59"/>
        <v>delete from carteracomunidadfecha where fechadegeneracion='2009-11-30';</v>
      </c>
    </row>
    <row r="1893" spans="1:5" hidden="1" x14ac:dyDescent="0.25">
      <c r="A1893" t="s">
        <v>7</v>
      </c>
      <c r="B1893" s="1">
        <v>40178</v>
      </c>
      <c r="C1893" s="1">
        <f>VLOOKUP(B1893,Fechas_Validas!A:B,1,)</f>
        <v>40178</v>
      </c>
      <c r="D1893" s="5" t="str">
        <f t="shared" si="58"/>
        <v>2009-12-31</v>
      </c>
      <c r="E1893" t="str">
        <f t="shared" si="59"/>
        <v>delete from carteracomunidadfecha where fechadegeneracion='2009-12-31';</v>
      </c>
    </row>
    <row r="1894" spans="1:5" hidden="1" x14ac:dyDescent="0.25">
      <c r="A1894" t="s">
        <v>7</v>
      </c>
      <c r="B1894" s="1">
        <v>40209</v>
      </c>
      <c r="C1894" s="1">
        <f>VLOOKUP(B1894,Fechas_Validas!A:B,1,)</f>
        <v>40209</v>
      </c>
      <c r="D1894" s="5" t="str">
        <f t="shared" si="58"/>
        <v>2010-01-31</v>
      </c>
      <c r="E1894" t="str">
        <f t="shared" si="59"/>
        <v>delete from carteracomunidadfecha where fechadegeneracion='2010-01-31';</v>
      </c>
    </row>
    <row r="1895" spans="1:5" hidden="1" x14ac:dyDescent="0.25">
      <c r="A1895" t="s">
        <v>7</v>
      </c>
      <c r="B1895" s="1">
        <v>40237</v>
      </c>
      <c r="C1895" s="1">
        <f>VLOOKUP(B1895,Fechas_Validas!A:B,1,)</f>
        <v>40237</v>
      </c>
      <c r="D1895" s="5" t="str">
        <f t="shared" si="58"/>
        <v>2010-02-28</v>
      </c>
      <c r="E1895" t="str">
        <f t="shared" si="59"/>
        <v>delete from carteracomunidadfecha where fechadegeneracion='2010-02-28';</v>
      </c>
    </row>
    <row r="1896" spans="1:5" hidden="1" x14ac:dyDescent="0.25">
      <c r="A1896" t="s">
        <v>7</v>
      </c>
      <c r="B1896" s="1">
        <v>40268</v>
      </c>
      <c r="C1896" s="1">
        <f>VLOOKUP(B1896,Fechas_Validas!A:B,1,)</f>
        <v>40268</v>
      </c>
      <c r="D1896" s="5" t="str">
        <f t="shared" si="58"/>
        <v>2010-03-31</v>
      </c>
      <c r="E1896" t="str">
        <f t="shared" si="59"/>
        <v>delete from carteracomunidadfecha where fechadegeneracion='2010-03-31';</v>
      </c>
    </row>
    <row r="1897" spans="1:5" hidden="1" x14ac:dyDescent="0.25">
      <c r="A1897" t="s">
        <v>7</v>
      </c>
      <c r="B1897" s="1">
        <v>40298</v>
      </c>
      <c r="C1897" s="1">
        <f>VLOOKUP(B1897,Fechas_Validas!A:B,1,)</f>
        <v>40298</v>
      </c>
      <c r="D1897" s="5" t="str">
        <f t="shared" si="58"/>
        <v>2010-04-30</v>
      </c>
      <c r="E1897" t="str">
        <f t="shared" si="59"/>
        <v>delete from carteracomunidadfecha where fechadegeneracion='2010-04-30';</v>
      </c>
    </row>
    <row r="1898" spans="1:5" x14ac:dyDescent="0.25">
      <c r="A1898" t="s">
        <v>7</v>
      </c>
      <c r="B1898" s="1">
        <v>40299</v>
      </c>
      <c r="C1898" s="1" t="e">
        <f>VLOOKUP(B1898,Fechas_Validas!A:B,1,)</f>
        <v>#N/A</v>
      </c>
      <c r="D1898" s="5" t="str">
        <f t="shared" si="58"/>
        <v>2010-05-01</v>
      </c>
      <c r="E1898" t="str">
        <f t="shared" si="59"/>
        <v>delete from carteracomunidadfecha where fechadegeneracion='2010-05-01';</v>
      </c>
    </row>
    <row r="1899" spans="1:5" hidden="1" x14ac:dyDescent="0.25">
      <c r="A1899" t="s">
        <v>7</v>
      </c>
      <c r="B1899" s="1">
        <v>40329</v>
      </c>
      <c r="C1899" s="1">
        <f>VLOOKUP(B1899,Fechas_Validas!A:B,1,)</f>
        <v>40329</v>
      </c>
      <c r="D1899" s="5" t="str">
        <f t="shared" si="58"/>
        <v>2010-05-31</v>
      </c>
      <c r="E1899" t="str">
        <f t="shared" si="59"/>
        <v>delete from carteracomunidadfecha where fechadegeneracion='2010-05-31';</v>
      </c>
    </row>
    <row r="1900" spans="1:5" hidden="1" x14ac:dyDescent="0.25">
      <c r="A1900" t="s">
        <v>7</v>
      </c>
      <c r="B1900" s="1">
        <v>40359</v>
      </c>
      <c r="C1900" s="1">
        <f>VLOOKUP(B1900,Fechas_Validas!A:B,1,)</f>
        <v>40359</v>
      </c>
      <c r="D1900" s="5" t="str">
        <f t="shared" si="58"/>
        <v>2010-06-30</v>
      </c>
      <c r="E1900" t="str">
        <f t="shared" si="59"/>
        <v>delete from carteracomunidadfecha where fechadegeneracion='2010-06-30';</v>
      </c>
    </row>
    <row r="1901" spans="1:5" hidden="1" x14ac:dyDescent="0.25">
      <c r="A1901" t="s">
        <v>7</v>
      </c>
      <c r="B1901" s="1">
        <v>40390</v>
      </c>
      <c r="C1901" s="1">
        <f>VLOOKUP(B1901,Fechas_Validas!A:B,1,)</f>
        <v>40390</v>
      </c>
      <c r="D1901" s="5" t="str">
        <f t="shared" si="58"/>
        <v>2010-07-31</v>
      </c>
      <c r="E1901" t="str">
        <f t="shared" si="59"/>
        <v>delete from carteracomunidadfecha where fechadegeneracion='2010-07-31';</v>
      </c>
    </row>
    <row r="1902" spans="1:5" hidden="1" x14ac:dyDescent="0.25">
      <c r="A1902" t="s">
        <v>7</v>
      </c>
      <c r="B1902" s="1">
        <v>40421</v>
      </c>
      <c r="C1902" s="1">
        <f>VLOOKUP(B1902,Fechas_Validas!A:B,1,)</f>
        <v>40421</v>
      </c>
      <c r="D1902" s="5" t="str">
        <f t="shared" si="58"/>
        <v>2010-08-31</v>
      </c>
      <c r="E1902" t="str">
        <f t="shared" si="59"/>
        <v>delete from carteracomunidadfecha where fechadegeneracion='2010-08-31';</v>
      </c>
    </row>
    <row r="1903" spans="1:5" hidden="1" x14ac:dyDescent="0.25">
      <c r="A1903" t="s">
        <v>7</v>
      </c>
      <c r="B1903" s="1">
        <v>40451</v>
      </c>
      <c r="C1903" s="1">
        <f>VLOOKUP(B1903,Fechas_Validas!A:B,1,)</f>
        <v>40451</v>
      </c>
      <c r="D1903" s="5" t="str">
        <f t="shared" si="58"/>
        <v>2010-09-30</v>
      </c>
      <c r="E1903" t="str">
        <f t="shared" si="59"/>
        <v>delete from carteracomunidadfecha where fechadegeneracion='2010-09-30';</v>
      </c>
    </row>
    <row r="1904" spans="1:5" hidden="1" x14ac:dyDescent="0.25">
      <c r="A1904" t="s">
        <v>7</v>
      </c>
      <c r="B1904" s="1">
        <v>40482</v>
      </c>
      <c r="C1904" s="1">
        <f>VLOOKUP(B1904,Fechas_Validas!A:B,1,)</f>
        <v>40482</v>
      </c>
      <c r="D1904" s="5" t="str">
        <f t="shared" si="58"/>
        <v>2010-10-31</v>
      </c>
      <c r="E1904" t="str">
        <f t="shared" si="59"/>
        <v>delete from carteracomunidadfecha where fechadegeneracion='2010-10-31';</v>
      </c>
    </row>
    <row r="1905" spans="1:5" hidden="1" x14ac:dyDescent="0.25">
      <c r="A1905" t="s">
        <v>7</v>
      </c>
      <c r="B1905" s="1">
        <v>40512</v>
      </c>
      <c r="C1905" s="1">
        <f>VLOOKUP(B1905,Fechas_Validas!A:B,1,)</f>
        <v>40512</v>
      </c>
      <c r="D1905" s="5" t="str">
        <f t="shared" si="58"/>
        <v>2010-11-30</v>
      </c>
      <c r="E1905" t="str">
        <f t="shared" si="59"/>
        <v>delete from carteracomunidadfecha where fechadegeneracion='2010-11-30';</v>
      </c>
    </row>
    <row r="1906" spans="1:5" hidden="1" x14ac:dyDescent="0.25">
      <c r="A1906" t="s">
        <v>7</v>
      </c>
      <c r="B1906" s="1">
        <v>40543</v>
      </c>
      <c r="C1906" s="1">
        <f>VLOOKUP(B1906,Fechas_Validas!A:B,1,)</f>
        <v>40543</v>
      </c>
      <c r="D1906" s="5" t="str">
        <f t="shared" si="58"/>
        <v>2010-12-31</v>
      </c>
      <c r="E1906" t="str">
        <f t="shared" si="59"/>
        <v>delete from carteracomunidadfecha where fechadegeneracion='2010-12-31';</v>
      </c>
    </row>
    <row r="1907" spans="1:5" hidden="1" x14ac:dyDescent="0.25">
      <c r="A1907" t="s">
        <v>7</v>
      </c>
      <c r="B1907" s="1">
        <v>40574</v>
      </c>
      <c r="C1907" s="1">
        <f>VLOOKUP(B1907,Fechas_Validas!A:B,1,)</f>
        <v>40574</v>
      </c>
      <c r="D1907" s="5" t="str">
        <f t="shared" si="58"/>
        <v>2011-01-31</v>
      </c>
      <c r="E1907" t="str">
        <f t="shared" si="59"/>
        <v>delete from carteracomunidadfecha where fechadegeneracion='2011-01-31';</v>
      </c>
    </row>
    <row r="1908" spans="1:5" hidden="1" x14ac:dyDescent="0.25">
      <c r="A1908" t="s">
        <v>7</v>
      </c>
      <c r="B1908" s="1">
        <v>40602</v>
      </c>
      <c r="C1908" s="1">
        <f>VLOOKUP(B1908,Fechas_Validas!A:B,1,)</f>
        <v>40602</v>
      </c>
      <c r="D1908" s="5" t="str">
        <f t="shared" si="58"/>
        <v>2011-02-28</v>
      </c>
      <c r="E1908" t="str">
        <f t="shared" si="59"/>
        <v>delete from carteracomunidadfecha where fechadegeneracion='2011-02-28';</v>
      </c>
    </row>
    <row r="1909" spans="1:5" hidden="1" x14ac:dyDescent="0.25">
      <c r="A1909" t="s">
        <v>7</v>
      </c>
      <c r="B1909" s="1">
        <v>40633</v>
      </c>
      <c r="C1909" s="1">
        <f>VLOOKUP(B1909,Fechas_Validas!A:B,1,)</f>
        <v>40633</v>
      </c>
      <c r="D1909" s="5" t="str">
        <f t="shared" si="58"/>
        <v>2011-03-31</v>
      </c>
      <c r="E1909" t="str">
        <f t="shared" si="59"/>
        <v>delete from carteracomunidadfecha where fechadegeneracion='2011-03-31';</v>
      </c>
    </row>
    <row r="1910" spans="1:5" hidden="1" x14ac:dyDescent="0.25">
      <c r="A1910" t="s">
        <v>7</v>
      </c>
      <c r="B1910" s="1">
        <v>40663</v>
      </c>
      <c r="C1910" s="1">
        <f>VLOOKUP(B1910,Fechas_Validas!A:B,1,)</f>
        <v>40663</v>
      </c>
      <c r="D1910" s="5" t="str">
        <f t="shared" si="58"/>
        <v>2011-04-30</v>
      </c>
      <c r="E1910" t="str">
        <f t="shared" si="59"/>
        <v>delete from carteracomunidadfecha where fechadegeneracion='2011-04-30';</v>
      </c>
    </row>
    <row r="1911" spans="1:5" hidden="1" x14ac:dyDescent="0.25">
      <c r="A1911" t="s">
        <v>7</v>
      </c>
      <c r="B1911" s="1">
        <v>40694</v>
      </c>
      <c r="C1911" s="1">
        <f>VLOOKUP(B1911,Fechas_Validas!A:B,1,)</f>
        <v>40694</v>
      </c>
      <c r="D1911" s="5" t="str">
        <f t="shared" si="58"/>
        <v>2011-05-31</v>
      </c>
      <c r="E1911" t="str">
        <f t="shared" si="59"/>
        <v>delete from carteracomunidadfecha where fechadegeneracion='2011-05-31';</v>
      </c>
    </row>
    <row r="1912" spans="1:5" hidden="1" x14ac:dyDescent="0.25">
      <c r="A1912" t="s">
        <v>7</v>
      </c>
      <c r="B1912" s="1">
        <v>40724</v>
      </c>
      <c r="C1912" s="1">
        <f>VLOOKUP(B1912,Fechas_Validas!A:B,1,)</f>
        <v>40724</v>
      </c>
      <c r="D1912" s="5" t="str">
        <f t="shared" si="58"/>
        <v>2011-06-30</v>
      </c>
      <c r="E1912" t="str">
        <f t="shared" si="59"/>
        <v>delete from carteracomunidadfecha where fechadegeneracion='2011-06-30';</v>
      </c>
    </row>
    <row r="1913" spans="1:5" x14ac:dyDescent="0.25">
      <c r="A1913" t="s">
        <v>7</v>
      </c>
      <c r="B1913" s="1">
        <v>40754</v>
      </c>
      <c r="C1913" s="1" t="e">
        <f>VLOOKUP(B1913,Fechas_Validas!A:B,1,)</f>
        <v>#N/A</v>
      </c>
      <c r="D1913" s="5" t="str">
        <f t="shared" si="58"/>
        <v>2011-07-30</v>
      </c>
      <c r="E1913" t="str">
        <f t="shared" si="59"/>
        <v>delete from carteracomunidadfecha where fechadegeneracion='2011-07-30';</v>
      </c>
    </row>
    <row r="1914" spans="1:5" hidden="1" x14ac:dyDescent="0.25">
      <c r="A1914" t="s">
        <v>7</v>
      </c>
      <c r="B1914" s="1">
        <v>40755</v>
      </c>
      <c r="C1914" s="1">
        <f>VLOOKUP(B1914,Fechas_Validas!A:B,1,)</f>
        <v>40755</v>
      </c>
      <c r="D1914" s="5" t="str">
        <f t="shared" si="58"/>
        <v>2011-07-31</v>
      </c>
      <c r="E1914" t="str">
        <f t="shared" si="59"/>
        <v>delete from carteracomunidadfecha where fechadegeneracion='2011-07-31';</v>
      </c>
    </row>
    <row r="1915" spans="1:5" hidden="1" x14ac:dyDescent="0.25">
      <c r="A1915" t="s">
        <v>7</v>
      </c>
      <c r="B1915" s="1">
        <v>40786</v>
      </c>
      <c r="C1915" s="1">
        <f>VLOOKUP(B1915,Fechas_Validas!A:B,1,)</f>
        <v>40786</v>
      </c>
      <c r="D1915" s="5" t="str">
        <f t="shared" si="58"/>
        <v>2011-08-31</v>
      </c>
      <c r="E1915" t="str">
        <f t="shared" si="59"/>
        <v>delete from carteracomunidadfecha where fechadegeneracion='2011-08-31';</v>
      </c>
    </row>
    <row r="1916" spans="1:5" hidden="1" x14ac:dyDescent="0.25">
      <c r="A1916" t="s">
        <v>7</v>
      </c>
      <c r="B1916" s="1">
        <v>40816</v>
      </c>
      <c r="C1916" s="1">
        <f>VLOOKUP(B1916,Fechas_Validas!A:B,1,)</f>
        <v>40816</v>
      </c>
      <c r="D1916" s="5" t="str">
        <f t="shared" si="58"/>
        <v>2011-09-30</v>
      </c>
      <c r="E1916" t="str">
        <f t="shared" si="59"/>
        <v>delete from carteracomunidadfecha where fechadegeneracion='2011-09-30';</v>
      </c>
    </row>
    <row r="1917" spans="1:5" x14ac:dyDescent="0.25">
      <c r="A1917" t="s">
        <v>7</v>
      </c>
      <c r="B1917" s="1">
        <v>40817</v>
      </c>
      <c r="C1917" s="1" t="e">
        <f>VLOOKUP(B1917,Fechas_Validas!A:B,1,)</f>
        <v>#N/A</v>
      </c>
      <c r="D1917" s="5" t="str">
        <f t="shared" si="58"/>
        <v>2011-10-01</v>
      </c>
      <c r="E1917" t="str">
        <f t="shared" si="59"/>
        <v>delete from carteracomunidadfecha where fechadegeneracion='2011-10-01';</v>
      </c>
    </row>
    <row r="1918" spans="1:5" x14ac:dyDescent="0.25">
      <c r="A1918" t="s">
        <v>7</v>
      </c>
      <c r="B1918" s="1">
        <v>40845</v>
      </c>
      <c r="C1918" s="1" t="e">
        <f>VLOOKUP(B1918,Fechas_Validas!A:B,1,)</f>
        <v>#N/A</v>
      </c>
      <c r="D1918" s="5" t="str">
        <f t="shared" si="58"/>
        <v>2011-10-29</v>
      </c>
      <c r="E1918" t="str">
        <f t="shared" si="59"/>
        <v>delete from carteracomunidadfecha where fechadegeneracion='2011-10-29';</v>
      </c>
    </row>
    <row r="1919" spans="1:5" hidden="1" x14ac:dyDescent="0.25">
      <c r="A1919" t="s">
        <v>7</v>
      </c>
      <c r="B1919" s="1">
        <v>40847</v>
      </c>
      <c r="C1919" s="1">
        <f>VLOOKUP(B1919,Fechas_Validas!A:B,1,)</f>
        <v>40847</v>
      </c>
      <c r="D1919" s="5" t="str">
        <f t="shared" si="58"/>
        <v>2011-10-31</v>
      </c>
      <c r="E1919" t="str">
        <f t="shared" si="59"/>
        <v>delete from carteracomunidadfecha where fechadegeneracion='2011-10-31';</v>
      </c>
    </row>
    <row r="1920" spans="1:5" hidden="1" x14ac:dyDescent="0.25">
      <c r="A1920" t="s">
        <v>7</v>
      </c>
      <c r="B1920" s="1">
        <v>40877</v>
      </c>
      <c r="C1920" s="1">
        <f>VLOOKUP(B1920,Fechas_Validas!A:B,1,)</f>
        <v>40877</v>
      </c>
      <c r="D1920" s="5" t="str">
        <f t="shared" si="58"/>
        <v>2011-11-30</v>
      </c>
      <c r="E1920" t="str">
        <f t="shared" si="59"/>
        <v>delete from carteracomunidadfecha where fechadegeneracion='2011-11-30';</v>
      </c>
    </row>
    <row r="1921" spans="1:5" x14ac:dyDescent="0.25">
      <c r="A1921" t="s">
        <v>7</v>
      </c>
      <c r="B1921" s="1">
        <v>40880</v>
      </c>
      <c r="C1921" s="1" t="e">
        <f>VLOOKUP(B1921,Fechas_Validas!A:B,1,)</f>
        <v>#N/A</v>
      </c>
      <c r="D1921" s="5" t="str">
        <f t="shared" si="58"/>
        <v>2011-12-03</v>
      </c>
      <c r="E1921" t="str">
        <f t="shared" si="59"/>
        <v>delete from carteracomunidadfecha where fechadegeneracion='2011-12-03';</v>
      </c>
    </row>
    <row r="1922" spans="1:5" x14ac:dyDescent="0.25">
      <c r="A1922" t="s">
        <v>7</v>
      </c>
      <c r="B1922" s="1">
        <v>40887</v>
      </c>
      <c r="C1922" s="1" t="e">
        <f>VLOOKUP(B1922,Fechas_Validas!A:B,1,)</f>
        <v>#N/A</v>
      </c>
      <c r="D1922" s="5" t="str">
        <f t="shared" si="58"/>
        <v>2011-12-10</v>
      </c>
      <c r="E1922" t="str">
        <f t="shared" si="59"/>
        <v>delete from carteracomunidadfecha where fechadegeneracion='2011-12-10';</v>
      </c>
    </row>
    <row r="1923" spans="1:5" x14ac:dyDescent="0.25">
      <c r="A1923" t="s">
        <v>7</v>
      </c>
      <c r="B1923" s="1">
        <v>40901</v>
      </c>
      <c r="C1923" s="1" t="e">
        <f>VLOOKUP(B1923,Fechas_Validas!A:B,1,)</f>
        <v>#N/A</v>
      </c>
      <c r="D1923" s="5" t="str">
        <f t="shared" ref="D1923:D1986" si="60">TEXT(B1923,"aaaa-mm-dd")</f>
        <v>2011-12-24</v>
      </c>
      <c r="E1923" t="str">
        <f t="shared" ref="E1923:E1986" si="61">$E$1&amp;D1923&amp;"';"</f>
        <v>delete from carteracomunidadfecha where fechadegeneracion='2011-12-24';</v>
      </c>
    </row>
    <row r="1924" spans="1:5" hidden="1" x14ac:dyDescent="0.25">
      <c r="A1924" t="s">
        <v>7</v>
      </c>
      <c r="B1924" s="1">
        <v>40908</v>
      </c>
      <c r="C1924" s="1">
        <f>VLOOKUP(B1924,Fechas_Validas!A:B,1,)</f>
        <v>40908</v>
      </c>
      <c r="D1924" s="5" t="str">
        <f t="shared" si="60"/>
        <v>2011-12-31</v>
      </c>
      <c r="E1924" t="str">
        <f t="shared" si="61"/>
        <v>delete from carteracomunidadfecha where fechadegeneracion='2011-12-31';</v>
      </c>
    </row>
    <row r="1925" spans="1:5" hidden="1" x14ac:dyDescent="0.25">
      <c r="A1925" t="s">
        <v>7</v>
      </c>
      <c r="B1925" s="1">
        <v>40939</v>
      </c>
      <c r="C1925" s="1">
        <f>VLOOKUP(B1925,Fechas_Validas!A:B,1,)</f>
        <v>40939</v>
      </c>
      <c r="D1925" s="5" t="str">
        <f t="shared" si="60"/>
        <v>2012-01-31</v>
      </c>
      <c r="E1925" t="str">
        <f t="shared" si="61"/>
        <v>delete from carteracomunidadfecha where fechadegeneracion='2012-01-31';</v>
      </c>
    </row>
    <row r="1926" spans="1:5" hidden="1" x14ac:dyDescent="0.25">
      <c r="A1926" t="s">
        <v>7</v>
      </c>
      <c r="B1926" s="1">
        <v>40968</v>
      </c>
      <c r="C1926" s="1">
        <f>VLOOKUP(B1926,Fechas_Validas!A:B,1,)</f>
        <v>40968</v>
      </c>
      <c r="D1926" s="5" t="str">
        <f t="shared" si="60"/>
        <v>2012-02-29</v>
      </c>
      <c r="E1926" t="str">
        <f t="shared" si="61"/>
        <v>delete from carteracomunidadfecha where fechadegeneracion='2012-02-29';</v>
      </c>
    </row>
    <row r="1927" spans="1:5" hidden="1" x14ac:dyDescent="0.25">
      <c r="A1927" t="s">
        <v>7</v>
      </c>
      <c r="B1927" s="1">
        <v>40999</v>
      </c>
      <c r="C1927" s="1">
        <f>VLOOKUP(B1927,Fechas_Validas!A:B,1,)</f>
        <v>40999</v>
      </c>
      <c r="D1927" s="5" t="str">
        <f t="shared" si="60"/>
        <v>2012-03-31</v>
      </c>
      <c r="E1927" t="str">
        <f t="shared" si="61"/>
        <v>delete from carteracomunidadfecha where fechadegeneracion='2012-03-31';</v>
      </c>
    </row>
    <row r="1928" spans="1:5" hidden="1" x14ac:dyDescent="0.25">
      <c r="A1928" t="s">
        <v>7</v>
      </c>
      <c r="B1928" s="1">
        <v>41029</v>
      </c>
      <c r="C1928" s="1">
        <f>VLOOKUP(B1928,Fechas_Validas!A:B,1,)</f>
        <v>41029</v>
      </c>
      <c r="D1928" s="5" t="str">
        <f t="shared" si="60"/>
        <v>2012-04-30</v>
      </c>
      <c r="E1928" t="str">
        <f t="shared" si="61"/>
        <v>delete from carteracomunidadfecha where fechadegeneracion='2012-04-30';</v>
      </c>
    </row>
    <row r="1929" spans="1:5" hidden="1" x14ac:dyDescent="0.25">
      <c r="A1929" t="s">
        <v>7</v>
      </c>
      <c r="B1929" s="1">
        <v>41060</v>
      </c>
      <c r="C1929" s="1">
        <f>VLOOKUP(B1929,Fechas_Validas!A:B,1,)</f>
        <v>41060</v>
      </c>
      <c r="D1929" s="5" t="str">
        <f t="shared" si="60"/>
        <v>2012-05-31</v>
      </c>
      <c r="E1929" t="str">
        <f t="shared" si="61"/>
        <v>delete from carteracomunidadfecha where fechadegeneracion='2012-05-31';</v>
      </c>
    </row>
    <row r="1930" spans="1:5" hidden="1" x14ac:dyDescent="0.25">
      <c r="A1930" t="s">
        <v>7</v>
      </c>
      <c r="B1930" s="1">
        <v>41090</v>
      </c>
      <c r="C1930" s="1">
        <f>VLOOKUP(B1930,Fechas_Validas!A:B,1,)</f>
        <v>41090</v>
      </c>
      <c r="D1930" s="5" t="str">
        <f t="shared" si="60"/>
        <v>2012-06-30</v>
      </c>
      <c r="E1930" t="str">
        <f t="shared" si="61"/>
        <v>delete from carteracomunidadfecha where fechadegeneracion='2012-06-30';</v>
      </c>
    </row>
    <row r="1931" spans="1:5" hidden="1" x14ac:dyDescent="0.25">
      <c r="A1931" t="s">
        <v>7</v>
      </c>
      <c r="B1931" s="1">
        <v>41121</v>
      </c>
      <c r="C1931" s="1">
        <f>VLOOKUP(B1931,Fechas_Validas!A:B,1,)</f>
        <v>41121</v>
      </c>
      <c r="D1931" s="5" t="str">
        <f t="shared" si="60"/>
        <v>2012-07-31</v>
      </c>
      <c r="E1931" t="str">
        <f t="shared" si="61"/>
        <v>delete from carteracomunidadfecha where fechadegeneracion='2012-07-31';</v>
      </c>
    </row>
    <row r="1932" spans="1:5" hidden="1" x14ac:dyDescent="0.25">
      <c r="A1932" t="s">
        <v>7</v>
      </c>
      <c r="B1932" s="1">
        <v>41152</v>
      </c>
      <c r="C1932" s="1">
        <f>VLOOKUP(B1932,Fechas_Validas!A:B,1,)</f>
        <v>41152</v>
      </c>
      <c r="D1932" s="5" t="str">
        <f t="shared" si="60"/>
        <v>2012-08-31</v>
      </c>
      <c r="E1932" t="str">
        <f t="shared" si="61"/>
        <v>delete from carteracomunidadfecha where fechadegeneracion='2012-08-31';</v>
      </c>
    </row>
    <row r="1933" spans="1:5" hidden="1" x14ac:dyDescent="0.25">
      <c r="A1933" t="s">
        <v>7</v>
      </c>
      <c r="B1933" s="1">
        <v>41182</v>
      </c>
      <c r="C1933" s="1">
        <f>VLOOKUP(B1933,Fechas_Validas!A:B,1,)</f>
        <v>41182</v>
      </c>
      <c r="D1933" s="5" t="str">
        <f t="shared" si="60"/>
        <v>2012-09-30</v>
      </c>
      <c r="E1933" t="str">
        <f t="shared" si="61"/>
        <v>delete from carteracomunidadfecha where fechadegeneracion='2012-09-30';</v>
      </c>
    </row>
    <row r="1934" spans="1:5" hidden="1" x14ac:dyDescent="0.25">
      <c r="A1934" t="s">
        <v>7</v>
      </c>
      <c r="B1934" s="1">
        <v>41213</v>
      </c>
      <c r="C1934" s="1">
        <f>VLOOKUP(B1934,Fechas_Validas!A:B,1,)</f>
        <v>41213</v>
      </c>
      <c r="D1934" s="5" t="str">
        <f t="shared" si="60"/>
        <v>2012-10-31</v>
      </c>
      <c r="E1934" t="str">
        <f t="shared" si="61"/>
        <v>delete from carteracomunidadfecha where fechadegeneracion='2012-10-31';</v>
      </c>
    </row>
    <row r="1935" spans="1:5" hidden="1" x14ac:dyDescent="0.25">
      <c r="A1935" t="s">
        <v>7</v>
      </c>
      <c r="B1935" s="1">
        <v>41243</v>
      </c>
      <c r="C1935" s="1">
        <f>VLOOKUP(B1935,Fechas_Validas!A:B,1,)</f>
        <v>41243</v>
      </c>
      <c r="D1935" s="5" t="str">
        <f t="shared" si="60"/>
        <v>2012-11-30</v>
      </c>
      <c r="E1935" t="str">
        <f t="shared" si="61"/>
        <v>delete from carteracomunidadfecha where fechadegeneracion='2012-11-30';</v>
      </c>
    </row>
    <row r="1936" spans="1:5" hidden="1" x14ac:dyDescent="0.25">
      <c r="A1936" t="s">
        <v>7</v>
      </c>
      <c r="B1936" s="1">
        <v>41274</v>
      </c>
      <c r="C1936" s="1">
        <f>VLOOKUP(B1936,Fechas_Validas!A:B,1,)</f>
        <v>41274</v>
      </c>
      <c r="D1936" s="5" t="str">
        <f t="shared" si="60"/>
        <v>2012-12-31</v>
      </c>
      <c r="E1936" t="str">
        <f t="shared" si="61"/>
        <v>delete from carteracomunidadfecha where fechadegeneracion='2012-12-31';</v>
      </c>
    </row>
    <row r="1937" spans="1:5" x14ac:dyDescent="0.25">
      <c r="A1937" t="s">
        <v>7</v>
      </c>
      <c r="B1937" s="1">
        <v>41275</v>
      </c>
      <c r="C1937" s="1" t="e">
        <f>VLOOKUP(B1937,Fechas_Validas!A:B,1,)</f>
        <v>#N/A</v>
      </c>
      <c r="D1937" s="5" t="str">
        <f t="shared" si="60"/>
        <v>2013-01-01</v>
      </c>
      <c r="E1937" t="str">
        <f t="shared" si="61"/>
        <v>delete from carteracomunidadfecha where fechadegeneracion='2013-01-01';</v>
      </c>
    </row>
    <row r="1938" spans="1:5" x14ac:dyDescent="0.25">
      <c r="A1938" t="s">
        <v>7</v>
      </c>
      <c r="B1938" s="1">
        <v>41276</v>
      </c>
      <c r="C1938" s="1" t="e">
        <f>VLOOKUP(B1938,Fechas_Validas!A:B,1,)</f>
        <v>#N/A</v>
      </c>
      <c r="D1938" s="5" t="str">
        <f t="shared" si="60"/>
        <v>2013-01-02</v>
      </c>
      <c r="E1938" t="str">
        <f t="shared" si="61"/>
        <v>delete from carteracomunidadfecha where fechadegeneracion='2013-01-02';</v>
      </c>
    </row>
    <row r="1939" spans="1:5" x14ac:dyDescent="0.25">
      <c r="A1939" t="s">
        <v>7</v>
      </c>
      <c r="B1939" s="1">
        <v>41277</v>
      </c>
      <c r="C1939" s="1" t="e">
        <f>VLOOKUP(B1939,Fechas_Validas!A:B,1,)</f>
        <v>#N/A</v>
      </c>
      <c r="D1939" s="5" t="str">
        <f t="shared" si="60"/>
        <v>2013-01-03</v>
      </c>
      <c r="E1939" t="str">
        <f t="shared" si="61"/>
        <v>delete from carteracomunidadfecha where fechadegeneracion='2013-01-03';</v>
      </c>
    </row>
    <row r="1940" spans="1:5" x14ac:dyDescent="0.25">
      <c r="A1940" t="s">
        <v>7</v>
      </c>
      <c r="B1940" s="1">
        <v>41278</v>
      </c>
      <c r="C1940" s="1" t="e">
        <f>VLOOKUP(B1940,Fechas_Validas!A:B,1,)</f>
        <v>#N/A</v>
      </c>
      <c r="D1940" s="5" t="str">
        <f t="shared" si="60"/>
        <v>2013-01-04</v>
      </c>
      <c r="E1940" t="str">
        <f t="shared" si="61"/>
        <v>delete from carteracomunidadfecha where fechadegeneracion='2013-01-04';</v>
      </c>
    </row>
    <row r="1941" spans="1:5" x14ac:dyDescent="0.25">
      <c r="A1941" t="s">
        <v>7</v>
      </c>
      <c r="B1941" s="1">
        <v>41281</v>
      </c>
      <c r="C1941" s="1" t="e">
        <f>VLOOKUP(B1941,Fechas_Validas!A:B,1,)</f>
        <v>#N/A</v>
      </c>
      <c r="D1941" s="5" t="str">
        <f t="shared" si="60"/>
        <v>2013-01-07</v>
      </c>
      <c r="E1941" t="str">
        <f t="shared" si="61"/>
        <v>delete from carteracomunidadfecha where fechadegeneracion='2013-01-07';</v>
      </c>
    </row>
    <row r="1942" spans="1:5" x14ac:dyDescent="0.25">
      <c r="A1942" t="s">
        <v>7</v>
      </c>
      <c r="B1942" s="1">
        <v>41283</v>
      </c>
      <c r="C1942" s="1" t="e">
        <f>VLOOKUP(B1942,Fechas_Validas!A:B,1,)</f>
        <v>#N/A</v>
      </c>
      <c r="D1942" s="5" t="str">
        <f t="shared" si="60"/>
        <v>2013-01-09</v>
      </c>
      <c r="E1942" t="str">
        <f t="shared" si="61"/>
        <v>delete from carteracomunidadfecha where fechadegeneracion='2013-01-09';</v>
      </c>
    </row>
    <row r="1943" spans="1:5" x14ac:dyDescent="0.25">
      <c r="A1943" t="s">
        <v>7</v>
      </c>
      <c r="B1943" s="1">
        <v>41284</v>
      </c>
      <c r="C1943" s="1" t="e">
        <f>VLOOKUP(B1943,Fechas_Validas!A:B,1,)</f>
        <v>#N/A</v>
      </c>
      <c r="D1943" s="5" t="str">
        <f t="shared" si="60"/>
        <v>2013-01-10</v>
      </c>
      <c r="E1943" t="str">
        <f t="shared" si="61"/>
        <v>delete from carteracomunidadfecha where fechadegeneracion='2013-01-10';</v>
      </c>
    </row>
    <row r="1944" spans="1:5" x14ac:dyDescent="0.25">
      <c r="A1944" t="s">
        <v>7</v>
      </c>
      <c r="B1944" s="1">
        <v>41285</v>
      </c>
      <c r="C1944" s="1" t="e">
        <f>VLOOKUP(B1944,Fechas_Validas!A:B,1,)</f>
        <v>#N/A</v>
      </c>
      <c r="D1944" s="5" t="str">
        <f t="shared" si="60"/>
        <v>2013-01-11</v>
      </c>
      <c r="E1944" t="str">
        <f t="shared" si="61"/>
        <v>delete from carteracomunidadfecha where fechadegeneracion='2013-01-11';</v>
      </c>
    </row>
    <row r="1945" spans="1:5" x14ac:dyDescent="0.25">
      <c r="A1945" t="s">
        <v>7</v>
      </c>
      <c r="B1945" s="1">
        <v>41286</v>
      </c>
      <c r="C1945" s="1" t="e">
        <f>VLOOKUP(B1945,Fechas_Validas!A:B,1,)</f>
        <v>#N/A</v>
      </c>
      <c r="D1945" s="5" t="str">
        <f t="shared" si="60"/>
        <v>2013-01-12</v>
      </c>
      <c r="E1945" t="str">
        <f t="shared" si="61"/>
        <v>delete from carteracomunidadfecha where fechadegeneracion='2013-01-12';</v>
      </c>
    </row>
    <row r="1946" spans="1:5" x14ac:dyDescent="0.25">
      <c r="A1946" t="s">
        <v>7</v>
      </c>
      <c r="B1946" s="1">
        <v>41288</v>
      </c>
      <c r="C1946" s="1" t="e">
        <f>VLOOKUP(B1946,Fechas_Validas!A:B,1,)</f>
        <v>#N/A</v>
      </c>
      <c r="D1946" s="5" t="str">
        <f t="shared" si="60"/>
        <v>2013-01-14</v>
      </c>
      <c r="E1946" t="str">
        <f t="shared" si="61"/>
        <v>delete from carteracomunidadfecha where fechadegeneracion='2013-01-14';</v>
      </c>
    </row>
    <row r="1947" spans="1:5" x14ac:dyDescent="0.25">
      <c r="A1947" t="s">
        <v>7</v>
      </c>
      <c r="B1947" s="1">
        <v>41289</v>
      </c>
      <c r="C1947" s="1" t="e">
        <f>VLOOKUP(B1947,Fechas_Validas!A:B,1,)</f>
        <v>#N/A</v>
      </c>
      <c r="D1947" s="5" t="str">
        <f t="shared" si="60"/>
        <v>2013-01-15</v>
      </c>
      <c r="E1947" t="str">
        <f t="shared" si="61"/>
        <v>delete from carteracomunidadfecha where fechadegeneracion='2013-01-15';</v>
      </c>
    </row>
    <row r="1948" spans="1:5" x14ac:dyDescent="0.25">
      <c r="A1948" t="s">
        <v>7</v>
      </c>
      <c r="B1948" s="1">
        <v>41290</v>
      </c>
      <c r="C1948" s="1" t="e">
        <f>VLOOKUP(B1948,Fechas_Validas!A:B,1,)</f>
        <v>#N/A</v>
      </c>
      <c r="D1948" s="5" t="str">
        <f t="shared" si="60"/>
        <v>2013-01-16</v>
      </c>
      <c r="E1948" t="str">
        <f t="shared" si="61"/>
        <v>delete from carteracomunidadfecha where fechadegeneracion='2013-01-16';</v>
      </c>
    </row>
    <row r="1949" spans="1:5" x14ac:dyDescent="0.25">
      <c r="A1949" t="s">
        <v>7</v>
      </c>
      <c r="B1949" s="1">
        <v>41291</v>
      </c>
      <c r="C1949" s="1" t="e">
        <f>VLOOKUP(B1949,Fechas_Validas!A:B,1,)</f>
        <v>#N/A</v>
      </c>
      <c r="D1949" s="5" t="str">
        <f t="shared" si="60"/>
        <v>2013-01-17</v>
      </c>
      <c r="E1949" t="str">
        <f t="shared" si="61"/>
        <v>delete from carteracomunidadfecha where fechadegeneracion='2013-01-17';</v>
      </c>
    </row>
    <row r="1950" spans="1:5" x14ac:dyDescent="0.25">
      <c r="A1950" t="s">
        <v>7</v>
      </c>
      <c r="B1950" s="1">
        <v>41292</v>
      </c>
      <c r="C1950" s="1" t="e">
        <f>VLOOKUP(B1950,Fechas_Validas!A:B,1,)</f>
        <v>#N/A</v>
      </c>
      <c r="D1950" s="5" t="str">
        <f t="shared" si="60"/>
        <v>2013-01-18</v>
      </c>
      <c r="E1950" t="str">
        <f t="shared" si="61"/>
        <v>delete from carteracomunidadfecha where fechadegeneracion='2013-01-18';</v>
      </c>
    </row>
    <row r="1951" spans="1:5" x14ac:dyDescent="0.25">
      <c r="A1951" t="s">
        <v>7</v>
      </c>
      <c r="B1951" s="1">
        <v>41293</v>
      </c>
      <c r="C1951" s="1" t="e">
        <f>VLOOKUP(B1951,Fechas_Validas!A:B,1,)</f>
        <v>#N/A</v>
      </c>
      <c r="D1951" s="5" t="str">
        <f t="shared" si="60"/>
        <v>2013-01-19</v>
      </c>
      <c r="E1951" t="str">
        <f t="shared" si="61"/>
        <v>delete from carteracomunidadfecha where fechadegeneracion='2013-01-19';</v>
      </c>
    </row>
    <row r="1952" spans="1:5" x14ac:dyDescent="0.25">
      <c r="A1952" t="s">
        <v>7</v>
      </c>
      <c r="B1952" s="1">
        <v>41295</v>
      </c>
      <c r="C1952" s="1" t="e">
        <f>VLOOKUP(B1952,Fechas_Validas!A:B,1,)</f>
        <v>#N/A</v>
      </c>
      <c r="D1952" s="5" t="str">
        <f t="shared" si="60"/>
        <v>2013-01-21</v>
      </c>
      <c r="E1952" t="str">
        <f t="shared" si="61"/>
        <v>delete from carteracomunidadfecha where fechadegeneracion='2013-01-21';</v>
      </c>
    </row>
    <row r="1953" spans="1:5" x14ac:dyDescent="0.25">
      <c r="A1953" t="s">
        <v>7</v>
      </c>
      <c r="B1953" s="1">
        <v>41296</v>
      </c>
      <c r="C1953" s="1" t="e">
        <f>VLOOKUP(B1953,Fechas_Validas!A:B,1,)</f>
        <v>#N/A</v>
      </c>
      <c r="D1953" s="5" t="str">
        <f t="shared" si="60"/>
        <v>2013-01-22</v>
      </c>
      <c r="E1953" t="str">
        <f t="shared" si="61"/>
        <v>delete from carteracomunidadfecha where fechadegeneracion='2013-01-22';</v>
      </c>
    </row>
    <row r="1954" spans="1:5" x14ac:dyDescent="0.25">
      <c r="A1954" t="s">
        <v>7</v>
      </c>
      <c r="B1954" s="1">
        <v>41297</v>
      </c>
      <c r="C1954" s="1" t="e">
        <f>VLOOKUP(B1954,Fechas_Validas!A:B,1,)</f>
        <v>#N/A</v>
      </c>
      <c r="D1954" s="5" t="str">
        <f t="shared" si="60"/>
        <v>2013-01-23</v>
      </c>
      <c r="E1954" t="str">
        <f t="shared" si="61"/>
        <v>delete from carteracomunidadfecha where fechadegeneracion='2013-01-23';</v>
      </c>
    </row>
    <row r="1955" spans="1:5" x14ac:dyDescent="0.25">
      <c r="A1955" t="s">
        <v>7</v>
      </c>
      <c r="B1955" s="1">
        <v>41298</v>
      </c>
      <c r="C1955" s="1" t="e">
        <f>VLOOKUP(B1955,Fechas_Validas!A:B,1,)</f>
        <v>#N/A</v>
      </c>
      <c r="D1955" s="5" t="str">
        <f t="shared" si="60"/>
        <v>2013-01-24</v>
      </c>
      <c r="E1955" t="str">
        <f t="shared" si="61"/>
        <v>delete from carteracomunidadfecha where fechadegeneracion='2013-01-24';</v>
      </c>
    </row>
    <row r="1956" spans="1:5" x14ac:dyDescent="0.25">
      <c r="A1956" t="s">
        <v>7</v>
      </c>
      <c r="B1956" s="1">
        <v>41299</v>
      </c>
      <c r="C1956" s="1" t="e">
        <f>VLOOKUP(B1956,Fechas_Validas!A:B,1,)</f>
        <v>#N/A</v>
      </c>
      <c r="D1956" s="5" t="str">
        <f t="shared" si="60"/>
        <v>2013-01-25</v>
      </c>
      <c r="E1956" t="str">
        <f t="shared" si="61"/>
        <v>delete from carteracomunidadfecha where fechadegeneracion='2013-01-25';</v>
      </c>
    </row>
    <row r="1957" spans="1:5" x14ac:dyDescent="0.25">
      <c r="A1957" t="s">
        <v>7</v>
      </c>
      <c r="B1957" s="1">
        <v>41300</v>
      </c>
      <c r="C1957" s="1" t="e">
        <f>VLOOKUP(B1957,Fechas_Validas!A:B,1,)</f>
        <v>#N/A</v>
      </c>
      <c r="D1957" s="5" t="str">
        <f t="shared" si="60"/>
        <v>2013-01-26</v>
      </c>
      <c r="E1957" t="str">
        <f t="shared" si="61"/>
        <v>delete from carteracomunidadfecha where fechadegeneracion='2013-01-26';</v>
      </c>
    </row>
    <row r="1958" spans="1:5" x14ac:dyDescent="0.25">
      <c r="A1958" t="s">
        <v>7</v>
      </c>
      <c r="B1958" s="1">
        <v>41302</v>
      </c>
      <c r="C1958" s="1" t="e">
        <f>VLOOKUP(B1958,Fechas_Validas!A:B,1,)</f>
        <v>#N/A</v>
      </c>
      <c r="D1958" s="5" t="str">
        <f t="shared" si="60"/>
        <v>2013-01-28</v>
      </c>
      <c r="E1958" t="str">
        <f t="shared" si="61"/>
        <v>delete from carteracomunidadfecha where fechadegeneracion='2013-01-28';</v>
      </c>
    </row>
    <row r="1959" spans="1:5" x14ac:dyDescent="0.25">
      <c r="A1959" t="s">
        <v>7</v>
      </c>
      <c r="B1959" s="1">
        <v>41303</v>
      </c>
      <c r="C1959" s="1" t="e">
        <f>VLOOKUP(B1959,Fechas_Validas!A:B,1,)</f>
        <v>#N/A</v>
      </c>
      <c r="D1959" s="5" t="str">
        <f t="shared" si="60"/>
        <v>2013-01-29</v>
      </c>
      <c r="E1959" t="str">
        <f t="shared" si="61"/>
        <v>delete from carteracomunidadfecha where fechadegeneracion='2013-01-29';</v>
      </c>
    </row>
    <row r="1960" spans="1:5" x14ac:dyDescent="0.25">
      <c r="A1960" t="s">
        <v>7</v>
      </c>
      <c r="B1960" s="1">
        <v>41304</v>
      </c>
      <c r="C1960" s="1" t="e">
        <f>VLOOKUP(B1960,Fechas_Validas!A:B,1,)</f>
        <v>#N/A</v>
      </c>
      <c r="D1960" s="5" t="str">
        <f t="shared" si="60"/>
        <v>2013-01-30</v>
      </c>
      <c r="E1960" t="str">
        <f t="shared" si="61"/>
        <v>delete from carteracomunidadfecha where fechadegeneracion='2013-01-30';</v>
      </c>
    </row>
    <row r="1961" spans="1:5" hidden="1" x14ac:dyDescent="0.25">
      <c r="A1961" t="s">
        <v>7</v>
      </c>
      <c r="B1961" s="1">
        <v>41305</v>
      </c>
      <c r="C1961" s="1">
        <f>VLOOKUP(B1961,Fechas_Validas!A:B,1,)</f>
        <v>41305</v>
      </c>
      <c r="D1961" s="5" t="str">
        <f t="shared" si="60"/>
        <v>2013-01-31</v>
      </c>
      <c r="E1961" t="str">
        <f t="shared" si="61"/>
        <v>delete from carteracomunidadfecha where fechadegeneracion='2013-01-31';</v>
      </c>
    </row>
    <row r="1962" spans="1:5" x14ac:dyDescent="0.25">
      <c r="A1962" t="s">
        <v>7</v>
      </c>
      <c r="B1962" s="1">
        <v>41307</v>
      </c>
      <c r="C1962" s="1" t="e">
        <f>VLOOKUP(B1962,Fechas_Validas!A:B,1,)</f>
        <v>#N/A</v>
      </c>
      <c r="D1962" s="5" t="str">
        <f t="shared" si="60"/>
        <v>2013-02-02</v>
      </c>
      <c r="E1962" t="str">
        <f t="shared" si="61"/>
        <v>delete from carteracomunidadfecha where fechadegeneracion='2013-02-02';</v>
      </c>
    </row>
    <row r="1963" spans="1:5" x14ac:dyDescent="0.25">
      <c r="A1963" t="s">
        <v>7</v>
      </c>
      <c r="B1963" s="1">
        <v>41310</v>
      </c>
      <c r="C1963" s="1" t="e">
        <f>VLOOKUP(B1963,Fechas_Validas!A:B,1,)</f>
        <v>#N/A</v>
      </c>
      <c r="D1963" s="5" t="str">
        <f t="shared" si="60"/>
        <v>2013-02-05</v>
      </c>
      <c r="E1963" t="str">
        <f t="shared" si="61"/>
        <v>delete from carteracomunidadfecha where fechadegeneracion='2013-02-05';</v>
      </c>
    </row>
    <row r="1964" spans="1:5" x14ac:dyDescent="0.25">
      <c r="A1964" t="s">
        <v>7</v>
      </c>
      <c r="B1964" s="1">
        <v>41311</v>
      </c>
      <c r="C1964" s="1" t="e">
        <f>VLOOKUP(B1964,Fechas_Validas!A:B,1,)</f>
        <v>#N/A</v>
      </c>
      <c r="D1964" s="5" t="str">
        <f t="shared" si="60"/>
        <v>2013-02-06</v>
      </c>
      <c r="E1964" t="str">
        <f t="shared" si="61"/>
        <v>delete from carteracomunidadfecha where fechadegeneracion='2013-02-06';</v>
      </c>
    </row>
    <row r="1965" spans="1:5" x14ac:dyDescent="0.25">
      <c r="A1965" t="s">
        <v>7</v>
      </c>
      <c r="B1965" s="1">
        <v>41312</v>
      </c>
      <c r="C1965" s="1" t="e">
        <f>VLOOKUP(B1965,Fechas_Validas!A:B,1,)</f>
        <v>#N/A</v>
      </c>
      <c r="D1965" s="5" t="str">
        <f t="shared" si="60"/>
        <v>2013-02-07</v>
      </c>
      <c r="E1965" t="str">
        <f t="shared" si="61"/>
        <v>delete from carteracomunidadfecha where fechadegeneracion='2013-02-07';</v>
      </c>
    </row>
    <row r="1966" spans="1:5" x14ac:dyDescent="0.25">
      <c r="A1966" t="s">
        <v>7</v>
      </c>
      <c r="B1966" s="1">
        <v>41313</v>
      </c>
      <c r="C1966" s="1" t="e">
        <f>VLOOKUP(B1966,Fechas_Validas!A:B,1,)</f>
        <v>#N/A</v>
      </c>
      <c r="D1966" s="5" t="str">
        <f t="shared" si="60"/>
        <v>2013-02-08</v>
      </c>
      <c r="E1966" t="str">
        <f t="shared" si="61"/>
        <v>delete from carteracomunidadfecha where fechadegeneracion='2013-02-08';</v>
      </c>
    </row>
    <row r="1967" spans="1:5" x14ac:dyDescent="0.25">
      <c r="A1967" t="s">
        <v>7</v>
      </c>
      <c r="B1967" s="1">
        <v>41316</v>
      </c>
      <c r="C1967" s="1" t="e">
        <f>VLOOKUP(B1967,Fechas_Validas!A:B,1,)</f>
        <v>#N/A</v>
      </c>
      <c r="D1967" s="5" t="str">
        <f t="shared" si="60"/>
        <v>2013-02-11</v>
      </c>
      <c r="E1967" t="str">
        <f t="shared" si="61"/>
        <v>delete from carteracomunidadfecha where fechadegeneracion='2013-02-11';</v>
      </c>
    </row>
    <row r="1968" spans="1:5" x14ac:dyDescent="0.25">
      <c r="A1968" t="s">
        <v>7</v>
      </c>
      <c r="B1968" s="1">
        <v>41317</v>
      </c>
      <c r="C1968" s="1" t="e">
        <f>VLOOKUP(B1968,Fechas_Validas!A:B,1,)</f>
        <v>#N/A</v>
      </c>
      <c r="D1968" s="5" t="str">
        <f t="shared" si="60"/>
        <v>2013-02-12</v>
      </c>
      <c r="E1968" t="str">
        <f t="shared" si="61"/>
        <v>delete from carteracomunidadfecha where fechadegeneracion='2013-02-12';</v>
      </c>
    </row>
    <row r="1969" spans="1:5" x14ac:dyDescent="0.25">
      <c r="A1969" t="s">
        <v>7</v>
      </c>
      <c r="B1969" s="1">
        <v>41319</v>
      </c>
      <c r="C1969" s="1" t="e">
        <f>VLOOKUP(B1969,Fechas_Validas!A:B,1,)</f>
        <v>#N/A</v>
      </c>
      <c r="D1969" s="5" t="str">
        <f t="shared" si="60"/>
        <v>2013-02-14</v>
      </c>
      <c r="E1969" t="str">
        <f t="shared" si="61"/>
        <v>delete from carteracomunidadfecha where fechadegeneracion='2013-02-14';</v>
      </c>
    </row>
    <row r="1970" spans="1:5" x14ac:dyDescent="0.25">
      <c r="A1970" t="s">
        <v>7</v>
      </c>
      <c r="B1970" s="1">
        <v>41320</v>
      </c>
      <c r="C1970" s="1" t="e">
        <f>VLOOKUP(B1970,Fechas_Validas!A:B,1,)</f>
        <v>#N/A</v>
      </c>
      <c r="D1970" s="5" t="str">
        <f t="shared" si="60"/>
        <v>2013-02-15</v>
      </c>
      <c r="E1970" t="str">
        <f t="shared" si="61"/>
        <v>delete from carteracomunidadfecha where fechadegeneracion='2013-02-15';</v>
      </c>
    </row>
    <row r="1971" spans="1:5" x14ac:dyDescent="0.25">
      <c r="A1971" t="s">
        <v>7</v>
      </c>
      <c r="B1971" s="1">
        <v>41323</v>
      </c>
      <c r="C1971" s="1" t="e">
        <f>VLOOKUP(B1971,Fechas_Validas!A:B,1,)</f>
        <v>#N/A</v>
      </c>
      <c r="D1971" s="5" t="str">
        <f t="shared" si="60"/>
        <v>2013-02-18</v>
      </c>
      <c r="E1971" t="str">
        <f t="shared" si="61"/>
        <v>delete from carteracomunidadfecha where fechadegeneracion='2013-02-18';</v>
      </c>
    </row>
    <row r="1972" spans="1:5" x14ac:dyDescent="0.25">
      <c r="A1972" t="s">
        <v>7</v>
      </c>
      <c r="B1972" s="1">
        <v>41324</v>
      </c>
      <c r="C1972" s="1" t="e">
        <f>VLOOKUP(B1972,Fechas_Validas!A:B,1,)</f>
        <v>#N/A</v>
      </c>
      <c r="D1972" s="5" t="str">
        <f t="shared" si="60"/>
        <v>2013-02-19</v>
      </c>
      <c r="E1972" t="str">
        <f t="shared" si="61"/>
        <v>delete from carteracomunidadfecha where fechadegeneracion='2013-02-19';</v>
      </c>
    </row>
    <row r="1973" spans="1:5" x14ac:dyDescent="0.25">
      <c r="A1973" t="s">
        <v>7</v>
      </c>
      <c r="B1973" s="1">
        <v>41325</v>
      </c>
      <c r="C1973" s="1" t="e">
        <f>VLOOKUP(B1973,Fechas_Validas!A:B,1,)</f>
        <v>#N/A</v>
      </c>
      <c r="D1973" s="5" t="str">
        <f t="shared" si="60"/>
        <v>2013-02-20</v>
      </c>
      <c r="E1973" t="str">
        <f t="shared" si="61"/>
        <v>delete from carteracomunidadfecha where fechadegeneracion='2013-02-20';</v>
      </c>
    </row>
    <row r="1974" spans="1:5" x14ac:dyDescent="0.25">
      <c r="A1974" t="s">
        <v>7</v>
      </c>
      <c r="B1974" s="1">
        <v>41326</v>
      </c>
      <c r="C1974" s="1" t="e">
        <f>VLOOKUP(B1974,Fechas_Validas!A:B,1,)</f>
        <v>#N/A</v>
      </c>
      <c r="D1974" s="5" t="str">
        <f t="shared" si="60"/>
        <v>2013-02-21</v>
      </c>
      <c r="E1974" t="str">
        <f t="shared" si="61"/>
        <v>delete from carteracomunidadfecha where fechadegeneracion='2013-02-21';</v>
      </c>
    </row>
    <row r="1975" spans="1:5" x14ac:dyDescent="0.25">
      <c r="A1975" t="s">
        <v>7</v>
      </c>
      <c r="B1975" s="1">
        <v>41327</v>
      </c>
      <c r="C1975" s="1" t="e">
        <f>VLOOKUP(B1975,Fechas_Validas!A:B,1,)</f>
        <v>#N/A</v>
      </c>
      <c r="D1975" s="5" t="str">
        <f t="shared" si="60"/>
        <v>2013-02-22</v>
      </c>
      <c r="E1975" t="str">
        <f t="shared" si="61"/>
        <v>delete from carteracomunidadfecha where fechadegeneracion='2013-02-22';</v>
      </c>
    </row>
    <row r="1976" spans="1:5" x14ac:dyDescent="0.25">
      <c r="A1976" t="s">
        <v>7</v>
      </c>
      <c r="B1976" s="1">
        <v>41328</v>
      </c>
      <c r="C1976" s="1" t="e">
        <f>VLOOKUP(B1976,Fechas_Validas!A:B,1,)</f>
        <v>#N/A</v>
      </c>
      <c r="D1976" s="5" t="str">
        <f t="shared" si="60"/>
        <v>2013-02-23</v>
      </c>
      <c r="E1976" t="str">
        <f t="shared" si="61"/>
        <v>delete from carteracomunidadfecha where fechadegeneracion='2013-02-23';</v>
      </c>
    </row>
    <row r="1977" spans="1:5" x14ac:dyDescent="0.25">
      <c r="A1977" t="s">
        <v>7</v>
      </c>
      <c r="B1977" s="1">
        <v>41330</v>
      </c>
      <c r="C1977" s="1" t="e">
        <f>VLOOKUP(B1977,Fechas_Validas!A:B,1,)</f>
        <v>#N/A</v>
      </c>
      <c r="D1977" s="5" t="str">
        <f t="shared" si="60"/>
        <v>2013-02-25</v>
      </c>
      <c r="E1977" t="str">
        <f t="shared" si="61"/>
        <v>delete from carteracomunidadfecha where fechadegeneracion='2013-02-25';</v>
      </c>
    </row>
    <row r="1978" spans="1:5" x14ac:dyDescent="0.25">
      <c r="A1978" t="s">
        <v>7</v>
      </c>
      <c r="B1978" s="1">
        <v>41331</v>
      </c>
      <c r="C1978" s="1" t="e">
        <f>VLOOKUP(B1978,Fechas_Validas!A:B,1,)</f>
        <v>#N/A</v>
      </c>
      <c r="D1978" s="5" t="str">
        <f t="shared" si="60"/>
        <v>2013-02-26</v>
      </c>
      <c r="E1978" t="str">
        <f t="shared" si="61"/>
        <v>delete from carteracomunidadfecha where fechadegeneracion='2013-02-26';</v>
      </c>
    </row>
    <row r="1979" spans="1:5" x14ac:dyDescent="0.25">
      <c r="A1979" t="s">
        <v>7</v>
      </c>
      <c r="B1979" s="1">
        <v>41332</v>
      </c>
      <c r="C1979" s="1" t="e">
        <f>VLOOKUP(B1979,Fechas_Validas!A:B,1,)</f>
        <v>#N/A</v>
      </c>
      <c r="D1979" s="5" t="str">
        <f t="shared" si="60"/>
        <v>2013-02-27</v>
      </c>
      <c r="E1979" t="str">
        <f t="shared" si="61"/>
        <v>delete from carteracomunidadfecha where fechadegeneracion='2013-02-27';</v>
      </c>
    </row>
    <row r="1980" spans="1:5" hidden="1" x14ac:dyDescent="0.25">
      <c r="A1980" t="s">
        <v>7</v>
      </c>
      <c r="B1980" s="1">
        <v>41333</v>
      </c>
      <c r="C1980" s="1">
        <f>VLOOKUP(B1980,Fechas_Validas!A:B,1,)</f>
        <v>41333</v>
      </c>
      <c r="D1980" s="5" t="str">
        <f t="shared" si="60"/>
        <v>2013-02-28</v>
      </c>
      <c r="E1980" t="str">
        <f t="shared" si="61"/>
        <v>delete from carteracomunidadfecha where fechadegeneracion='2013-02-28';</v>
      </c>
    </row>
    <row r="1981" spans="1:5" x14ac:dyDescent="0.25">
      <c r="A1981" t="s">
        <v>7</v>
      </c>
      <c r="B1981" s="1">
        <v>41337</v>
      </c>
      <c r="C1981" s="1" t="e">
        <f>VLOOKUP(B1981,Fechas_Validas!A:B,1,)</f>
        <v>#N/A</v>
      </c>
      <c r="D1981" s="5" t="str">
        <f t="shared" si="60"/>
        <v>2013-03-04</v>
      </c>
      <c r="E1981" t="str">
        <f t="shared" si="61"/>
        <v>delete from carteracomunidadfecha where fechadegeneracion='2013-03-04';</v>
      </c>
    </row>
    <row r="1982" spans="1:5" x14ac:dyDescent="0.25">
      <c r="A1982" t="s">
        <v>7</v>
      </c>
      <c r="B1982" s="1">
        <v>41338</v>
      </c>
      <c r="C1982" s="1" t="e">
        <f>VLOOKUP(B1982,Fechas_Validas!A:B,1,)</f>
        <v>#N/A</v>
      </c>
      <c r="D1982" s="5" t="str">
        <f t="shared" si="60"/>
        <v>2013-03-05</v>
      </c>
      <c r="E1982" t="str">
        <f t="shared" si="61"/>
        <v>delete from carteracomunidadfecha where fechadegeneracion='2013-03-05';</v>
      </c>
    </row>
    <row r="1983" spans="1:5" x14ac:dyDescent="0.25">
      <c r="A1983" t="s">
        <v>7</v>
      </c>
      <c r="B1983" s="1">
        <v>41339</v>
      </c>
      <c r="C1983" s="1" t="e">
        <f>VLOOKUP(B1983,Fechas_Validas!A:B,1,)</f>
        <v>#N/A</v>
      </c>
      <c r="D1983" s="5" t="str">
        <f t="shared" si="60"/>
        <v>2013-03-06</v>
      </c>
      <c r="E1983" t="str">
        <f t="shared" si="61"/>
        <v>delete from carteracomunidadfecha where fechadegeneracion='2013-03-06';</v>
      </c>
    </row>
    <row r="1984" spans="1:5" x14ac:dyDescent="0.25">
      <c r="A1984" t="s">
        <v>7</v>
      </c>
      <c r="B1984" s="1">
        <v>41340</v>
      </c>
      <c r="C1984" s="1" t="e">
        <f>VLOOKUP(B1984,Fechas_Validas!A:B,1,)</f>
        <v>#N/A</v>
      </c>
      <c r="D1984" s="5" t="str">
        <f t="shared" si="60"/>
        <v>2013-03-07</v>
      </c>
      <c r="E1984" t="str">
        <f t="shared" si="61"/>
        <v>delete from carteracomunidadfecha where fechadegeneracion='2013-03-07';</v>
      </c>
    </row>
    <row r="1985" spans="1:5" x14ac:dyDescent="0.25">
      <c r="A1985" t="s">
        <v>7</v>
      </c>
      <c r="B1985" s="1">
        <v>41341</v>
      </c>
      <c r="C1985" s="1" t="e">
        <f>VLOOKUP(B1985,Fechas_Validas!A:B,1,)</f>
        <v>#N/A</v>
      </c>
      <c r="D1985" s="5" t="str">
        <f t="shared" si="60"/>
        <v>2013-03-08</v>
      </c>
      <c r="E1985" t="str">
        <f t="shared" si="61"/>
        <v>delete from carteracomunidadfecha where fechadegeneracion='2013-03-08';</v>
      </c>
    </row>
    <row r="1986" spans="1:5" x14ac:dyDescent="0.25">
      <c r="A1986" t="s">
        <v>7</v>
      </c>
      <c r="B1986" s="1">
        <v>41344</v>
      </c>
      <c r="C1986" s="1" t="e">
        <f>VLOOKUP(B1986,Fechas_Validas!A:B,1,)</f>
        <v>#N/A</v>
      </c>
      <c r="D1986" s="5" t="str">
        <f t="shared" si="60"/>
        <v>2013-03-11</v>
      </c>
      <c r="E1986" t="str">
        <f t="shared" si="61"/>
        <v>delete from carteracomunidadfecha where fechadegeneracion='2013-03-11';</v>
      </c>
    </row>
    <row r="1987" spans="1:5" x14ac:dyDescent="0.25">
      <c r="A1987" t="s">
        <v>7</v>
      </c>
      <c r="B1987" s="1">
        <v>41345</v>
      </c>
      <c r="C1987" s="1" t="e">
        <f>VLOOKUP(B1987,Fechas_Validas!A:B,1,)</f>
        <v>#N/A</v>
      </c>
      <c r="D1987" s="5" t="str">
        <f t="shared" ref="D1987:D2050" si="62">TEXT(B1987,"aaaa-mm-dd")</f>
        <v>2013-03-12</v>
      </c>
      <c r="E1987" t="str">
        <f t="shared" ref="E1987:E2050" si="63">$E$1&amp;D1987&amp;"';"</f>
        <v>delete from carteracomunidadfecha where fechadegeneracion='2013-03-12';</v>
      </c>
    </row>
    <row r="1988" spans="1:5" x14ac:dyDescent="0.25">
      <c r="A1988" t="s">
        <v>7</v>
      </c>
      <c r="B1988" s="1">
        <v>41346</v>
      </c>
      <c r="C1988" s="1" t="e">
        <f>VLOOKUP(B1988,Fechas_Validas!A:B,1,)</f>
        <v>#N/A</v>
      </c>
      <c r="D1988" s="5" t="str">
        <f t="shared" si="62"/>
        <v>2013-03-13</v>
      </c>
      <c r="E1988" t="str">
        <f t="shared" si="63"/>
        <v>delete from carteracomunidadfecha where fechadegeneracion='2013-03-13';</v>
      </c>
    </row>
    <row r="1989" spans="1:5" x14ac:dyDescent="0.25">
      <c r="A1989" t="s">
        <v>7</v>
      </c>
      <c r="B1989" s="1">
        <v>41347</v>
      </c>
      <c r="C1989" s="1" t="e">
        <f>VLOOKUP(B1989,Fechas_Validas!A:B,1,)</f>
        <v>#N/A</v>
      </c>
      <c r="D1989" s="5" t="str">
        <f t="shared" si="62"/>
        <v>2013-03-14</v>
      </c>
      <c r="E1989" t="str">
        <f t="shared" si="63"/>
        <v>delete from carteracomunidadfecha where fechadegeneracion='2013-03-14';</v>
      </c>
    </row>
    <row r="1990" spans="1:5" x14ac:dyDescent="0.25">
      <c r="A1990" t="s">
        <v>7</v>
      </c>
      <c r="B1990" s="1">
        <v>41348</v>
      </c>
      <c r="C1990" s="1" t="e">
        <f>VLOOKUP(B1990,Fechas_Validas!A:B,1,)</f>
        <v>#N/A</v>
      </c>
      <c r="D1990" s="5" t="str">
        <f t="shared" si="62"/>
        <v>2013-03-15</v>
      </c>
      <c r="E1990" t="str">
        <f t="shared" si="63"/>
        <v>delete from carteracomunidadfecha where fechadegeneracion='2013-03-15';</v>
      </c>
    </row>
    <row r="1991" spans="1:5" x14ac:dyDescent="0.25">
      <c r="A1991" t="s">
        <v>7</v>
      </c>
      <c r="B1991" s="1">
        <v>41349</v>
      </c>
      <c r="C1991" s="1" t="e">
        <f>VLOOKUP(B1991,Fechas_Validas!A:B,1,)</f>
        <v>#N/A</v>
      </c>
      <c r="D1991" s="5" t="str">
        <f t="shared" si="62"/>
        <v>2013-03-16</v>
      </c>
      <c r="E1991" t="str">
        <f t="shared" si="63"/>
        <v>delete from carteracomunidadfecha where fechadegeneracion='2013-03-16';</v>
      </c>
    </row>
    <row r="1992" spans="1:5" x14ac:dyDescent="0.25">
      <c r="A1992" t="s">
        <v>7</v>
      </c>
      <c r="B1992" s="1">
        <v>41351</v>
      </c>
      <c r="C1992" s="1" t="e">
        <f>VLOOKUP(B1992,Fechas_Validas!A:B,1,)</f>
        <v>#N/A</v>
      </c>
      <c r="D1992" s="5" t="str">
        <f t="shared" si="62"/>
        <v>2013-03-18</v>
      </c>
      <c r="E1992" t="str">
        <f t="shared" si="63"/>
        <v>delete from carteracomunidadfecha where fechadegeneracion='2013-03-18';</v>
      </c>
    </row>
    <row r="1993" spans="1:5" x14ac:dyDescent="0.25">
      <c r="A1993" t="s">
        <v>7</v>
      </c>
      <c r="B1993" s="1">
        <v>41352</v>
      </c>
      <c r="C1993" s="1" t="e">
        <f>VLOOKUP(B1993,Fechas_Validas!A:B,1,)</f>
        <v>#N/A</v>
      </c>
      <c r="D1993" s="5" t="str">
        <f t="shared" si="62"/>
        <v>2013-03-19</v>
      </c>
      <c r="E1993" t="str">
        <f t="shared" si="63"/>
        <v>delete from carteracomunidadfecha where fechadegeneracion='2013-03-19';</v>
      </c>
    </row>
    <row r="1994" spans="1:5" x14ac:dyDescent="0.25">
      <c r="A1994" t="s">
        <v>7</v>
      </c>
      <c r="B1994" s="1">
        <v>41353</v>
      </c>
      <c r="C1994" s="1" t="e">
        <f>VLOOKUP(B1994,Fechas_Validas!A:B,1,)</f>
        <v>#N/A</v>
      </c>
      <c r="D1994" s="5" t="str">
        <f t="shared" si="62"/>
        <v>2013-03-20</v>
      </c>
      <c r="E1994" t="str">
        <f t="shared" si="63"/>
        <v>delete from carteracomunidadfecha where fechadegeneracion='2013-03-20';</v>
      </c>
    </row>
    <row r="1995" spans="1:5" x14ac:dyDescent="0.25">
      <c r="A1995" t="s">
        <v>7</v>
      </c>
      <c r="B1995" s="1">
        <v>41354</v>
      </c>
      <c r="C1995" s="1" t="e">
        <f>VLOOKUP(B1995,Fechas_Validas!A:B,1,)</f>
        <v>#N/A</v>
      </c>
      <c r="D1995" s="5" t="str">
        <f t="shared" si="62"/>
        <v>2013-03-21</v>
      </c>
      <c r="E1995" t="str">
        <f t="shared" si="63"/>
        <v>delete from carteracomunidadfecha where fechadegeneracion='2013-03-21';</v>
      </c>
    </row>
    <row r="1996" spans="1:5" x14ac:dyDescent="0.25">
      <c r="A1996" t="s">
        <v>7</v>
      </c>
      <c r="B1996" s="1">
        <v>41355</v>
      </c>
      <c r="C1996" s="1" t="e">
        <f>VLOOKUP(B1996,Fechas_Validas!A:B,1,)</f>
        <v>#N/A</v>
      </c>
      <c r="D1996" s="5" t="str">
        <f t="shared" si="62"/>
        <v>2013-03-22</v>
      </c>
      <c r="E1996" t="str">
        <f t="shared" si="63"/>
        <v>delete from carteracomunidadfecha where fechadegeneracion='2013-03-22';</v>
      </c>
    </row>
    <row r="1997" spans="1:5" x14ac:dyDescent="0.25">
      <c r="A1997" t="s">
        <v>7</v>
      </c>
      <c r="B1997" s="1">
        <v>41356</v>
      </c>
      <c r="C1997" s="1" t="e">
        <f>VLOOKUP(B1997,Fechas_Validas!A:B,1,)</f>
        <v>#N/A</v>
      </c>
      <c r="D1997" s="5" t="str">
        <f t="shared" si="62"/>
        <v>2013-03-23</v>
      </c>
      <c r="E1997" t="str">
        <f t="shared" si="63"/>
        <v>delete from carteracomunidadfecha where fechadegeneracion='2013-03-23';</v>
      </c>
    </row>
    <row r="1998" spans="1:5" x14ac:dyDescent="0.25">
      <c r="A1998" t="s">
        <v>7</v>
      </c>
      <c r="B1998" s="1">
        <v>41358</v>
      </c>
      <c r="C1998" s="1" t="e">
        <f>VLOOKUP(B1998,Fechas_Validas!A:B,1,)</f>
        <v>#N/A</v>
      </c>
      <c r="D1998" s="5" t="str">
        <f t="shared" si="62"/>
        <v>2013-03-25</v>
      </c>
      <c r="E1998" t="str">
        <f t="shared" si="63"/>
        <v>delete from carteracomunidadfecha where fechadegeneracion='2013-03-25';</v>
      </c>
    </row>
    <row r="1999" spans="1:5" x14ac:dyDescent="0.25">
      <c r="A1999" t="s">
        <v>7</v>
      </c>
      <c r="B1999" s="1">
        <v>41359</v>
      </c>
      <c r="C1999" s="1" t="e">
        <f>VLOOKUP(B1999,Fechas_Validas!A:B,1,)</f>
        <v>#N/A</v>
      </c>
      <c r="D1999" s="5" t="str">
        <f t="shared" si="62"/>
        <v>2013-03-26</v>
      </c>
      <c r="E1999" t="str">
        <f t="shared" si="63"/>
        <v>delete from carteracomunidadfecha where fechadegeneracion='2013-03-26';</v>
      </c>
    </row>
    <row r="2000" spans="1:5" x14ac:dyDescent="0.25">
      <c r="A2000" t="s">
        <v>7</v>
      </c>
      <c r="B2000" s="1">
        <v>41360</v>
      </c>
      <c r="C2000" s="1" t="e">
        <f>VLOOKUP(B2000,Fechas_Validas!A:B,1,)</f>
        <v>#N/A</v>
      </c>
      <c r="D2000" s="5" t="str">
        <f t="shared" si="62"/>
        <v>2013-03-27</v>
      </c>
      <c r="E2000" t="str">
        <f t="shared" si="63"/>
        <v>delete from carteracomunidadfecha where fechadegeneracion='2013-03-27';</v>
      </c>
    </row>
    <row r="2001" spans="1:5" x14ac:dyDescent="0.25">
      <c r="A2001" t="s">
        <v>7</v>
      </c>
      <c r="B2001" s="1">
        <v>41362</v>
      </c>
      <c r="C2001" s="1" t="e">
        <f>VLOOKUP(B2001,Fechas_Validas!A:B,1,)</f>
        <v>#N/A</v>
      </c>
      <c r="D2001" s="5" t="str">
        <f t="shared" si="62"/>
        <v>2013-03-29</v>
      </c>
      <c r="E2001" t="str">
        <f t="shared" si="63"/>
        <v>delete from carteracomunidadfecha where fechadegeneracion='2013-03-29';</v>
      </c>
    </row>
    <row r="2002" spans="1:5" hidden="1" x14ac:dyDescent="0.25">
      <c r="A2002" t="s">
        <v>7</v>
      </c>
      <c r="B2002" s="1">
        <v>41364</v>
      </c>
      <c r="C2002" s="1">
        <f>VLOOKUP(B2002,Fechas_Validas!A:B,1,)</f>
        <v>41364</v>
      </c>
      <c r="D2002" s="5" t="str">
        <f t="shared" si="62"/>
        <v>2013-03-31</v>
      </c>
      <c r="E2002" t="str">
        <f t="shared" si="63"/>
        <v>delete from carteracomunidadfecha where fechadegeneracion='2013-03-31';</v>
      </c>
    </row>
    <row r="2003" spans="1:5" x14ac:dyDescent="0.25">
      <c r="A2003" t="s">
        <v>7</v>
      </c>
      <c r="B2003" s="1">
        <v>41368</v>
      </c>
      <c r="C2003" s="1" t="e">
        <f>VLOOKUP(B2003,Fechas_Validas!A:B,1,)</f>
        <v>#N/A</v>
      </c>
      <c r="D2003" s="5" t="str">
        <f t="shared" si="62"/>
        <v>2013-04-04</v>
      </c>
      <c r="E2003" t="str">
        <f t="shared" si="63"/>
        <v>delete from carteracomunidadfecha where fechadegeneracion='2013-04-04';</v>
      </c>
    </row>
    <row r="2004" spans="1:5" x14ac:dyDescent="0.25">
      <c r="A2004" t="s">
        <v>7</v>
      </c>
      <c r="B2004" s="1">
        <v>41369</v>
      </c>
      <c r="C2004" s="1" t="e">
        <f>VLOOKUP(B2004,Fechas_Validas!A:B,1,)</f>
        <v>#N/A</v>
      </c>
      <c r="D2004" s="5" t="str">
        <f t="shared" si="62"/>
        <v>2013-04-05</v>
      </c>
      <c r="E2004" t="str">
        <f t="shared" si="63"/>
        <v>delete from carteracomunidadfecha where fechadegeneracion='2013-04-05';</v>
      </c>
    </row>
    <row r="2005" spans="1:5" x14ac:dyDescent="0.25">
      <c r="A2005" t="s">
        <v>7</v>
      </c>
      <c r="B2005" s="1">
        <v>41370</v>
      </c>
      <c r="C2005" s="1" t="e">
        <f>VLOOKUP(B2005,Fechas_Validas!A:B,1,)</f>
        <v>#N/A</v>
      </c>
      <c r="D2005" s="5" t="str">
        <f t="shared" si="62"/>
        <v>2013-04-06</v>
      </c>
      <c r="E2005" t="str">
        <f t="shared" si="63"/>
        <v>delete from carteracomunidadfecha where fechadegeneracion='2013-04-06';</v>
      </c>
    </row>
    <row r="2006" spans="1:5" x14ac:dyDescent="0.25">
      <c r="A2006" t="s">
        <v>7</v>
      </c>
      <c r="B2006" s="1">
        <v>41372</v>
      </c>
      <c r="C2006" s="1" t="e">
        <f>VLOOKUP(B2006,Fechas_Validas!A:B,1,)</f>
        <v>#N/A</v>
      </c>
      <c r="D2006" s="5" t="str">
        <f t="shared" si="62"/>
        <v>2013-04-08</v>
      </c>
      <c r="E2006" t="str">
        <f t="shared" si="63"/>
        <v>delete from carteracomunidadfecha where fechadegeneracion='2013-04-08';</v>
      </c>
    </row>
    <row r="2007" spans="1:5" x14ac:dyDescent="0.25">
      <c r="A2007" t="s">
        <v>7</v>
      </c>
      <c r="B2007" s="1">
        <v>41374</v>
      </c>
      <c r="C2007" s="1" t="e">
        <f>VLOOKUP(B2007,Fechas_Validas!A:B,1,)</f>
        <v>#N/A</v>
      </c>
      <c r="D2007" s="5" t="str">
        <f t="shared" si="62"/>
        <v>2013-04-10</v>
      </c>
      <c r="E2007" t="str">
        <f t="shared" si="63"/>
        <v>delete from carteracomunidadfecha where fechadegeneracion='2013-04-10';</v>
      </c>
    </row>
    <row r="2008" spans="1:5" x14ac:dyDescent="0.25">
      <c r="A2008" t="s">
        <v>7</v>
      </c>
      <c r="B2008" s="1">
        <v>41375</v>
      </c>
      <c r="C2008" s="1" t="e">
        <f>VLOOKUP(B2008,Fechas_Validas!A:B,1,)</f>
        <v>#N/A</v>
      </c>
      <c r="D2008" s="5" t="str">
        <f t="shared" si="62"/>
        <v>2013-04-11</v>
      </c>
      <c r="E2008" t="str">
        <f t="shared" si="63"/>
        <v>delete from carteracomunidadfecha where fechadegeneracion='2013-04-11';</v>
      </c>
    </row>
    <row r="2009" spans="1:5" x14ac:dyDescent="0.25">
      <c r="A2009" t="s">
        <v>7</v>
      </c>
      <c r="B2009" s="1">
        <v>41376</v>
      </c>
      <c r="C2009" s="1" t="e">
        <f>VLOOKUP(B2009,Fechas_Validas!A:B,1,)</f>
        <v>#N/A</v>
      </c>
      <c r="D2009" s="5" t="str">
        <f t="shared" si="62"/>
        <v>2013-04-12</v>
      </c>
      <c r="E2009" t="str">
        <f t="shared" si="63"/>
        <v>delete from carteracomunidadfecha where fechadegeneracion='2013-04-12';</v>
      </c>
    </row>
    <row r="2010" spans="1:5" x14ac:dyDescent="0.25">
      <c r="A2010" t="s">
        <v>7</v>
      </c>
      <c r="B2010" s="1">
        <v>41377</v>
      </c>
      <c r="C2010" s="1" t="e">
        <f>VLOOKUP(B2010,Fechas_Validas!A:B,1,)</f>
        <v>#N/A</v>
      </c>
      <c r="D2010" s="5" t="str">
        <f t="shared" si="62"/>
        <v>2013-04-13</v>
      </c>
      <c r="E2010" t="str">
        <f t="shared" si="63"/>
        <v>delete from carteracomunidadfecha where fechadegeneracion='2013-04-13';</v>
      </c>
    </row>
    <row r="2011" spans="1:5" x14ac:dyDescent="0.25">
      <c r="A2011" t="s">
        <v>7</v>
      </c>
      <c r="B2011" s="1">
        <v>41379</v>
      </c>
      <c r="C2011" s="1" t="e">
        <f>VLOOKUP(B2011,Fechas_Validas!A:B,1,)</f>
        <v>#N/A</v>
      </c>
      <c r="D2011" s="5" t="str">
        <f t="shared" si="62"/>
        <v>2013-04-15</v>
      </c>
      <c r="E2011" t="str">
        <f t="shared" si="63"/>
        <v>delete from carteracomunidadfecha where fechadegeneracion='2013-04-15';</v>
      </c>
    </row>
    <row r="2012" spans="1:5" x14ac:dyDescent="0.25">
      <c r="A2012" t="s">
        <v>7</v>
      </c>
      <c r="B2012" s="1">
        <v>41380</v>
      </c>
      <c r="C2012" s="1" t="e">
        <f>VLOOKUP(B2012,Fechas_Validas!A:B,1,)</f>
        <v>#N/A</v>
      </c>
      <c r="D2012" s="5" t="str">
        <f t="shared" si="62"/>
        <v>2013-04-16</v>
      </c>
      <c r="E2012" t="str">
        <f t="shared" si="63"/>
        <v>delete from carteracomunidadfecha where fechadegeneracion='2013-04-16';</v>
      </c>
    </row>
    <row r="2013" spans="1:5" x14ac:dyDescent="0.25">
      <c r="A2013" t="s">
        <v>7</v>
      </c>
      <c r="B2013" s="1">
        <v>41381</v>
      </c>
      <c r="C2013" s="1" t="e">
        <f>VLOOKUP(B2013,Fechas_Validas!A:B,1,)</f>
        <v>#N/A</v>
      </c>
      <c r="D2013" s="5" t="str">
        <f t="shared" si="62"/>
        <v>2013-04-17</v>
      </c>
      <c r="E2013" t="str">
        <f t="shared" si="63"/>
        <v>delete from carteracomunidadfecha where fechadegeneracion='2013-04-17';</v>
      </c>
    </row>
    <row r="2014" spans="1:5" x14ac:dyDescent="0.25">
      <c r="A2014" t="s">
        <v>7</v>
      </c>
      <c r="B2014" s="1">
        <v>41382</v>
      </c>
      <c r="C2014" s="1" t="e">
        <f>VLOOKUP(B2014,Fechas_Validas!A:B,1,)</f>
        <v>#N/A</v>
      </c>
      <c r="D2014" s="5" t="str">
        <f t="shared" si="62"/>
        <v>2013-04-18</v>
      </c>
      <c r="E2014" t="str">
        <f t="shared" si="63"/>
        <v>delete from carteracomunidadfecha where fechadegeneracion='2013-04-18';</v>
      </c>
    </row>
    <row r="2015" spans="1:5" x14ac:dyDescent="0.25">
      <c r="A2015" t="s">
        <v>7</v>
      </c>
      <c r="B2015" s="1">
        <v>41383</v>
      </c>
      <c r="C2015" s="1" t="e">
        <f>VLOOKUP(B2015,Fechas_Validas!A:B,1,)</f>
        <v>#N/A</v>
      </c>
      <c r="D2015" s="5" t="str">
        <f t="shared" si="62"/>
        <v>2013-04-19</v>
      </c>
      <c r="E2015" t="str">
        <f t="shared" si="63"/>
        <v>delete from carteracomunidadfecha where fechadegeneracion='2013-04-19';</v>
      </c>
    </row>
    <row r="2016" spans="1:5" x14ac:dyDescent="0.25">
      <c r="A2016" t="s">
        <v>7</v>
      </c>
      <c r="B2016" s="1">
        <v>41384</v>
      </c>
      <c r="C2016" s="1" t="e">
        <f>VLOOKUP(B2016,Fechas_Validas!A:B,1,)</f>
        <v>#N/A</v>
      </c>
      <c r="D2016" s="5" t="str">
        <f t="shared" si="62"/>
        <v>2013-04-20</v>
      </c>
      <c r="E2016" t="str">
        <f t="shared" si="63"/>
        <v>delete from carteracomunidadfecha where fechadegeneracion='2013-04-20';</v>
      </c>
    </row>
    <row r="2017" spans="1:5" x14ac:dyDescent="0.25">
      <c r="A2017" t="s">
        <v>7</v>
      </c>
      <c r="B2017" s="1">
        <v>41385</v>
      </c>
      <c r="C2017" s="1" t="e">
        <f>VLOOKUP(B2017,Fechas_Validas!A:B,1,)</f>
        <v>#N/A</v>
      </c>
      <c r="D2017" s="5" t="str">
        <f t="shared" si="62"/>
        <v>2013-04-21</v>
      </c>
      <c r="E2017" t="str">
        <f t="shared" si="63"/>
        <v>delete from carteracomunidadfecha where fechadegeneracion='2013-04-21';</v>
      </c>
    </row>
    <row r="2018" spans="1:5" x14ac:dyDescent="0.25">
      <c r="A2018" t="s">
        <v>7</v>
      </c>
      <c r="B2018" s="1">
        <v>41386</v>
      </c>
      <c r="C2018" s="1" t="e">
        <f>VLOOKUP(B2018,Fechas_Validas!A:B,1,)</f>
        <v>#N/A</v>
      </c>
      <c r="D2018" s="5" t="str">
        <f t="shared" si="62"/>
        <v>2013-04-22</v>
      </c>
      <c r="E2018" t="str">
        <f t="shared" si="63"/>
        <v>delete from carteracomunidadfecha where fechadegeneracion='2013-04-22';</v>
      </c>
    </row>
    <row r="2019" spans="1:5" x14ac:dyDescent="0.25">
      <c r="A2019" t="s">
        <v>7</v>
      </c>
      <c r="B2019" s="1">
        <v>41387</v>
      </c>
      <c r="C2019" s="1" t="e">
        <f>VLOOKUP(B2019,Fechas_Validas!A:B,1,)</f>
        <v>#N/A</v>
      </c>
      <c r="D2019" s="5" t="str">
        <f t="shared" si="62"/>
        <v>2013-04-23</v>
      </c>
      <c r="E2019" t="str">
        <f t="shared" si="63"/>
        <v>delete from carteracomunidadfecha where fechadegeneracion='2013-04-23';</v>
      </c>
    </row>
    <row r="2020" spans="1:5" x14ac:dyDescent="0.25">
      <c r="A2020" t="s">
        <v>7</v>
      </c>
      <c r="B2020" s="1">
        <v>41388</v>
      </c>
      <c r="C2020" s="1" t="e">
        <f>VLOOKUP(B2020,Fechas_Validas!A:B,1,)</f>
        <v>#N/A</v>
      </c>
      <c r="D2020" s="5" t="str">
        <f t="shared" si="62"/>
        <v>2013-04-24</v>
      </c>
      <c r="E2020" t="str">
        <f t="shared" si="63"/>
        <v>delete from carteracomunidadfecha where fechadegeneracion='2013-04-24';</v>
      </c>
    </row>
    <row r="2021" spans="1:5" x14ac:dyDescent="0.25">
      <c r="A2021" t="s">
        <v>7</v>
      </c>
      <c r="B2021" s="1">
        <v>41389</v>
      </c>
      <c r="C2021" s="1" t="e">
        <f>VLOOKUP(B2021,Fechas_Validas!A:B,1,)</f>
        <v>#N/A</v>
      </c>
      <c r="D2021" s="5" t="str">
        <f t="shared" si="62"/>
        <v>2013-04-25</v>
      </c>
      <c r="E2021" t="str">
        <f t="shared" si="63"/>
        <v>delete from carteracomunidadfecha where fechadegeneracion='2013-04-25';</v>
      </c>
    </row>
    <row r="2022" spans="1:5" x14ac:dyDescent="0.25">
      <c r="A2022" t="s">
        <v>7</v>
      </c>
      <c r="B2022" s="1">
        <v>41390</v>
      </c>
      <c r="C2022" s="1" t="e">
        <f>VLOOKUP(B2022,Fechas_Validas!A:B,1,)</f>
        <v>#N/A</v>
      </c>
      <c r="D2022" s="5" t="str">
        <f t="shared" si="62"/>
        <v>2013-04-26</v>
      </c>
      <c r="E2022" t="str">
        <f t="shared" si="63"/>
        <v>delete from carteracomunidadfecha where fechadegeneracion='2013-04-26';</v>
      </c>
    </row>
    <row r="2023" spans="1:5" x14ac:dyDescent="0.25">
      <c r="A2023" t="s">
        <v>7</v>
      </c>
      <c r="B2023" s="1">
        <v>41392</v>
      </c>
      <c r="C2023" s="1" t="e">
        <f>VLOOKUP(B2023,Fechas_Validas!A:B,1,)</f>
        <v>#N/A</v>
      </c>
      <c r="D2023" s="5" t="str">
        <f t="shared" si="62"/>
        <v>2013-04-28</v>
      </c>
      <c r="E2023" t="str">
        <f t="shared" si="63"/>
        <v>delete from carteracomunidadfecha where fechadegeneracion='2013-04-28';</v>
      </c>
    </row>
    <row r="2024" spans="1:5" x14ac:dyDescent="0.25">
      <c r="A2024" t="s">
        <v>7</v>
      </c>
      <c r="B2024" s="1">
        <v>41393</v>
      </c>
      <c r="C2024" s="1" t="e">
        <f>VLOOKUP(B2024,Fechas_Validas!A:B,1,)</f>
        <v>#N/A</v>
      </c>
      <c r="D2024" s="5" t="str">
        <f t="shared" si="62"/>
        <v>2013-04-29</v>
      </c>
      <c r="E2024" t="str">
        <f t="shared" si="63"/>
        <v>delete from carteracomunidadfecha where fechadegeneracion='2013-04-29';</v>
      </c>
    </row>
    <row r="2025" spans="1:5" hidden="1" x14ac:dyDescent="0.25">
      <c r="A2025" t="s">
        <v>7</v>
      </c>
      <c r="B2025" s="1">
        <v>41394</v>
      </c>
      <c r="C2025" s="1">
        <f>VLOOKUP(B2025,Fechas_Validas!A:B,1,)</f>
        <v>41394</v>
      </c>
      <c r="D2025" s="5" t="str">
        <f t="shared" si="62"/>
        <v>2013-04-30</v>
      </c>
      <c r="E2025" t="str">
        <f t="shared" si="63"/>
        <v>delete from carteracomunidadfecha where fechadegeneracion='2013-04-30';</v>
      </c>
    </row>
    <row r="2026" spans="1:5" x14ac:dyDescent="0.25">
      <c r="A2026" t="s">
        <v>7</v>
      </c>
      <c r="B2026" s="1">
        <v>41395</v>
      </c>
      <c r="C2026" s="1" t="e">
        <f>VLOOKUP(B2026,Fechas_Validas!A:B,1,)</f>
        <v>#N/A</v>
      </c>
      <c r="D2026" s="5" t="str">
        <f t="shared" si="62"/>
        <v>2013-05-01</v>
      </c>
      <c r="E2026" t="str">
        <f t="shared" si="63"/>
        <v>delete from carteracomunidadfecha where fechadegeneracion='2013-05-01';</v>
      </c>
    </row>
    <row r="2027" spans="1:5" x14ac:dyDescent="0.25">
      <c r="A2027" t="s">
        <v>7</v>
      </c>
      <c r="B2027" s="1">
        <v>41397</v>
      </c>
      <c r="C2027" s="1" t="e">
        <f>VLOOKUP(B2027,Fechas_Validas!A:B,1,)</f>
        <v>#N/A</v>
      </c>
      <c r="D2027" s="5" t="str">
        <f t="shared" si="62"/>
        <v>2013-05-03</v>
      </c>
      <c r="E2027" t="str">
        <f t="shared" si="63"/>
        <v>delete from carteracomunidadfecha where fechadegeneracion='2013-05-03';</v>
      </c>
    </row>
    <row r="2028" spans="1:5" x14ac:dyDescent="0.25">
      <c r="A2028" t="s">
        <v>7</v>
      </c>
      <c r="B2028" s="1">
        <v>41398</v>
      </c>
      <c r="C2028" s="1" t="e">
        <f>VLOOKUP(B2028,Fechas_Validas!A:B,1,)</f>
        <v>#N/A</v>
      </c>
      <c r="D2028" s="5" t="str">
        <f t="shared" si="62"/>
        <v>2013-05-04</v>
      </c>
      <c r="E2028" t="str">
        <f t="shared" si="63"/>
        <v>delete from carteracomunidadfecha where fechadegeneracion='2013-05-04';</v>
      </c>
    </row>
    <row r="2029" spans="1:5" x14ac:dyDescent="0.25">
      <c r="A2029" t="s">
        <v>7</v>
      </c>
      <c r="B2029" s="1">
        <v>41400</v>
      </c>
      <c r="C2029" s="1" t="e">
        <f>VLOOKUP(B2029,Fechas_Validas!A:B,1,)</f>
        <v>#N/A</v>
      </c>
      <c r="D2029" s="5" t="str">
        <f t="shared" si="62"/>
        <v>2013-05-06</v>
      </c>
      <c r="E2029" t="str">
        <f t="shared" si="63"/>
        <v>delete from carteracomunidadfecha where fechadegeneracion='2013-05-06';</v>
      </c>
    </row>
    <row r="2030" spans="1:5" x14ac:dyDescent="0.25">
      <c r="A2030" t="s">
        <v>7</v>
      </c>
      <c r="B2030" s="1">
        <v>41401</v>
      </c>
      <c r="C2030" s="1" t="e">
        <f>VLOOKUP(B2030,Fechas_Validas!A:B,1,)</f>
        <v>#N/A</v>
      </c>
      <c r="D2030" s="5" t="str">
        <f t="shared" si="62"/>
        <v>2013-05-07</v>
      </c>
      <c r="E2030" t="str">
        <f t="shared" si="63"/>
        <v>delete from carteracomunidadfecha where fechadegeneracion='2013-05-07';</v>
      </c>
    </row>
    <row r="2031" spans="1:5" x14ac:dyDescent="0.25">
      <c r="A2031" t="s">
        <v>7</v>
      </c>
      <c r="B2031" s="1">
        <v>41402</v>
      </c>
      <c r="C2031" s="1" t="e">
        <f>VLOOKUP(B2031,Fechas_Validas!A:B,1,)</f>
        <v>#N/A</v>
      </c>
      <c r="D2031" s="5" t="str">
        <f t="shared" si="62"/>
        <v>2013-05-08</v>
      </c>
      <c r="E2031" t="str">
        <f t="shared" si="63"/>
        <v>delete from carteracomunidadfecha where fechadegeneracion='2013-05-08';</v>
      </c>
    </row>
    <row r="2032" spans="1:5" x14ac:dyDescent="0.25">
      <c r="A2032" t="s">
        <v>7</v>
      </c>
      <c r="B2032" s="1">
        <v>41403</v>
      </c>
      <c r="C2032" s="1" t="e">
        <f>VLOOKUP(B2032,Fechas_Validas!A:B,1,)</f>
        <v>#N/A</v>
      </c>
      <c r="D2032" s="5" t="str">
        <f t="shared" si="62"/>
        <v>2013-05-09</v>
      </c>
      <c r="E2032" t="str">
        <f t="shared" si="63"/>
        <v>delete from carteracomunidadfecha where fechadegeneracion='2013-05-09';</v>
      </c>
    </row>
    <row r="2033" spans="1:5" x14ac:dyDescent="0.25">
      <c r="A2033" t="s">
        <v>7</v>
      </c>
      <c r="B2033" s="1">
        <v>41404</v>
      </c>
      <c r="C2033" s="1" t="e">
        <f>VLOOKUP(B2033,Fechas_Validas!A:B,1,)</f>
        <v>#N/A</v>
      </c>
      <c r="D2033" s="5" t="str">
        <f t="shared" si="62"/>
        <v>2013-05-10</v>
      </c>
      <c r="E2033" t="str">
        <f t="shared" si="63"/>
        <v>delete from carteracomunidadfecha where fechadegeneracion='2013-05-10';</v>
      </c>
    </row>
    <row r="2034" spans="1:5" x14ac:dyDescent="0.25">
      <c r="A2034" t="s">
        <v>7</v>
      </c>
      <c r="B2034" s="1">
        <v>41407</v>
      </c>
      <c r="C2034" s="1" t="e">
        <f>VLOOKUP(B2034,Fechas_Validas!A:B,1,)</f>
        <v>#N/A</v>
      </c>
      <c r="D2034" s="5" t="str">
        <f t="shared" si="62"/>
        <v>2013-05-13</v>
      </c>
      <c r="E2034" t="str">
        <f t="shared" si="63"/>
        <v>delete from carteracomunidadfecha where fechadegeneracion='2013-05-13';</v>
      </c>
    </row>
    <row r="2035" spans="1:5" x14ac:dyDescent="0.25">
      <c r="A2035" t="s">
        <v>7</v>
      </c>
      <c r="B2035" s="1">
        <v>41408</v>
      </c>
      <c r="C2035" s="1" t="e">
        <f>VLOOKUP(B2035,Fechas_Validas!A:B,1,)</f>
        <v>#N/A</v>
      </c>
      <c r="D2035" s="5" t="str">
        <f t="shared" si="62"/>
        <v>2013-05-14</v>
      </c>
      <c r="E2035" t="str">
        <f t="shared" si="63"/>
        <v>delete from carteracomunidadfecha where fechadegeneracion='2013-05-14';</v>
      </c>
    </row>
    <row r="2036" spans="1:5" x14ac:dyDescent="0.25">
      <c r="A2036" t="s">
        <v>7</v>
      </c>
      <c r="B2036" s="1">
        <v>41409</v>
      </c>
      <c r="C2036" s="1" t="e">
        <f>VLOOKUP(B2036,Fechas_Validas!A:B,1,)</f>
        <v>#N/A</v>
      </c>
      <c r="D2036" s="5" t="str">
        <f t="shared" si="62"/>
        <v>2013-05-15</v>
      </c>
      <c r="E2036" t="str">
        <f t="shared" si="63"/>
        <v>delete from carteracomunidadfecha where fechadegeneracion='2013-05-15';</v>
      </c>
    </row>
    <row r="2037" spans="1:5" x14ac:dyDescent="0.25">
      <c r="A2037" t="s">
        <v>7</v>
      </c>
      <c r="B2037" s="1">
        <v>41410</v>
      </c>
      <c r="C2037" s="1" t="e">
        <f>VLOOKUP(B2037,Fechas_Validas!A:B,1,)</f>
        <v>#N/A</v>
      </c>
      <c r="D2037" s="5" t="str">
        <f t="shared" si="62"/>
        <v>2013-05-16</v>
      </c>
      <c r="E2037" t="str">
        <f t="shared" si="63"/>
        <v>delete from carteracomunidadfecha where fechadegeneracion='2013-05-16';</v>
      </c>
    </row>
    <row r="2038" spans="1:5" x14ac:dyDescent="0.25">
      <c r="A2038" t="s">
        <v>7</v>
      </c>
      <c r="B2038" s="1">
        <v>41412</v>
      </c>
      <c r="C2038" s="1" t="e">
        <f>VLOOKUP(B2038,Fechas_Validas!A:B,1,)</f>
        <v>#N/A</v>
      </c>
      <c r="D2038" s="5" t="str">
        <f t="shared" si="62"/>
        <v>2013-05-18</v>
      </c>
      <c r="E2038" t="str">
        <f t="shared" si="63"/>
        <v>delete from carteracomunidadfecha where fechadegeneracion='2013-05-18';</v>
      </c>
    </row>
    <row r="2039" spans="1:5" x14ac:dyDescent="0.25">
      <c r="A2039" t="s">
        <v>7</v>
      </c>
      <c r="B2039" s="1">
        <v>41413</v>
      </c>
      <c r="C2039" s="1" t="e">
        <f>VLOOKUP(B2039,Fechas_Validas!A:B,1,)</f>
        <v>#N/A</v>
      </c>
      <c r="D2039" s="5" t="str">
        <f t="shared" si="62"/>
        <v>2013-05-19</v>
      </c>
      <c r="E2039" t="str">
        <f t="shared" si="63"/>
        <v>delete from carteracomunidadfecha where fechadegeneracion='2013-05-19';</v>
      </c>
    </row>
    <row r="2040" spans="1:5" x14ac:dyDescent="0.25">
      <c r="A2040" t="s">
        <v>7</v>
      </c>
      <c r="B2040" s="1">
        <v>41415</v>
      </c>
      <c r="C2040" s="1" t="e">
        <f>VLOOKUP(B2040,Fechas_Validas!A:B,1,)</f>
        <v>#N/A</v>
      </c>
      <c r="D2040" s="5" t="str">
        <f t="shared" si="62"/>
        <v>2013-05-21</v>
      </c>
      <c r="E2040" t="str">
        <f t="shared" si="63"/>
        <v>delete from carteracomunidadfecha where fechadegeneracion='2013-05-21';</v>
      </c>
    </row>
    <row r="2041" spans="1:5" x14ac:dyDescent="0.25">
      <c r="A2041" t="s">
        <v>7</v>
      </c>
      <c r="B2041" s="1">
        <v>41417</v>
      </c>
      <c r="C2041" s="1" t="e">
        <f>VLOOKUP(B2041,Fechas_Validas!A:B,1,)</f>
        <v>#N/A</v>
      </c>
      <c r="D2041" s="5" t="str">
        <f t="shared" si="62"/>
        <v>2013-05-23</v>
      </c>
      <c r="E2041" t="str">
        <f t="shared" si="63"/>
        <v>delete from carteracomunidadfecha where fechadegeneracion='2013-05-23';</v>
      </c>
    </row>
    <row r="2042" spans="1:5" x14ac:dyDescent="0.25">
      <c r="A2042" t="s">
        <v>7</v>
      </c>
      <c r="B2042" s="1">
        <v>41418</v>
      </c>
      <c r="C2042" s="1" t="e">
        <f>VLOOKUP(B2042,Fechas_Validas!A:B,1,)</f>
        <v>#N/A</v>
      </c>
      <c r="D2042" s="5" t="str">
        <f t="shared" si="62"/>
        <v>2013-05-24</v>
      </c>
      <c r="E2042" t="str">
        <f t="shared" si="63"/>
        <v>delete from carteracomunidadfecha where fechadegeneracion='2013-05-24';</v>
      </c>
    </row>
    <row r="2043" spans="1:5" x14ac:dyDescent="0.25">
      <c r="A2043" t="s">
        <v>7</v>
      </c>
      <c r="B2043" s="1">
        <v>41419</v>
      </c>
      <c r="C2043" s="1" t="e">
        <f>VLOOKUP(B2043,Fechas_Validas!A:B,1,)</f>
        <v>#N/A</v>
      </c>
      <c r="D2043" s="5" t="str">
        <f t="shared" si="62"/>
        <v>2013-05-25</v>
      </c>
      <c r="E2043" t="str">
        <f t="shared" si="63"/>
        <v>delete from carteracomunidadfecha where fechadegeneracion='2013-05-25';</v>
      </c>
    </row>
    <row r="2044" spans="1:5" x14ac:dyDescent="0.25">
      <c r="A2044" t="s">
        <v>7</v>
      </c>
      <c r="B2044" s="1">
        <v>41421</v>
      </c>
      <c r="C2044" s="1" t="e">
        <f>VLOOKUP(B2044,Fechas_Validas!A:B,1,)</f>
        <v>#N/A</v>
      </c>
      <c r="D2044" s="5" t="str">
        <f t="shared" si="62"/>
        <v>2013-05-27</v>
      </c>
      <c r="E2044" t="str">
        <f t="shared" si="63"/>
        <v>delete from carteracomunidadfecha where fechadegeneracion='2013-05-27';</v>
      </c>
    </row>
    <row r="2045" spans="1:5" x14ac:dyDescent="0.25">
      <c r="A2045" t="s">
        <v>7</v>
      </c>
      <c r="B2045" s="1">
        <v>41422</v>
      </c>
      <c r="C2045" s="1" t="e">
        <f>VLOOKUP(B2045,Fechas_Validas!A:B,1,)</f>
        <v>#N/A</v>
      </c>
      <c r="D2045" s="5" t="str">
        <f t="shared" si="62"/>
        <v>2013-05-28</v>
      </c>
      <c r="E2045" t="str">
        <f t="shared" si="63"/>
        <v>delete from carteracomunidadfecha where fechadegeneracion='2013-05-28';</v>
      </c>
    </row>
    <row r="2046" spans="1:5" x14ac:dyDescent="0.25">
      <c r="A2046" t="s">
        <v>7</v>
      </c>
      <c r="B2046" s="1">
        <v>41423</v>
      </c>
      <c r="C2046" s="1" t="e">
        <f>VLOOKUP(B2046,Fechas_Validas!A:B,1,)</f>
        <v>#N/A</v>
      </c>
      <c r="D2046" s="5" t="str">
        <f t="shared" si="62"/>
        <v>2013-05-29</v>
      </c>
      <c r="E2046" t="str">
        <f t="shared" si="63"/>
        <v>delete from carteracomunidadfecha where fechadegeneracion='2013-05-29';</v>
      </c>
    </row>
    <row r="2047" spans="1:5" x14ac:dyDescent="0.25">
      <c r="A2047" t="s">
        <v>7</v>
      </c>
      <c r="B2047" s="1">
        <v>41424</v>
      </c>
      <c r="C2047" s="1" t="e">
        <f>VLOOKUP(B2047,Fechas_Validas!A:B,1,)</f>
        <v>#N/A</v>
      </c>
      <c r="D2047" s="5" t="str">
        <f t="shared" si="62"/>
        <v>2013-05-30</v>
      </c>
      <c r="E2047" t="str">
        <f t="shared" si="63"/>
        <v>delete from carteracomunidadfecha where fechadegeneracion='2013-05-30';</v>
      </c>
    </row>
    <row r="2048" spans="1:5" hidden="1" x14ac:dyDescent="0.25">
      <c r="A2048" t="s">
        <v>7</v>
      </c>
      <c r="B2048" s="1">
        <v>41425</v>
      </c>
      <c r="C2048" s="1">
        <f>VLOOKUP(B2048,Fechas_Validas!A:B,1,)</f>
        <v>41425</v>
      </c>
      <c r="D2048" s="5" t="str">
        <f t="shared" si="62"/>
        <v>2013-05-31</v>
      </c>
      <c r="E2048" t="str">
        <f t="shared" si="63"/>
        <v>delete from carteracomunidadfecha where fechadegeneracion='2013-05-31';</v>
      </c>
    </row>
    <row r="2049" spans="1:5" x14ac:dyDescent="0.25">
      <c r="A2049" t="s">
        <v>7</v>
      </c>
      <c r="B2049" s="1">
        <v>41426</v>
      </c>
      <c r="C2049" s="1" t="e">
        <f>VLOOKUP(B2049,Fechas_Validas!A:B,1,)</f>
        <v>#N/A</v>
      </c>
      <c r="D2049" s="5" t="str">
        <f t="shared" si="62"/>
        <v>2013-06-01</v>
      </c>
      <c r="E2049" t="str">
        <f t="shared" si="63"/>
        <v>delete from carteracomunidadfecha where fechadegeneracion='2013-06-01';</v>
      </c>
    </row>
    <row r="2050" spans="1:5" x14ac:dyDescent="0.25">
      <c r="A2050" t="s">
        <v>7</v>
      </c>
      <c r="B2050" s="1">
        <v>41428</v>
      </c>
      <c r="C2050" s="1" t="e">
        <f>VLOOKUP(B2050,Fechas_Validas!A:B,1,)</f>
        <v>#N/A</v>
      </c>
      <c r="D2050" s="5" t="str">
        <f t="shared" si="62"/>
        <v>2013-06-03</v>
      </c>
      <c r="E2050" t="str">
        <f t="shared" si="63"/>
        <v>delete from carteracomunidadfecha where fechadegeneracion='2013-06-03';</v>
      </c>
    </row>
    <row r="2051" spans="1:5" x14ac:dyDescent="0.25">
      <c r="A2051" t="s">
        <v>7</v>
      </c>
      <c r="B2051" s="1">
        <v>41431</v>
      </c>
      <c r="C2051" s="1" t="e">
        <f>VLOOKUP(B2051,Fechas_Validas!A:B,1,)</f>
        <v>#N/A</v>
      </c>
      <c r="D2051" s="5" t="str">
        <f t="shared" ref="D2051:D2114" si="64">TEXT(B2051,"aaaa-mm-dd")</f>
        <v>2013-06-06</v>
      </c>
      <c r="E2051" t="str">
        <f t="shared" ref="E2051:E2114" si="65">$E$1&amp;D2051&amp;"';"</f>
        <v>delete from carteracomunidadfecha where fechadegeneracion='2013-06-06';</v>
      </c>
    </row>
    <row r="2052" spans="1:5" x14ac:dyDescent="0.25">
      <c r="A2052" t="s">
        <v>7</v>
      </c>
      <c r="B2052" s="1">
        <v>41432</v>
      </c>
      <c r="C2052" s="1" t="e">
        <f>VLOOKUP(B2052,Fechas_Validas!A:B,1,)</f>
        <v>#N/A</v>
      </c>
      <c r="D2052" s="5" t="str">
        <f t="shared" si="64"/>
        <v>2013-06-07</v>
      </c>
      <c r="E2052" t="str">
        <f t="shared" si="65"/>
        <v>delete from carteracomunidadfecha where fechadegeneracion='2013-06-07';</v>
      </c>
    </row>
    <row r="2053" spans="1:5" x14ac:dyDescent="0.25">
      <c r="A2053" t="s">
        <v>7</v>
      </c>
      <c r="B2053" s="1">
        <v>41433</v>
      </c>
      <c r="C2053" s="1" t="e">
        <f>VLOOKUP(B2053,Fechas_Validas!A:B,1,)</f>
        <v>#N/A</v>
      </c>
      <c r="D2053" s="5" t="str">
        <f t="shared" si="64"/>
        <v>2013-06-08</v>
      </c>
      <c r="E2053" t="str">
        <f t="shared" si="65"/>
        <v>delete from carteracomunidadfecha where fechadegeneracion='2013-06-08';</v>
      </c>
    </row>
    <row r="2054" spans="1:5" x14ac:dyDescent="0.25">
      <c r="A2054" t="s">
        <v>7</v>
      </c>
      <c r="B2054" s="1">
        <v>41435</v>
      </c>
      <c r="C2054" s="1" t="e">
        <f>VLOOKUP(B2054,Fechas_Validas!A:B,1,)</f>
        <v>#N/A</v>
      </c>
      <c r="D2054" s="5" t="str">
        <f t="shared" si="64"/>
        <v>2013-06-10</v>
      </c>
      <c r="E2054" t="str">
        <f t="shared" si="65"/>
        <v>delete from carteracomunidadfecha where fechadegeneracion='2013-06-10';</v>
      </c>
    </row>
    <row r="2055" spans="1:5" x14ac:dyDescent="0.25">
      <c r="A2055" t="s">
        <v>7</v>
      </c>
      <c r="B2055" s="1">
        <v>41437</v>
      </c>
      <c r="C2055" s="1" t="e">
        <f>VLOOKUP(B2055,Fechas_Validas!A:B,1,)</f>
        <v>#N/A</v>
      </c>
      <c r="D2055" s="5" t="str">
        <f t="shared" si="64"/>
        <v>2013-06-12</v>
      </c>
      <c r="E2055" t="str">
        <f t="shared" si="65"/>
        <v>delete from carteracomunidadfecha where fechadegeneracion='2013-06-12';</v>
      </c>
    </row>
    <row r="2056" spans="1:5" x14ac:dyDescent="0.25">
      <c r="A2056" t="s">
        <v>7</v>
      </c>
      <c r="B2056" s="1">
        <v>41439</v>
      </c>
      <c r="C2056" s="1" t="e">
        <f>VLOOKUP(B2056,Fechas_Validas!A:B,1,)</f>
        <v>#N/A</v>
      </c>
      <c r="D2056" s="5" t="str">
        <f t="shared" si="64"/>
        <v>2013-06-14</v>
      </c>
      <c r="E2056" t="str">
        <f t="shared" si="65"/>
        <v>delete from carteracomunidadfecha where fechadegeneracion='2013-06-14';</v>
      </c>
    </row>
    <row r="2057" spans="1:5" x14ac:dyDescent="0.25">
      <c r="A2057" t="s">
        <v>7</v>
      </c>
      <c r="B2057" s="1">
        <v>41442</v>
      </c>
      <c r="C2057" s="1" t="e">
        <f>VLOOKUP(B2057,Fechas_Validas!A:B,1,)</f>
        <v>#N/A</v>
      </c>
      <c r="D2057" s="5" t="str">
        <f t="shared" si="64"/>
        <v>2013-06-17</v>
      </c>
      <c r="E2057" t="str">
        <f t="shared" si="65"/>
        <v>delete from carteracomunidadfecha where fechadegeneracion='2013-06-17';</v>
      </c>
    </row>
    <row r="2058" spans="1:5" x14ac:dyDescent="0.25">
      <c r="A2058" t="s">
        <v>7</v>
      </c>
      <c r="B2058" s="1">
        <v>41443</v>
      </c>
      <c r="C2058" s="1" t="e">
        <f>VLOOKUP(B2058,Fechas_Validas!A:B,1,)</f>
        <v>#N/A</v>
      </c>
      <c r="D2058" s="5" t="str">
        <f t="shared" si="64"/>
        <v>2013-06-18</v>
      </c>
      <c r="E2058" t="str">
        <f t="shared" si="65"/>
        <v>delete from carteracomunidadfecha where fechadegeneracion='2013-06-18';</v>
      </c>
    </row>
    <row r="2059" spans="1:5" x14ac:dyDescent="0.25">
      <c r="A2059" t="s">
        <v>7</v>
      </c>
      <c r="B2059" s="1">
        <v>41444</v>
      </c>
      <c r="C2059" s="1" t="e">
        <f>VLOOKUP(B2059,Fechas_Validas!A:B,1,)</f>
        <v>#N/A</v>
      </c>
      <c r="D2059" s="5" t="str">
        <f t="shared" si="64"/>
        <v>2013-06-19</v>
      </c>
      <c r="E2059" t="str">
        <f t="shared" si="65"/>
        <v>delete from carteracomunidadfecha where fechadegeneracion='2013-06-19';</v>
      </c>
    </row>
    <row r="2060" spans="1:5" x14ac:dyDescent="0.25">
      <c r="A2060" t="s">
        <v>7</v>
      </c>
      <c r="B2060" s="1">
        <v>41446</v>
      </c>
      <c r="C2060" s="1" t="e">
        <f>VLOOKUP(B2060,Fechas_Validas!A:B,1,)</f>
        <v>#N/A</v>
      </c>
      <c r="D2060" s="5" t="str">
        <f t="shared" si="64"/>
        <v>2013-06-21</v>
      </c>
      <c r="E2060" t="str">
        <f t="shared" si="65"/>
        <v>delete from carteracomunidadfecha where fechadegeneracion='2013-06-21';</v>
      </c>
    </row>
    <row r="2061" spans="1:5" x14ac:dyDescent="0.25">
      <c r="A2061" t="s">
        <v>7</v>
      </c>
      <c r="B2061" s="1">
        <v>41449</v>
      </c>
      <c r="C2061" s="1" t="e">
        <f>VLOOKUP(B2061,Fechas_Validas!A:B,1,)</f>
        <v>#N/A</v>
      </c>
      <c r="D2061" s="5" t="str">
        <f t="shared" si="64"/>
        <v>2013-06-24</v>
      </c>
      <c r="E2061" t="str">
        <f t="shared" si="65"/>
        <v>delete from carteracomunidadfecha where fechadegeneracion='2013-06-24';</v>
      </c>
    </row>
    <row r="2062" spans="1:5" x14ac:dyDescent="0.25">
      <c r="A2062" t="s">
        <v>7</v>
      </c>
      <c r="B2062" s="1">
        <v>41450</v>
      </c>
      <c r="C2062" s="1" t="e">
        <f>VLOOKUP(B2062,Fechas_Validas!A:B,1,)</f>
        <v>#N/A</v>
      </c>
      <c r="D2062" s="5" t="str">
        <f t="shared" si="64"/>
        <v>2013-06-25</v>
      </c>
      <c r="E2062" t="str">
        <f t="shared" si="65"/>
        <v>delete from carteracomunidadfecha where fechadegeneracion='2013-06-25';</v>
      </c>
    </row>
    <row r="2063" spans="1:5" x14ac:dyDescent="0.25">
      <c r="A2063" t="s">
        <v>7</v>
      </c>
      <c r="B2063" s="1">
        <v>41451</v>
      </c>
      <c r="C2063" s="1" t="e">
        <f>VLOOKUP(B2063,Fechas_Validas!A:B,1,)</f>
        <v>#N/A</v>
      </c>
      <c r="D2063" s="5" t="str">
        <f t="shared" si="64"/>
        <v>2013-06-26</v>
      </c>
      <c r="E2063" t="str">
        <f t="shared" si="65"/>
        <v>delete from carteracomunidadfecha where fechadegeneracion='2013-06-26';</v>
      </c>
    </row>
    <row r="2064" spans="1:5" x14ac:dyDescent="0.25">
      <c r="A2064" t="s">
        <v>7</v>
      </c>
      <c r="B2064" s="1">
        <v>41452</v>
      </c>
      <c r="C2064" s="1" t="e">
        <f>VLOOKUP(B2064,Fechas_Validas!A:B,1,)</f>
        <v>#N/A</v>
      </c>
      <c r="D2064" s="5" t="str">
        <f t="shared" si="64"/>
        <v>2013-06-27</v>
      </c>
      <c r="E2064" t="str">
        <f t="shared" si="65"/>
        <v>delete from carteracomunidadfecha where fechadegeneracion='2013-06-27';</v>
      </c>
    </row>
    <row r="2065" spans="1:5" x14ac:dyDescent="0.25">
      <c r="A2065" t="s">
        <v>7</v>
      </c>
      <c r="B2065" s="1">
        <v>41453</v>
      </c>
      <c r="C2065" s="1" t="e">
        <f>VLOOKUP(B2065,Fechas_Validas!A:B,1,)</f>
        <v>#N/A</v>
      </c>
      <c r="D2065" s="5" t="str">
        <f t="shared" si="64"/>
        <v>2013-06-28</v>
      </c>
      <c r="E2065" t="str">
        <f t="shared" si="65"/>
        <v>delete from carteracomunidadfecha where fechadegeneracion='2013-06-28';</v>
      </c>
    </row>
    <row r="2066" spans="1:5" x14ac:dyDescent="0.25">
      <c r="A2066" t="s">
        <v>7</v>
      </c>
      <c r="B2066" s="1">
        <v>41454</v>
      </c>
      <c r="C2066" s="1" t="e">
        <f>VLOOKUP(B2066,Fechas_Validas!A:B,1,)</f>
        <v>#N/A</v>
      </c>
      <c r="D2066" s="5" t="str">
        <f t="shared" si="64"/>
        <v>2013-06-29</v>
      </c>
      <c r="E2066" t="str">
        <f t="shared" si="65"/>
        <v>delete from carteracomunidadfecha where fechadegeneracion='2013-06-29';</v>
      </c>
    </row>
    <row r="2067" spans="1:5" hidden="1" x14ac:dyDescent="0.25">
      <c r="A2067" t="s">
        <v>7</v>
      </c>
      <c r="B2067" s="1">
        <v>41455</v>
      </c>
      <c r="C2067" s="1">
        <f>VLOOKUP(B2067,Fechas_Validas!A:B,1,)</f>
        <v>41455</v>
      </c>
      <c r="D2067" s="5" t="str">
        <f t="shared" si="64"/>
        <v>2013-06-30</v>
      </c>
      <c r="E2067" t="str">
        <f t="shared" si="65"/>
        <v>delete from carteracomunidadfecha where fechadegeneracion='2013-06-30';</v>
      </c>
    </row>
    <row r="2068" spans="1:5" x14ac:dyDescent="0.25">
      <c r="A2068" t="s">
        <v>7</v>
      </c>
      <c r="B2068" s="1">
        <v>41458</v>
      </c>
      <c r="C2068" s="1" t="e">
        <f>VLOOKUP(B2068,Fechas_Validas!A:B,1,)</f>
        <v>#N/A</v>
      </c>
      <c r="D2068" s="5" t="str">
        <f t="shared" si="64"/>
        <v>2013-07-03</v>
      </c>
      <c r="E2068" t="str">
        <f t="shared" si="65"/>
        <v>delete from carteracomunidadfecha where fechadegeneracion='2013-07-03';</v>
      </c>
    </row>
    <row r="2069" spans="1:5" x14ac:dyDescent="0.25">
      <c r="A2069" t="s">
        <v>7</v>
      </c>
      <c r="B2069" s="1">
        <v>41459</v>
      </c>
      <c r="C2069" s="1" t="e">
        <f>VLOOKUP(B2069,Fechas_Validas!A:B,1,)</f>
        <v>#N/A</v>
      </c>
      <c r="D2069" s="5" t="str">
        <f t="shared" si="64"/>
        <v>2013-07-04</v>
      </c>
      <c r="E2069" t="str">
        <f t="shared" si="65"/>
        <v>delete from carteracomunidadfecha where fechadegeneracion='2013-07-04';</v>
      </c>
    </row>
    <row r="2070" spans="1:5" x14ac:dyDescent="0.25">
      <c r="A2070" t="s">
        <v>7</v>
      </c>
      <c r="B2070" s="1">
        <v>41460</v>
      </c>
      <c r="C2070" s="1" t="e">
        <f>VLOOKUP(B2070,Fechas_Validas!A:B,1,)</f>
        <v>#N/A</v>
      </c>
      <c r="D2070" s="5" t="str">
        <f t="shared" si="64"/>
        <v>2013-07-05</v>
      </c>
      <c r="E2070" t="str">
        <f t="shared" si="65"/>
        <v>delete from carteracomunidadfecha where fechadegeneracion='2013-07-05';</v>
      </c>
    </row>
    <row r="2071" spans="1:5" x14ac:dyDescent="0.25">
      <c r="A2071" t="s">
        <v>7</v>
      </c>
      <c r="B2071" s="1">
        <v>41461</v>
      </c>
      <c r="C2071" s="1" t="e">
        <f>VLOOKUP(B2071,Fechas_Validas!A:B,1,)</f>
        <v>#N/A</v>
      </c>
      <c r="D2071" s="5" t="str">
        <f t="shared" si="64"/>
        <v>2013-07-06</v>
      </c>
      <c r="E2071" t="str">
        <f t="shared" si="65"/>
        <v>delete from carteracomunidadfecha where fechadegeneracion='2013-07-06';</v>
      </c>
    </row>
    <row r="2072" spans="1:5" x14ac:dyDescent="0.25">
      <c r="A2072" t="s">
        <v>7</v>
      </c>
      <c r="B2072" s="1">
        <v>41464</v>
      </c>
      <c r="C2072" s="1" t="e">
        <f>VLOOKUP(B2072,Fechas_Validas!A:B,1,)</f>
        <v>#N/A</v>
      </c>
      <c r="D2072" s="5" t="str">
        <f t="shared" si="64"/>
        <v>2013-07-09</v>
      </c>
      <c r="E2072" t="str">
        <f t="shared" si="65"/>
        <v>delete from carteracomunidadfecha where fechadegeneracion='2013-07-09';</v>
      </c>
    </row>
    <row r="2073" spans="1:5" x14ac:dyDescent="0.25">
      <c r="A2073" t="s">
        <v>7</v>
      </c>
      <c r="B2073" s="1">
        <v>41467</v>
      </c>
      <c r="C2073" s="1" t="e">
        <f>VLOOKUP(B2073,Fechas_Validas!A:B,1,)</f>
        <v>#N/A</v>
      </c>
      <c r="D2073" s="5" t="str">
        <f t="shared" si="64"/>
        <v>2013-07-12</v>
      </c>
      <c r="E2073" t="str">
        <f t="shared" si="65"/>
        <v>delete from carteracomunidadfecha where fechadegeneracion='2013-07-12';</v>
      </c>
    </row>
    <row r="2074" spans="1:5" x14ac:dyDescent="0.25">
      <c r="A2074" t="s">
        <v>7</v>
      </c>
      <c r="B2074" s="1">
        <v>41468</v>
      </c>
      <c r="C2074" s="1" t="e">
        <f>VLOOKUP(B2074,Fechas_Validas!A:B,1,)</f>
        <v>#N/A</v>
      </c>
      <c r="D2074" s="5" t="str">
        <f t="shared" si="64"/>
        <v>2013-07-13</v>
      </c>
      <c r="E2074" t="str">
        <f t="shared" si="65"/>
        <v>delete from carteracomunidadfecha where fechadegeneracion='2013-07-13';</v>
      </c>
    </row>
    <row r="2075" spans="1:5" x14ac:dyDescent="0.25">
      <c r="A2075" t="s">
        <v>7</v>
      </c>
      <c r="B2075" s="1">
        <v>41469</v>
      </c>
      <c r="C2075" s="1" t="e">
        <f>VLOOKUP(B2075,Fechas_Validas!A:B,1,)</f>
        <v>#N/A</v>
      </c>
      <c r="D2075" s="5" t="str">
        <f t="shared" si="64"/>
        <v>2013-07-14</v>
      </c>
      <c r="E2075" t="str">
        <f t="shared" si="65"/>
        <v>delete from carteracomunidadfecha where fechadegeneracion='2013-07-14';</v>
      </c>
    </row>
    <row r="2076" spans="1:5" x14ac:dyDescent="0.25">
      <c r="A2076" t="s">
        <v>7</v>
      </c>
      <c r="B2076" s="1">
        <v>41470</v>
      </c>
      <c r="C2076" s="1" t="e">
        <f>VLOOKUP(B2076,Fechas_Validas!A:B,1,)</f>
        <v>#N/A</v>
      </c>
      <c r="D2076" s="5" t="str">
        <f t="shared" si="64"/>
        <v>2013-07-15</v>
      </c>
      <c r="E2076" t="str">
        <f t="shared" si="65"/>
        <v>delete from carteracomunidadfecha where fechadegeneracion='2013-07-15';</v>
      </c>
    </row>
    <row r="2077" spans="1:5" x14ac:dyDescent="0.25">
      <c r="A2077" t="s">
        <v>7</v>
      </c>
      <c r="B2077" s="1">
        <v>41471</v>
      </c>
      <c r="C2077" s="1" t="e">
        <f>VLOOKUP(B2077,Fechas_Validas!A:B,1,)</f>
        <v>#N/A</v>
      </c>
      <c r="D2077" s="5" t="str">
        <f t="shared" si="64"/>
        <v>2013-07-16</v>
      </c>
      <c r="E2077" t="str">
        <f t="shared" si="65"/>
        <v>delete from carteracomunidadfecha where fechadegeneracion='2013-07-16';</v>
      </c>
    </row>
    <row r="2078" spans="1:5" x14ac:dyDescent="0.25">
      <c r="A2078" t="s">
        <v>7</v>
      </c>
      <c r="B2078" s="1">
        <v>41472</v>
      </c>
      <c r="C2078" s="1" t="e">
        <f>VLOOKUP(B2078,Fechas_Validas!A:B,1,)</f>
        <v>#N/A</v>
      </c>
      <c r="D2078" s="5" t="str">
        <f t="shared" si="64"/>
        <v>2013-07-17</v>
      </c>
      <c r="E2078" t="str">
        <f t="shared" si="65"/>
        <v>delete from carteracomunidadfecha where fechadegeneracion='2013-07-17';</v>
      </c>
    </row>
    <row r="2079" spans="1:5" x14ac:dyDescent="0.25">
      <c r="A2079" t="s">
        <v>7</v>
      </c>
      <c r="B2079" s="1">
        <v>41473</v>
      </c>
      <c r="C2079" s="1" t="e">
        <f>VLOOKUP(B2079,Fechas_Validas!A:B,1,)</f>
        <v>#N/A</v>
      </c>
      <c r="D2079" s="5" t="str">
        <f t="shared" si="64"/>
        <v>2013-07-18</v>
      </c>
      <c r="E2079" t="str">
        <f t="shared" si="65"/>
        <v>delete from carteracomunidadfecha where fechadegeneracion='2013-07-18';</v>
      </c>
    </row>
    <row r="2080" spans="1:5" x14ac:dyDescent="0.25">
      <c r="A2080" t="s">
        <v>7</v>
      </c>
      <c r="B2080" s="1">
        <v>41474</v>
      </c>
      <c r="C2080" s="1" t="e">
        <f>VLOOKUP(B2080,Fechas_Validas!A:B,1,)</f>
        <v>#N/A</v>
      </c>
      <c r="D2080" s="5" t="str">
        <f t="shared" si="64"/>
        <v>2013-07-19</v>
      </c>
      <c r="E2080" t="str">
        <f t="shared" si="65"/>
        <v>delete from carteracomunidadfecha where fechadegeneracion='2013-07-19';</v>
      </c>
    </row>
    <row r="2081" spans="1:5" x14ac:dyDescent="0.25">
      <c r="A2081" t="s">
        <v>7</v>
      </c>
      <c r="B2081" s="1">
        <v>41477</v>
      </c>
      <c r="C2081" s="1" t="e">
        <f>VLOOKUP(B2081,Fechas_Validas!A:B,1,)</f>
        <v>#N/A</v>
      </c>
      <c r="D2081" s="5" t="str">
        <f t="shared" si="64"/>
        <v>2013-07-22</v>
      </c>
      <c r="E2081" t="str">
        <f t="shared" si="65"/>
        <v>delete from carteracomunidadfecha where fechadegeneracion='2013-07-22';</v>
      </c>
    </row>
    <row r="2082" spans="1:5" x14ac:dyDescent="0.25">
      <c r="A2082" t="s">
        <v>7</v>
      </c>
      <c r="B2082" s="1">
        <v>41478</v>
      </c>
      <c r="C2082" s="1" t="e">
        <f>VLOOKUP(B2082,Fechas_Validas!A:B,1,)</f>
        <v>#N/A</v>
      </c>
      <c r="D2082" s="5" t="str">
        <f t="shared" si="64"/>
        <v>2013-07-23</v>
      </c>
      <c r="E2082" t="str">
        <f t="shared" si="65"/>
        <v>delete from carteracomunidadfecha where fechadegeneracion='2013-07-23';</v>
      </c>
    </row>
    <row r="2083" spans="1:5" x14ac:dyDescent="0.25">
      <c r="A2083" t="s">
        <v>7</v>
      </c>
      <c r="B2083" s="1">
        <v>41479</v>
      </c>
      <c r="C2083" s="1" t="e">
        <f>VLOOKUP(B2083,Fechas_Validas!A:B,1,)</f>
        <v>#N/A</v>
      </c>
      <c r="D2083" s="5" t="str">
        <f t="shared" si="64"/>
        <v>2013-07-24</v>
      </c>
      <c r="E2083" t="str">
        <f t="shared" si="65"/>
        <v>delete from carteracomunidadfecha where fechadegeneracion='2013-07-24';</v>
      </c>
    </row>
    <row r="2084" spans="1:5" x14ac:dyDescent="0.25">
      <c r="A2084" t="s">
        <v>7</v>
      </c>
      <c r="B2084" s="1">
        <v>41480</v>
      </c>
      <c r="C2084" s="1" t="e">
        <f>VLOOKUP(B2084,Fechas_Validas!A:B,1,)</f>
        <v>#N/A</v>
      </c>
      <c r="D2084" s="5" t="str">
        <f t="shared" si="64"/>
        <v>2013-07-25</v>
      </c>
      <c r="E2084" t="str">
        <f t="shared" si="65"/>
        <v>delete from carteracomunidadfecha where fechadegeneracion='2013-07-25';</v>
      </c>
    </row>
    <row r="2085" spans="1:5" x14ac:dyDescent="0.25">
      <c r="A2085" t="s">
        <v>7</v>
      </c>
      <c r="B2085" s="1">
        <v>41481</v>
      </c>
      <c r="C2085" s="1" t="e">
        <f>VLOOKUP(B2085,Fechas_Validas!A:B,1,)</f>
        <v>#N/A</v>
      </c>
      <c r="D2085" s="5" t="str">
        <f t="shared" si="64"/>
        <v>2013-07-26</v>
      </c>
      <c r="E2085" t="str">
        <f t="shared" si="65"/>
        <v>delete from carteracomunidadfecha where fechadegeneracion='2013-07-26';</v>
      </c>
    </row>
    <row r="2086" spans="1:5" x14ac:dyDescent="0.25">
      <c r="A2086" t="s">
        <v>7</v>
      </c>
      <c r="B2086" s="1">
        <v>41483</v>
      </c>
      <c r="C2086" s="1" t="e">
        <f>VLOOKUP(B2086,Fechas_Validas!A:B,1,)</f>
        <v>#N/A</v>
      </c>
      <c r="D2086" s="5" t="str">
        <f t="shared" si="64"/>
        <v>2013-07-28</v>
      </c>
      <c r="E2086" t="str">
        <f t="shared" si="65"/>
        <v>delete from carteracomunidadfecha where fechadegeneracion='2013-07-28';</v>
      </c>
    </row>
    <row r="2087" spans="1:5" x14ac:dyDescent="0.25">
      <c r="A2087" t="s">
        <v>7</v>
      </c>
      <c r="B2087" s="1">
        <v>41484</v>
      </c>
      <c r="C2087" s="1" t="e">
        <f>VLOOKUP(B2087,Fechas_Validas!A:B,1,)</f>
        <v>#N/A</v>
      </c>
      <c r="D2087" s="5" t="str">
        <f t="shared" si="64"/>
        <v>2013-07-29</v>
      </c>
      <c r="E2087" t="str">
        <f t="shared" si="65"/>
        <v>delete from carteracomunidadfecha where fechadegeneracion='2013-07-29';</v>
      </c>
    </row>
    <row r="2088" spans="1:5" x14ac:dyDescent="0.25">
      <c r="A2088" t="s">
        <v>7</v>
      </c>
      <c r="B2088" s="1">
        <v>41485</v>
      </c>
      <c r="C2088" s="1" t="e">
        <f>VLOOKUP(B2088,Fechas_Validas!A:B,1,)</f>
        <v>#N/A</v>
      </c>
      <c r="D2088" s="5" t="str">
        <f t="shared" si="64"/>
        <v>2013-07-30</v>
      </c>
      <c r="E2088" t="str">
        <f t="shared" si="65"/>
        <v>delete from carteracomunidadfecha where fechadegeneracion='2013-07-30';</v>
      </c>
    </row>
    <row r="2089" spans="1:5" hidden="1" x14ac:dyDescent="0.25">
      <c r="A2089" t="s">
        <v>7</v>
      </c>
      <c r="B2089" s="1">
        <v>41486</v>
      </c>
      <c r="C2089" s="1">
        <f>VLOOKUP(B2089,Fechas_Validas!A:B,1,)</f>
        <v>41486</v>
      </c>
      <c r="D2089" s="5" t="str">
        <f t="shared" si="64"/>
        <v>2013-07-31</v>
      </c>
      <c r="E2089" t="str">
        <f t="shared" si="65"/>
        <v>delete from carteracomunidadfecha where fechadegeneracion='2013-07-31';</v>
      </c>
    </row>
    <row r="2090" spans="1:5" x14ac:dyDescent="0.25">
      <c r="A2090" t="s">
        <v>7</v>
      </c>
      <c r="B2090" s="1">
        <v>41488</v>
      </c>
      <c r="C2090" s="1" t="e">
        <f>VLOOKUP(B2090,Fechas_Validas!A:B,1,)</f>
        <v>#N/A</v>
      </c>
      <c r="D2090" s="5" t="str">
        <f t="shared" si="64"/>
        <v>2013-08-02</v>
      </c>
      <c r="E2090" t="str">
        <f t="shared" si="65"/>
        <v>delete from carteracomunidadfecha where fechadegeneracion='2013-08-02';</v>
      </c>
    </row>
    <row r="2091" spans="1:5" x14ac:dyDescent="0.25">
      <c r="A2091" t="s">
        <v>7</v>
      </c>
      <c r="B2091" s="1">
        <v>41491</v>
      </c>
      <c r="C2091" s="1" t="e">
        <f>VLOOKUP(B2091,Fechas_Validas!A:B,1,)</f>
        <v>#N/A</v>
      </c>
      <c r="D2091" s="5" t="str">
        <f t="shared" si="64"/>
        <v>2013-08-05</v>
      </c>
      <c r="E2091" t="str">
        <f t="shared" si="65"/>
        <v>delete from carteracomunidadfecha where fechadegeneracion='2013-08-05';</v>
      </c>
    </row>
    <row r="2092" spans="1:5" x14ac:dyDescent="0.25">
      <c r="A2092" t="s">
        <v>7</v>
      </c>
      <c r="B2092" s="1">
        <v>41498</v>
      </c>
      <c r="C2092" s="1" t="e">
        <f>VLOOKUP(B2092,Fechas_Validas!A:B,1,)</f>
        <v>#N/A</v>
      </c>
      <c r="D2092" s="5" t="str">
        <f t="shared" si="64"/>
        <v>2013-08-12</v>
      </c>
      <c r="E2092" t="str">
        <f t="shared" si="65"/>
        <v>delete from carteracomunidadfecha where fechadegeneracion='2013-08-12';</v>
      </c>
    </row>
    <row r="2093" spans="1:5" x14ac:dyDescent="0.25">
      <c r="A2093" t="s">
        <v>7</v>
      </c>
      <c r="B2093" s="1">
        <v>41500</v>
      </c>
      <c r="C2093" s="1" t="e">
        <f>VLOOKUP(B2093,Fechas_Validas!A:B,1,)</f>
        <v>#N/A</v>
      </c>
      <c r="D2093" s="5" t="str">
        <f t="shared" si="64"/>
        <v>2013-08-14</v>
      </c>
      <c r="E2093" t="str">
        <f t="shared" si="65"/>
        <v>delete from carteracomunidadfecha where fechadegeneracion='2013-08-14';</v>
      </c>
    </row>
    <row r="2094" spans="1:5" x14ac:dyDescent="0.25">
      <c r="A2094" t="s">
        <v>7</v>
      </c>
      <c r="B2094" s="1">
        <v>41501</v>
      </c>
      <c r="C2094" s="1" t="e">
        <f>VLOOKUP(B2094,Fechas_Validas!A:B,1,)</f>
        <v>#N/A</v>
      </c>
      <c r="D2094" s="5" t="str">
        <f t="shared" si="64"/>
        <v>2013-08-15</v>
      </c>
      <c r="E2094" t="str">
        <f t="shared" si="65"/>
        <v>delete from carteracomunidadfecha where fechadegeneracion='2013-08-15';</v>
      </c>
    </row>
    <row r="2095" spans="1:5" x14ac:dyDescent="0.25">
      <c r="A2095" t="s">
        <v>7</v>
      </c>
      <c r="B2095" s="1">
        <v>41505</v>
      </c>
      <c r="C2095" s="1" t="e">
        <f>VLOOKUP(B2095,Fechas_Validas!A:B,1,)</f>
        <v>#N/A</v>
      </c>
      <c r="D2095" s="5" t="str">
        <f t="shared" si="64"/>
        <v>2013-08-19</v>
      </c>
      <c r="E2095" t="str">
        <f t="shared" si="65"/>
        <v>delete from carteracomunidadfecha where fechadegeneracion='2013-08-19';</v>
      </c>
    </row>
    <row r="2096" spans="1:5" x14ac:dyDescent="0.25">
      <c r="A2096" t="s">
        <v>7</v>
      </c>
      <c r="B2096" s="1">
        <v>41507</v>
      </c>
      <c r="C2096" s="1" t="e">
        <f>VLOOKUP(B2096,Fechas_Validas!A:B,1,)</f>
        <v>#N/A</v>
      </c>
      <c r="D2096" s="5" t="str">
        <f t="shared" si="64"/>
        <v>2013-08-21</v>
      </c>
      <c r="E2096" t="str">
        <f t="shared" si="65"/>
        <v>delete from carteracomunidadfecha where fechadegeneracion='2013-08-21';</v>
      </c>
    </row>
    <row r="2097" spans="1:5" x14ac:dyDescent="0.25">
      <c r="A2097" t="s">
        <v>7</v>
      </c>
      <c r="B2097" s="1">
        <v>41508</v>
      </c>
      <c r="C2097" s="1" t="e">
        <f>VLOOKUP(B2097,Fechas_Validas!A:B,1,)</f>
        <v>#N/A</v>
      </c>
      <c r="D2097" s="5" t="str">
        <f t="shared" si="64"/>
        <v>2013-08-22</v>
      </c>
      <c r="E2097" t="str">
        <f t="shared" si="65"/>
        <v>delete from carteracomunidadfecha where fechadegeneracion='2013-08-22';</v>
      </c>
    </row>
    <row r="2098" spans="1:5" x14ac:dyDescent="0.25">
      <c r="A2098" t="s">
        <v>7</v>
      </c>
      <c r="B2098" s="1">
        <v>41509</v>
      </c>
      <c r="C2098" s="1" t="e">
        <f>VLOOKUP(B2098,Fechas_Validas!A:B,1,)</f>
        <v>#N/A</v>
      </c>
      <c r="D2098" s="5" t="str">
        <f t="shared" si="64"/>
        <v>2013-08-23</v>
      </c>
      <c r="E2098" t="str">
        <f t="shared" si="65"/>
        <v>delete from carteracomunidadfecha where fechadegeneracion='2013-08-23';</v>
      </c>
    </row>
    <row r="2099" spans="1:5" x14ac:dyDescent="0.25">
      <c r="A2099" t="s">
        <v>7</v>
      </c>
      <c r="B2099" s="1">
        <v>41511</v>
      </c>
      <c r="C2099" s="1" t="e">
        <f>VLOOKUP(B2099,Fechas_Validas!A:B,1,)</f>
        <v>#N/A</v>
      </c>
      <c r="D2099" s="5" t="str">
        <f t="shared" si="64"/>
        <v>2013-08-25</v>
      </c>
      <c r="E2099" t="str">
        <f t="shared" si="65"/>
        <v>delete from carteracomunidadfecha where fechadegeneracion='2013-08-25';</v>
      </c>
    </row>
    <row r="2100" spans="1:5" x14ac:dyDescent="0.25">
      <c r="A2100" t="s">
        <v>7</v>
      </c>
      <c r="B2100" s="1">
        <v>41512</v>
      </c>
      <c r="C2100" s="1" t="e">
        <f>VLOOKUP(B2100,Fechas_Validas!A:B,1,)</f>
        <v>#N/A</v>
      </c>
      <c r="D2100" s="5" t="str">
        <f t="shared" si="64"/>
        <v>2013-08-26</v>
      </c>
      <c r="E2100" t="str">
        <f t="shared" si="65"/>
        <v>delete from carteracomunidadfecha where fechadegeneracion='2013-08-26';</v>
      </c>
    </row>
    <row r="2101" spans="1:5" x14ac:dyDescent="0.25">
      <c r="A2101" t="s">
        <v>7</v>
      </c>
      <c r="B2101" s="1">
        <v>41513</v>
      </c>
      <c r="C2101" s="1" t="e">
        <f>VLOOKUP(B2101,Fechas_Validas!A:B,1,)</f>
        <v>#N/A</v>
      </c>
      <c r="D2101" s="5" t="str">
        <f t="shared" si="64"/>
        <v>2013-08-27</v>
      </c>
      <c r="E2101" t="str">
        <f t="shared" si="65"/>
        <v>delete from carteracomunidadfecha where fechadegeneracion='2013-08-27';</v>
      </c>
    </row>
    <row r="2102" spans="1:5" x14ac:dyDescent="0.25">
      <c r="A2102" t="s">
        <v>7</v>
      </c>
      <c r="B2102" s="1">
        <v>41514</v>
      </c>
      <c r="C2102" s="1" t="e">
        <f>VLOOKUP(B2102,Fechas_Validas!A:B,1,)</f>
        <v>#N/A</v>
      </c>
      <c r="D2102" s="5" t="str">
        <f t="shared" si="64"/>
        <v>2013-08-28</v>
      </c>
      <c r="E2102" t="str">
        <f t="shared" si="65"/>
        <v>delete from carteracomunidadfecha where fechadegeneracion='2013-08-28';</v>
      </c>
    </row>
    <row r="2103" spans="1:5" x14ac:dyDescent="0.25">
      <c r="A2103" t="s">
        <v>7</v>
      </c>
      <c r="B2103" s="1">
        <v>41515</v>
      </c>
      <c r="C2103" s="1" t="e">
        <f>VLOOKUP(B2103,Fechas_Validas!A:B,1,)</f>
        <v>#N/A</v>
      </c>
      <c r="D2103" s="5" t="str">
        <f t="shared" si="64"/>
        <v>2013-08-29</v>
      </c>
      <c r="E2103" t="str">
        <f t="shared" si="65"/>
        <v>delete from carteracomunidadfecha where fechadegeneracion='2013-08-29';</v>
      </c>
    </row>
    <row r="2104" spans="1:5" x14ac:dyDescent="0.25">
      <c r="A2104" t="s">
        <v>7</v>
      </c>
      <c r="B2104" s="1">
        <v>41516</v>
      </c>
      <c r="C2104" s="1" t="e">
        <f>VLOOKUP(B2104,Fechas_Validas!A:B,1,)</f>
        <v>#N/A</v>
      </c>
      <c r="D2104" s="5" t="str">
        <f t="shared" si="64"/>
        <v>2013-08-30</v>
      </c>
      <c r="E2104" t="str">
        <f t="shared" si="65"/>
        <v>delete from carteracomunidadfecha where fechadegeneracion='2013-08-30';</v>
      </c>
    </row>
    <row r="2105" spans="1:5" hidden="1" x14ac:dyDescent="0.25">
      <c r="A2105" t="s">
        <v>7</v>
      </c>
      <c r="B2105" s="1">
        <v>41517</v>
      </c>
      <c r="C2105" s="1">
        <f>VLOOKUP(B2105,Fechas_Validas!A:B,1,)</f>
        <v>41517</v>
      </c>
      <c r="D2105" s="5" t="str">
        <f t="shared" si="64"/>
        <v>2013-08-31</v>
      </c>
      <c r="E2105" t="str">
        <f t="shared" si="65"/>
        <v>delete from carteracomunidadfecha where fechadegeneracion='2013-08-31';</v>
      </c>
    </row>
    <row r="2106" spans="1:5" x14ac:dyDescent="0.25">
      <c r="A2106" t="s">
        <v>7</v>
      </c>
      <c r="B2106" s="1">
        <v>41522</v>
      </c>
      <c r="C2106" s="1" t="e">
        <f>VLOOKUP(B2106,Fechas_Validas!A:B,1,)</f>
        <v>#N/A</v>
      </c>
      <c r="D2106" s="5" t="str">
        <f t="shared" si="64"/>
        <v>2013-09-05</v>
      </c>
      <c r="E2106" t="str">
        <f t="shared" si="65"/>
        <v>delete from carteracomunidadfecha where fechadegeneracion='2013-09-05';</v>
      </c>
    </row>
    <row r="2107" spans="1:5" x14ac:dyDescent="0.25">
      <c r="A2107" t="s">
        <v>7</v>
      </c>
      <c r="B2107" s="1">
        <v>41526</v>
      </c>
      <c r="C2107" s="1" t="e">
        <f>VLOOKUP(B2107,Fechas_Validas!A:B,1,)</f>
        <v>#N/A</v>
      </c>
      <c r="D2107" s="5" t="str">
        <f t="shared" si="64"/>
        <v>2013-09-09</v>
      </c>
      <c r="E2107" t="str">
        <f t="shared" si="65"/>
        <v>delete from carteracomunidadfecha where fechadegeneracion='2013-09-09';</v>
      </c>
    </row>
    <row r="2108" spans="1:5" x14ac:dyDescent="0.25">
      <c r="A2108" t="s">
        <v>7</v>
      </c>
      <c r="B2108" s="1">
        <v>41527</v>
      </c>
      <c r="C2108" s="1" t="e">
        <f>VLOOKUP(B2108,Fechas_Validas!A:B,1,)</f>
        <v>#N/A</v>
      </c>
      <c r="D2108" s="5" t="str">
        <f t="shared" si="64"/>
        <v>2013-09-10</v>
      </c>
      <c r="E2108" t="str">
        <f t="shared" si="65"/>
        <v>delete from carteracomunidadfecha where fechadegeneracion='2013-09-10';</v>
      </c>
    </row>
    <row r="2109" spans="1:5" x14ac:dyDescent="0.25">
      <c r="A2109" t="s">
        <v>7</v>
      </c>
      <c r="B2109" s="1">
        <v>41529</v>
      </c>
      <c r="C2109" s="1" t="e">
        <f>VLOOKUP(B2109,Fechas_Validas!A:B,1,)</f>
        <v>#N/A</v>
      </c>
      <c r="D2109" s="5" t="str">
        <f t="shared" si="64"/>
        <v>2013-09-12</v>
      </c>
      <c r="E2109" t="str">
        <f t="shared" si="65"/>
        <v>delete from carteracomunidadfecha where fechadegeneracion='2013-09-12';</v>
      </c>
    </row>
    <row r="2110" spans="1:5" x14ac:dyDescent="0.25">
      <c r="A2110" t="s">
        <v>7</v>
      </c>
      <c r="B2110" s="1">
        <v>41533</v>
      </c>
      <c r="C2110" s="1" t="e">
        <f>VLOOKUP(B2110,Fechas_Validas!A:B,1,)</f>
        <v>#N/A</v>
      </c>
      <c r="D2110" s="5" t="str">
        <f t="shared" si="64"/>
        <v>2013-09-16</v>
      </c>
      <c r="E2110" t="str">
        <f t="shared" si="65"/>
        <v>delete from carteracomunidadfecha where fechadegeneracion='2013-09-16';</v>
      </c>
    </row>
    <row r="2111" spans="1:5" x14ac:dyDescent="0.25">
      <c r="A2111" t="s">
        <v>7</v>
      </c>
      <c r="B2111" s="1">
        <v>41534</v>
      </c>
      <c r="C2111" s="1" t="e">
        <f>VLOOKUP(B2111,Fechas_Validas!A:B,1,)</f>
        <v>#N/A</v>
      </c>
      <c r="D2111" s="5" t="str">
        <f t="shared" si="64"/>
        <v>2013-09-17</v>
      </c>
      <c r="E2111" t="str">
        <f t="shared" si="65"/>
        <v>delete from carteracomunidadfecha where fechadegeneracion='2013-09-17';</v>
      </c>
    </row>
    <row r="2112" spans="1:5" x14ac:dyDescent="0.25">
      <c r="A2112" t="s">
        <v>7</v>
      </c>
      <c r="B2112" s="1">
        <v>41535</v>
      </c>
      <c r="C2112" s="1" t="e">
        <f>VLOOKUP(B2112,Fechas_Validas!A:B,1,)</f>
        <v>#N/A</v>
      </c>
      <c r="D2112" s="5" t="str">
        <f t="shared" si="64"/>
        <v>2013-09-18</v>
      </c>
      <c r="E2112" t="str">
        <f t="shared" si="65"/>
        <v>delete from carteracomunidadfecha where fechadegeneracion='2013-09-18';</v>
      </c>
    </row>
    <row r="2113" spans="1:5" x14ac:dyDescent="0.25">
      <c r="A2113" t="s">
        <v>7</v>
      </c>
      <c r="B2113" s="1">
        <v>41538</v>
      </c>
      <c r="C2113" s="1" t="e">
        <f>VLOOKUP(B2113,Fechas_Validas!A:B,1,)</f>
        <v>#N/A</v>
      </c>
      <c r="D2113" s="5" t="str">
        <f t="shared" si="64"/>
        <v>2013-09-21</v>
      </c>
      <c r="E2113" t="str">
        <f t="shared" si="65"/>
        <v>delete from carteracomunidadfecha where fechadegeneracion='2013-09-21';</v>
      </c>
    </row>
    <row r="2114" spans="1:5" x14ac:dyDescent="0.25">
      <c r="A2114" t="s">
        <v>7</v>
      </c>
      <c r="B2114" s="1">
        <v>41539</v>
      </c>
      <c r="C2114" s="1" t="e">
        <f>VLOOKUP(B2114,Fechas_Validas!A:B,1,)</f>
        <v>#N/A</v>
      </c>
      <c r="D2114" s="5" t="str">
        <f t="shared" si="64"/>
        <v>2013-09-22</v>
      </c>
      <c r="E2114" t="str">
        <f t="shared" si="65"/>
        <v>delete from carteracomunidadfecha where fechadegeneracion='2013-09-22';</v>
      </c>
    </row>
    <row r="2115" spans="1:5" x14ac:dyDescent="0.25">
      <c r="A2115" t="s">
        <v>7</v>
      </c>
      <c r="B2115" s="1">
        <v>41540</v>
      </c>
      <c r="C2115" s="1" t="e">
        <f>VLOOKUP(B2115,Fechas_Validas!A:B,1,)</f>
        <v>#N/A</v>
      </c>
      <c r="D2115" s="5" t="str">
        <f t="shared" ref="D2115:D2178" si="66">TEXT(B2115,"aaaa-mm-dd")</f>
        <v>2013-09-23</v>
      </c>
      <c r="E2115" t="str">
        <f t="shared" ref="E2115:E2178" si="67">$E$1&amp;D2115&amp;"';"</f>
        <v>delete from carteracomunidadfecha where fechadegeneracion='2013-09-23';</v>
      </c>
    </row>
    <row r="2116" spans="1:5" x14ac:dyDescent="0.25">
      <c r="A2116" t="s">
        <v>7</v>
      </c>
      <c r="B2116" s="1">
        <v>41542</v>
      </c>
      <c r="C2116" s="1" t="e">
        <f>VLOOKUP(B2116,Fechas_Validas!A:B,1,)</f>
        <v>#N/A</v>
      </c>
      <c r="D2116" s="5" t="str">
        <f t="shared" si="66"/>
        <v>2013-09-25</v>
      </c>
      <c r="E2116" t="str">
        <f t="shared" si="67"/>
        <v>delete from carteracomunidadfecha where fechadegeneracion='2013-09-25';</v>
      </c>
    </row>
    <row r="2117" spans="1:5" x14ac:dyDescent="0.25">
      <c r="A2117" t="s">
        <v>7</v>
      </c>
      <c r="B2117" s="1">
        <v>41544</v>
      </c>
      <c r="C2117" s="1" t="e">
        <f>VLOOKUP(B2117,Fechas_Validas!A:B,1,)</f>
        <v>#N/A</v>
      </c>
      <c r="D2117" s="5" t="str">
        <f t="shared" si="66"/>
        <v>2013-09-27</v>
      </c>
      <c r="E2117" t="str">
        <f t="shared" si="67"/>
        <v>delete from carteracomunidadfecha where fechadegeneracion='2013-09-27';</v>
      </c>
    </row>
    <row r="2118" spans="1:5" x14ac:dyDescent="0.25">
      <c r="A2118" t="s">
        <v>7</v>
      </c>
      <c r="B2118" s="1">
        <v>41546</v>
      </c>
      <c r="C2118" s="1" t="e">
        <f>VLOOKUP(B2118,Fechas_Validas!A:B,1,)</f>
        <v>#N/A</v>
      </c>
      <c r="D2118" s="5" t="str">
        <f t="shared" si="66"/>
        <v>2013-09-29</v>
      </c>
      <c r="E2118" t="str">
        <f t="shared" si="67"/>
        <v>delete from carteracomunidadfecha where fechadegeneracion='2013-09-29';</v>
      </c>
    </row>
    <row r="2119" spans="1:5" hidden="1" x14ac:dyDescent="0.25">
      <c r="A2119" t="s">
        <v>7</v>
      </c>
      <c r="B2119" s="1">
        <v>41547</v>
      </c>
      <c r="C2119" s="1">
        <f>VLOOKUP(B2119,Fechas_Validas!A:B,1,)</f>
        <v>41547</v>
      </c>
      <c r="D2119" s="5" t="str">
        <f t="shared" si="66"/>
        <v>2013-09-30</v>
      </c>
      <c r="E2119" t="str">
        <f t="shared" si="67"/>
        <v>delete from carteracomunidadfecha where fechadegeneracion='2013-09-30';</v>
      </c>
    </row>
    <row r="2120" spans="1:5" x14ac:dyDescent="0.25">
      <c r="A2120" t="s">
        <v>7</v>
      </c>
      <c r="B2120" s="1">
        <v>41551</v>
      </c>
      <c r="C2120" s="1" t="e">
        <f>VLOOKUP(B2120,Fechas_Validas!A:B,1,)</f>
        <v>#N/A</v>
      </c>
      <c r="D2120" s="5" t="str">
        <f t="shared" si="66"/>
        <v>2013-10-04</v>
      </c>
      <c r="E2120" t="str">
        <f t="shared" si="67"/>
        <v>delete from carteracomunidadfecha where fechadegeneracion='2013-10-04';</v>
      </c>
    </row>
    <row r="2121" spans="1:5" x14ac:dyDescent="0.25">
      <c r="A2121" t="s">
        <v>7</v>
      </c>
      <c r="B2121" s="1">
        <v>41554</v>
      </c>
      <c r="C2121" s="1" t="e">
        <f>VLOOKUP(B2121,Fechas_Validas!A:B,1,)</f>
        <v>#N/A</v>
      </c>
      <c r="D2121" s="5" t="str">
        <f t="shared" si="66"/>
        <v>2013-10-07</v>
      </c>
      <c r="E2121" t="str">
        <f t="shared" si="67"/>
        <v>delete from carteracomunidadfecha where fechadegeneracion='2013-10-07';</v>
      </c>
    </row>
    <row r="2122" spans="1:5" x14ac:dyDescent="0.25">
      <c r="A2122" t="s">
        <v>7</v>
      </c>
      <c r="B2122" s="1">
        <v>41555</v>
      </c>
      <c r="C2122" s="1" t="e">
        <f>VLOOKUP(B2122,Fechas_Validas!A:B,1,)</f>
        <v>#N/A</v>
      </c>
      <c r="D2122" s="5" t="str">
        <f t="shared" si="66"/>
        <v>2013-10-08</v>
      </c>
      <c r="E2122" t="str">
        <f t="shared" si="67"/>
        <v>delete from carteracomunidadfecha where fechadegeneracion='2013-10-08';</v>
      </c>
    </row>
    <row r="2123" spans="1:5" x14ac:dyDescent="0.25">
      <c r="A2123" t="s">
        <v>7</v>
      </c>
      <c r="B2123" s="1">
        <v>41558</v>
      </c>
      <c r="C2123" s="1" t="e">
        <f>VLOOKUP(B2123,Fechas_Validas!A:B,1,)</f>
        <v>#N/A</v>
      </c>
      <c r="D2123" s="5" t="str">
        <f t="shared" si="66"/>
        <v>2013-10-11</v>
      </c>
      <c r="E2123" t="str">
        <f t="shared" si="67"/>
        <v>delete from carteracomunidadfecha where fechadegeneracion='2013-10-11';</v>
      </c>
    </row>
    <row r="2124" spans="1:5" x14ac:dyDescent="0.25">
      <c r="A2124" t="s">
        <v>7</v>
      </c>
      <c r="B2124" s="1">
        <v>41559</v>
      </c>
      <c r="C2124" s="1" t="e">
        <f>VLOOKUP(B2124,Fechas_Validas!A:B,1,)</f>
        <v>#N/A</v>
      </c>
      <c r="D2124" s="5" t="str">
        <f t="shared" si="66"/>
        <v>2013-10-12</v>
      </c>
      <c r="E2124" t="str">
        <f t="shared" si="67"/>
        <v>delete from carteracomunidadfecha where fechadegeneracion='2013-10-12';</v>
      </c>
    </row>
    <row r="2125" spans="1:5" x14ac:dyDescent="0.25">
      <c r="A2125" t="s">
        <v>7</v>
      </c>
      <c r="B2125" s="1">
        <v>41561</v>
      </c>
      <c r="C2125" s="1" t="e">
        <f>VLOOKUP(B2125,Fechas_Validas!A:B,1,)</f>
        <v>#N/A</v>
      </c>
      <c r="D2125" s="5" t="str">
        <f t="shared" si="66"/>
        <v>2013-10-14</v>
      </c>
      <c r="E2125" t="str">
        <f t="shared" si="67"/>
        <v>delete from carteracomunidadfecha where fechadegeneracion='2013-10-14';</v>
      </c>
    </row>
    <row r="2126" spans="1:5" x14ac:dyDescent="0.25">
      <c r="A2126" t="s">
        <v>7</v>
      </c>
      <c r="B2126" s="1">
        <v>41564</v>
      </c>
      <c r="C2126" s="1" t="e">
        <f>VLOOKUP(B2126,Fechas_Validas!A:B,1,)</f>
        <v>#N/A</v>
      </c>
      <c r="D2126" s="5" t="str">
        <f t="shared" si="66"/>
        <v>2013-10-17</v>
      </c>
      <c r="E2126" t="str">
        <f t="shared" si="67"/>
        <v>delete from carteracomunidadfecha where fechadegeneracion='2013-10-17';</v>
      </c>
    </row>
    <row r="2127" spans="1:5" x14ac:dyDescent="0.25">
      <c r="A2127" t="s">
        <v>7</v>
      </c>
      <c r="B2127" s="1">
        <v>41565</v>
      </c>
      <c r="C2127" s="1" t="e">
        <f>VLOOKUP(B2127,Fechas_Validas!A:B,1,)</f>
        <v>#N/A</v>
      </c>
      <c r="D2127" s="5" t="str">
        <f t="shared" si="66"/>
        <v>2013-10-18</v>
      </c>
      <c r="E2127" t="str">
        <f t="shared" si="67"/>
        <v>delete from carteracomunidadfecha where fechadegeneracion='2013-10-18';</v>
      </c>
    </row>
    <row r="2128" spans="1:5" x14ac:dyDescent="0.25">
      <c r="A2128" t="s">
        <v>7</v>
      </c>
      <c r="B2128" s="1">
        <v>41566</v>
      </c>
      <c r="C2128" s="1" t="e">
        <f>VLOOKUP(B2128,Fechas_Validas!A:B,1,)</f>
        <v>#N/A</v>
      </c>
      <c r="D2128" s="5" t="str">
        <f t="shared" si="66"/>
        <v>2013-10-19</v>
      </c>
      <c r="E2128" t="str">
        <f t="shared" si="67"/>
        <v>delete from carteracomunidadfecha where fechadegeneracion='2013-10-19';</v>
      </c>
    </row>
    <row r="2129" spans="1:5" x14ac:dyDescent="0.25">
      <c r="A2129" t="s">
        <v>7</v>
      </c>
      <c r="B2129" s="1">
        <v>41567</v>
      </c>
      <c r="C2129" s="1" t="e">
        <f>VLOOKUP(B2129,Fechas_Validas!A:B,1,)</f>
        <v>#N/A</v>
      </c>
      <c r="D2129" s="5" t="str">
        <f t="shared" si="66"/>
        <v>2013-10-20</v>
      </c>
      <c r="E2129" t="str">
        <f t="shared" si="67"/>
        <v>delete from carteracomunidadfecha where fechadegeneracion='2013-10-20';</v>
      </c>
    </row>
    <row r="2130" spans="1:5" x14ac:dyDescent="0.25">
      <c r="A2130" t="s">
        <v>7</v>
      </c>
      <c r="B2130" s="1">
        <v>41568</v>
      </c>
      <c r="C2130" s="1" t="e">
        <f>VLOOKUP(B2130,Fechas_Validas!A:B,1,)</f>
        <v>#N/A</v>
      </c>
      <c r="D2130" s="5" t="str">
        <f t="shared" si="66"/>
        <v>2013-10-21</v>
      </c>
      <c r="E2130" t="str">
        <f t="shared" si="67"/>
        <v>delete from carteracomunidadfecha where fechadegeneracion='2013-10-21';</v>
      </c>
    </row>
    <row r="2131" spans="1:5" x14ac:dyDescent="0.25">
      <c r="A2131" t="s">
        <v>7</v>
      </c>
      <c r="B2131" s="1">
        <v>41570</v>
      </c>
      <c r="C2131" s="1" t="e">
        <f>VLOOKUP(B2131,Fechas_Validas!A:B,1,)</f>
        <v>#N/A</v>
      </c>
      <c r="D2131" s="5" t="str">
        <f t="shared" si="66"/>
        <v>2013-10-23</v>
      </c>
      <c r="E2131" t="str">
        <f t="shared" si="67"/>
        <v>delete from carteracomunidadfecha where fechadegeneracion='2013-10-23';</v>
      </c>
    </row>
    <row r="2132" spans="1:5" x14ac:dyDescent="0.25">
      <c r="A2132" t="s">
        <v>7</v>
      </c>
      <c r="B2132" s="1">
        <v>41571</v>
      </c>
      <c r="C2132" s="1" t="e">
        <f>VLOOKUP(B2132,Fechas_Validas!A:B,1,)</f>
        <v>#N/A</v>
      </c>
      <c r="D2132" s="5" t="str">
        <f t="shared" si="66"/>
        <v>2013-10-24</v>
      </c>
      <c r="E2132" t="str">
        <f t="shared" si="67"/>
        <v>delete from carteracomunidadfecha where fechadegeneracion='2013-10-24';</v>
      </c>
    </row>
    <row r="2133" spans="1:5" x14ac:dyDescent="0.25">
      <c r="A2133" t="s">
        <v>7</v>
      </c>
      <c r="B2133" s="1">
        <v>41572</v>
      </c>
      <c r="C2133" s="1" t="e">
        <f>VLOOKUP(B2133,Fechas_Validas!A:B,1,)</f>
        <v>#N/A</v>
      </c>
      <c r="D2133" s="5" t="str">
        <f t="shared" si="66"/>
        <v>2013-10-25</v>
      </c>
      <c r="E2133" t="str">
        <f t="shared" si="67"/>
        <v>delete from carteracomunidadfecha where fechadegeneracion='2013-10-25';</v>
      </c>
    </row>
    <row r="2134" spans="1:5" x14ac:dyDescent="0.25">
      <c r="A2134" t="s">
        <v>7</v>
      </c>
      <c r="B2134" s="1">
        <v>41574</v>
      </c>
      <c r="C2134" s="1" t="e">
        <f>VLOOKUP(B2134,Fechas_Validas!A:B,1,)</f>
        <v>#N/A</v>
      </c>
      <c r="D2134" s="5" t="str">
        <f t="shared" si="66"/>
        <v>2013-10-27</v>
      </c>
      <c r="E2134" t="str">
        <f t="shared" si="67"/>
        <v>delete from carteracomunidadfecha where fechadegeneracion='2013-10-27';</v>
      </c>
    </row>
    <row r="2135" spans="1:5" x14ac:dyDescent="0.25">
      <c r="A2135" t="s">
        <v>7</v>
      </c>
      <c r="B2135" s="1">
        <v>41575</v>
      </c>
      <c r="C2135" s="1" t="e">
        <f>VLOOKUP(B2135,Fechas_Validas!A:B,1,)</f>
        <v>#N/A</v>
      </c>
      <c r="D2135" s="5" t="str">
        <f t="shared" si="66"/>
        <v>2013-10-28</v>
      </c>
      <c r="E2135" t="str">
        <f t="shared" si="67"/>
        <v>delete from carteracomunidadfecha where fechadegeneracion='2013-10-28';</v>
      </c>
    </row>
    <row r="2136" spans="1:5" x14ac:dyDescent="0.25">
      <c r="A2136" t="s">
        <v>7</v>
      </c>
      <c r="B2136" s="1">
        <v>41576</v>
      </c>
      <c r="C2136" s="1" t="e">
        <f>VLOOKUP(B2136,Fechas_Validas!A:B,1,)</f>
        <v>#N/A</v>
      </c>
      <c r="D2136" s="5" t="str">
        <f t="shared" si="66"/>
        <v>2013-10-29</v>
      </c>
      <c r="E2136" t="str">
        <f t="shared" si="67"/>
        <v>delete from carteracomunidadfecha where fechadegeneracion='2013-10-29';</v>
      </c>
    </row>
    <row r="2137" spans="1:5" x14ac:dyDescent="0.25">
      <c r="A2137" t="s">
        <v>7</v>
      </c>
      <c r="B2137" s="1">
        <v>41577</v>
      </c>
      <c r="C2137" s="1" t="e">
        <f>VLOOKUP(B2137,Fechas_Validas!A:B,1,)</f>
        <v>#N/A</v>
      </c>
      <c r="D2137" s="5" t="str">
        <f t="shared" si="66"/>
        <v>2013-10-30</v>
      </c>
      <c r="E2137" t="str">
        <f t="shared" si="67"/>
        <v>delete from carteracomunidadfecha where fechadegeneracion='2013-10-30';</v>
      </c>
    </row>
    <row r="2138" spans="1:5" hidden="1" x14ac:dyDescent="0.25">
      <c r="A2138" t="s">
        <v>7</v>
      </c>
      <c r="B2138" s="1">
        <v>41578</v>
      </c>
      <c r="C2138" s="1">
        <f>VLOOKUP(B2138,Fechas_Validas!A:B,1,)</f>
        <v>41578</v>
      </c>
      <c r="D2138" s="5" t="str">
        <f t="shared" si="66"/>
        <v>2013-10-31</v>
      </c>
      <c r="E2138" t="str">
        <f t="shared" si="67"/>
        <v>delete from carteracomunidadfecha where fechadegeneracion='2013-10-31';</v>
      </c>
    </row>
    <row r="2139" spans="1:5" x14ac:dyDescent="0.25">
      <c r="A2139" t="s">
        <v>7</v>
      </c>
      <c r="B2139" s="1">
        <v>41581</v>
      </c>
      <c r="C2139" s="1" t="e">
        <f>VLOOKUP(B2139,Fechas_Validas!A:B,1,)</f>
        <v>#N/A</v>
      </c>
      <c r="D2139" s="5" t="str">
        <f t="shared" si="66"/>
        <v>2013-11-03</v>
      </c>
      <c r="E2139" t="str">
        <f t="shared" si="67"/>
        <v>delete from carteracomunidadfecha where fechadegeneracion='2013-11-03';</v>
      </c>
    </row>
    <row r="2140" spans="1:5" x14ac:dyDescent="0.25">
      <c r="A2140" t="s">
        <v>7</v>
      </c>
      <c r="B2140" s="1">
        <v>41584</v>
      </c>
      <c r="C2140" s="1" t="e">
        <f>VLOOKUP(B2140,Fechas_Validas!A:B,1,)</f>
        <v>#N/A</v>
      </c>
      <c r="D2140" s="5" t="str">
        <f t="shared" si="66"/>
        <v>2013-11-06</v>
      </c>
      <c r="E2140" t="str">
        <f t="shared" si="67"/>
        <v>delete from carteracomunidadfecha where fechadegeneracion='2013-11-06';</v>
      </c>
    </row>
    <row r="2141" spans="1:5" x14ac:dyDescent="0.25">
      <c r="A2141" t="s">
        <v>7</v>
      </c>
      <c r="B2141" s="1">
        <v>41585</v>
      </c>
      <c r="C2141" s="1" t="e">
        <f>VLOOKUP(B2141,Fechas_Validas!A:B,1,)</f>
        <v>#N/A</v>
      </c>
      <c r="D2141" s="5" t="str">
        <f t="shared" si="66"/>
        <v>2013-11-07</v>
      </c>
      <c r="E2141" t="str">
        <f t="shared" si="67"/>
        <v>delete from carteracomunidadfecha where fechadegeneracion='2013-11-07';</v>
      </c>
    </row>
    <row r="2142" spans="1:5" x14ac:dyDescent="0.25">
      <c r="A2142" t="s">
        <v>7</v>
      </c>
      <c r="B2142" s="1">
        <v>41586</v>
      </c>
      <c r="C2142" s="1" t="e">
        <f>VLOOKUP(B2142,Fechas_Validas!A:B,1,)</f>
        <v>#N/A</v>
      </c>
      <c r="D2142" s="5" t="str">
        <f t="shared" si="66"/>
        <v>2013-11-08</v>
      </c>
      <c r="E2142" t="str">
        <f t="shared" si="67"/>
        <v>delete from carteracomunidadfecha where fechadegeneracion='2013-11-08';</v>
      </c>
    </row>
    <row r="2143" spans="1:5" x14ac:dyDescent="0.25">
      <c r="A2143" t="s">
        <v>7</v>
      </c>
      <c r="B2143" s="1">
        <v>41590</v>
      </c>
      <c r="C2143" s="1" t="e">
        <f>VLOOKUP(B2143,Fechas_Validas!A:B,1,)</f>
        <v>#N/A</v>
      </c>
      <c r="D2143" s="5" t="str">
        <f t="shared" si="66"/>
        <v>2013-11-12</v>
      </c>
      <c r="E2143" t="str">
        <f t="shared" si="67"/>
        <v>delete from carteracomunidadfecha where fechadegeneracion='2013-11-12';</v>
      </c>
    </row>
    <row r="2144" spans="1:5" x14ac:dyDescent="0.25">
      <c r="A2144" t="s">
        <v>7</v>
      </c>
      <c r="B2144" s="1">
        <v>41592</v>
      </c>
      <c r="C2144" s="1" t="e">
        <f>VLOOKUP(B2144,Fechas_Validas!A:B,1,)</f>
        <v>#N/A</v>
      </c>
      <c r="D2144" s="5" t="str">
        <f t="shared" si="66"/>
        <v>2013-11-14</v>
      </c>
      <c r="E2144" t="str">
        <f t="shared" si="67"/>
        <v>delete from carteracomunidadfecha where fechadegeneracion='2013-11-14';</v>
      </c>
    </row>
    <row r="2145" spans="1:5" x14ac:dyDescent="0.25">
      <c r="A2145" t="s">
        <v>7</v>
      </c>
      <c r="B2145" s="1">
        <v>41593</v>
      </c>
      <c r="C2145" s="1" t="e">
        <f>VLOOKUP(B2145,Fechas_Validas!A:B,1,)</f>
        <v>#N/A</v>
      </c>
      <c r="D2145" s="5" t="str">
        <f t="shared" si="66"/>
        <v>2013-11-15</v>
      </c>
      <c r="E2145" t="str">
        <f t="shared" si="67"/>
        <v>delete from carteracomunidadfecha where fechadegeneracion='2013-11-15';</v>
      </c>
    </row>
    <row r="2146" spans="1:5" x14ac:dyDescent="0.25">
      <c r="A2146" t="s">
        <v>7</v>
      </c>
      <c r="B2146" s="1">
        <v>41594</v>
      </c>
      <c r="C2146" s="1" t="e">
        <f>VLOOKUP(B2146,Fechas_Validas!A:B,1,)</f>
        <v>#N/A</v>
      </c>
      <c r="D2146" s="5" t="str">
        <f t="shared" si="66"/>
        <v>2013-11-16</v>
      </c>
      <c r="E2146" t="str">
        <f t="shared" si="67"/>
        <v>delete from carteracomunidadfecha where fechadegeneracion='2013-11-16';</v>
      </c>
    </row>
    <row r="2147" spans="1:5" x14ac:dyDescent="0.25">
      <c r="A2147" t="s">
        <v>7</v>
      </c>
      <c r="B2147" s="1">
        <v>41597</v>
      </c>
      <c r="C2147" s="1" t="e">
        <f>VLOOKUP(B2147,Fechas_Validas!A:B,1,)</f>
        <v>#N/A</v>
      </c>
      <c r="D2147" s="5" t="str">
        <f t="shared" si="66"/>
        <v>2013-11-19</v>
      </c>
      <c r="E2147" t="str">
        <f t="shared" si="67"/>
        <v>delete from carteracomunidadfecha where fechadegeneracion='2013-11-19';</v>
      </c>
    </row>
    <row r="2148" spans="1:5" x14ac:dyDescent="0.25">
      <c r="A2148" t="s">
        <v>7</v>
      </c>
      <c r="B2148" s="1">
        <v>41598</v>
      </c>
      <c r="C2148" s="1" t="e">
        <f>VLOOKUP(B2148,Fechas_Validas!A:B,1,)</f>
        <v>#N/A</v>
      </c>
      <c r="D2148" s="5" t="str">
        <f t="shared" si="66"/>
        <v>2013-11-20</v>
      </c>
      <c r="E2148" t="str">
        <f t="shared" si="67"/>
        <v>delete from carteracomunidadfecha where fechadegeneracion='2013-11-20';</v>
      </c>
    </row>
    <row r="2149" spans="1:5" x14ac:dyDescent="0.25">
      <c r="A2149" t="s">
        <v>7</v>
      </c>
      <c r="B2149" s="1">
        <v>41599</v>
      </c>
      <c r="C2149" s="1" t="e">
        <f>VLOOKUP(B2149,Fechas_Validas!A:B,1,)</f>
        <v>#N/A</v>
      </c>
      <c r="D2149" s="5" t="str">
        <f t="shared" si="66"/>
        <v>2013-11-21</v>
      </c>
      <c r="E2149" t="str">
        <f t="shared" si="67"/>
        <v>delete from carteracomunidadfecha where fechadegeneracion='2013-11-21';</v>
      </c>
    </row>
    <row r="2150" spans="1:5" x14ac:dyDescent="0.25">
      <c r="A2150" t="s">
        <v>7</v>
      </c>
      <c r="B2150" s="1">
        <v>41601</v>
      </c>
      <c r="C2150" s="1" t="e">
        <f>VLOOKUP(B2150,Fechas_Validas!A:B,1,)</f>
        <v>#N/A</v>
      </c>
      <c r="D2150" s="5" t="str">
        <f t="shared" si="66"/>
        <v>2013-11-23</v>
      </c>
      <c r="E2150" t="str">
        <f t="shared" si="67"/>
        <v>delete from carteracomunidadfecha where fechadegeneracion='2013-11-23';</v>
      </c>
    </row>
    <row r="2151" spans="1:5" x14ac:dyDescent="0.25">
      <c r="A2151" t="s">
        <v>7</v>
      </c>
      <c r="B2151" s="1">
        <v>41602</v>
      </c>
      <c r="C2151" s="1" t="e">
        <f>VLOOKUP(B2151,Fechas_Validas!A:B,1,)</f>
        <v>#N/A</v>
      </c>
      <c r="D2151" s="5" t="str">
        <f t="shared" si="66"/>
        <v>2013-11-24</v>
      </c>
      <c r="E2151" t="str">
        <f t="shared" si="67"/>
        <v>delete from carteracomunidadfecha where fechadegeneracion='2013-11-24';</v>
      </c>
    </row>
    <row r="2152" spans="1:5" x14ac:dyDescent="0.25">
      <c r="A2152" t="s">
        <v>7</v>
      </c>
      <c r="B2152" s="1">
        <v>41603</v>
      </c>
      <c r="C2152" s="1" t="e">
        <f>VLOOKUP(B2152,Fechas_Validas!A:B,1,)</f>
        <v>#N/A</v>
      </c>
      <c r="D2152" s="5" t="str">
        <f t="shared" si="66"/>
        <v>2013-11-25</v>
      </c>
      <c r="E2152" t="str">
        <f t="shared" si="67"/>
        <v>delete from carteracomunidadfecha where fechadegeneracion='2013-11-25';</v>
      </c>
    </row>
    <row r="2153" spans="1:5" x14ac:dyDescent="0.25">
      <c r="A2153" t="s">
        <v>7</v>
      </c>
      <c r="B2153" s="1">
        <v>41604</v>
      </c>
      <c r="C2153" s="1" t="e">
        <f>VLOOKUP(B2153,Fechas_Validas!A:B,1,)</f>
        <v>#N/A</v>
      </c>
      <c r="D2153" s="5" t="str">
        <f t="shared" si="66"/>
        <v>2013-11-26</v>
      </c>
      <c r="E2153" t="str">
        <f t="shared" si="67"/>
        <v>delete from carteracomunidadfecha where fechadegeneracion='2013-11-26';</v>
      </c>
    </row>
    <row r="2154" spans="1:5" x14ac:dyDescent="0.25">
      <c r="A2154" t="s">
        <v>7</v>
      </c>
      <c r="B2154" s="1">
        <v>41606</v>
      </c>
      <c r="C2154" s="1" t="e">
        <f>VLOOKUP(B2154,Fechas_Validas!A:B,1,)</f>
        <v>#N/A</v>
      </c>
      <c r="D2154" s="5" t="str">
        <f t="shared" si="66"/>
        <v>2013-11-28</v>
      </c>
      <c r="E2154" t="str">
        <f t="shared" si="67"/>
        <v>delete from carteracomunidadfecha where fechadegeneracion='2013-11-28';</v>
      </c>
    </row>
    <row r="2155" spans="1:5" x14ac:dyDescent="0.25">
      <c r="A2155" t="s">
        <v>7</v>
      </c>
      <c r="B2155" s="1">
        <v>41607</v>
      </c>
      <c r="C2155" s="1" t="e">
        <f>VLOOKUP(B2155,Fechas_Validas!A:B,1,)</f>
        <v>#N/A</v>
      </c>
      <c r="D2155" s="5" t="str">
        <f t="shared" si="66"/>
        <v>2013-11-29</v>
      </c>
      <c r="E2155" t="str">
        <f t="shared" si="67"/>
        <v>delete from carteracomunidadfecha where fechadegeneracion='2013-11-29';</v>
      </c>
    </row>
    <row r="2156" spans="1:5" hidden="1" x14ac:dyDescent="0.25">
      <c r="A2156" t="s">
        <v>7</v>
      </c>
      <c r="B2156" s="1">
        <v>41608</v>
      </c>
      <c r="C2156" s="1">
        <f>VLOOKUP(B2156,Fechas_Validas!A:B,1,)</f>
        <v>41608</v>
      </c>
      <c r="D2156" s="5" t="str">
        <f t="shared" si="66"/>
        <v>2013-11-30</v>
      </c>
      <c r="E2156" t="str">
        <f t="shared" si="67"/>
        <v>delete from carteracomunidadfecha where fechadegeneracion='2013-11-30';</v>
      </c>
    </row>
    <row r="2157" spans="1:5" x14ac:dyDescent="0.25">
      <c r="A2157" t="s">
        <v>7</v>
      </c>
      <c r="B2157" s="1">
        <v>41610</v>
      </c>
      <c r="C2157" s="1" t="e">
        <f>VLOOKUP(B2157,Fechas_Validas!A:B,1,)</f>
        <v>#N/A</v>
      </c>
      <c r="D2157" s="5" t="str">
        <f t="shared" si="66"/>
        <v>2013-12-02</v>
      </c>
      <c r="E2157" t="str">
        <f t="shared" si="67"/>
        <v>delete from carteracomunidadfecha where fechadegeneracion='2013-12-02';</v>
      </c>
    </row>
    <row r="2158" spans="1:5" x14ac:dyDescent="0.25">
      <c r="A2158" t="s">
        <v>7</v>
      </c>
      <c r="B2158" s="1">
        <v>41612</v>
      </c>
      <c r="C2158" s="1" t="e">
        <f>VLOOKUP(B2158,Fechas_Validas!A:B,1,)</f>
        <v>#N/A</v>
      </c>
      <c r="D2158" s="5" t="str">
        <f t="shared" si="66"/>
        <v>2013-12-04</v>
      </c>
      <c r="E2158" t="str">
        <f t="shared" si="67"/>
        <v>delete from carteracomunidadfecha where fechadegeneracion='2013-12-04';</v>
      </c>
    </row>
    <row r="2159" spans="1:5" x14ac:dyDescent="0.25">
      <c r="A2159" t="s">
        <v>7</v>
      </c>
      <c r="B2159" s="1">
        <v>41614</v>
      </c>
      <c r="C2159" s="1" t="e">
        <f>VLOOKUP(B2159,Fechas_Validas!A:B,1,)</f>
        <v>#N/A</v>
      </c>
      <c r="D2159" s="5" t="str">
        <f t="shared" si="66"/>
        <v>2013-12-06</v>
      </c>
      <c r="E2159" t="str">
        <f t="shared" si="67"/>
        <v>delete from carteracomunidadfecha where fechadegeneracion='2013-12-06';</v>
      </c>
    </row>
    <row r="2160" spans="1:5" x14ac:dyDescent="0.25">
      <c r="A2160" t="s">
        <v>7</v>
      </c>
      <c r="B2160" s="1">
        <v>41615</v>
      </c>
      <c r="C2160" s="1" t="e">
        <f>VLOOKUP(B2160,Fechas_Validas!A:B,1,)</f>
        <v>#N/A</v>
      </c>
      <c r="D2160" s="5" t="str">
        <f t="shared" si="66"/>
        <v>2013-12-07</v>
      </c>
      <c r="E2160" t="str">
        <f t="shared" si="67"/>
        <v>delete from carteracomunidadfecha where fechadegeneracion='2013-12-07';</v>
      </c>
    </row>
    <row r="2161" spans="1:5" x14ac:dyDescent="0.25">
      <c r="A2161" t="s">
        <v>7</v>
      </c>
      <c r="B2161" s="1">
        <v>41616</v>
      </c>
      <c r="C2161" s="1" t="e">
        <f>VLOOKUP(B2161,Fechas_Validas!A:B,1,)</f>
        <v>#N/A</v>
      </c>
      <c r="D2161" s="5" t="str">
        <f t="shared" si="66"/>
        <v>2013-12-08</v>
      </c>
      <c r="E2161" t="str">
        <f t="shared" si="67"/>
        <v>delete from carteracomunidadfecha where fechadegeneracion='2013-12-08';</v>
      </c>
    </row>
    <row r="2162" spans="1:5" x14ac:dyDescent="0.25">
      <c r="A2162" t="s">
        <v>7</v>
      </c>
      <c r="B2162" s="1">
        <v>41617</v>
      </c>
      <c r="C2162" s="1" t="e">
        <f>VLOOKUP(B2162,Fechas_Validas!A:B,1,)</f>
        <v>#N/A</v>
      </c>
      <c r="D2162" s="5" t="str">
        <f t="shared" si="66"/>
        <v>2013-12-09</v>
      </c>
      <c r="E2162" t="str">
        <f t="shared" si="67"/>
        <v>delete from carteracomunidadfecha where fechadegeneracion='2013-12-09';</v>
      </c>
    </row>
    <row r="2163" spans="1:5" x14ac:dyDescent="0.25">
      <c r="A2163" t="s">
        <v>7</v>
      </c>
      <c r="B2163" s="1">
        <v>41618</v>
      </c>
      <c r="C2163" s="1" t="e">
        <f>VLOOKUP(B2163,Fechas_Validas!A:B,1,)</f>
        <v>#N/A</v>
      </c>
      <c r="D2163" s="5" t="str">
        <f t="shared" si="66"/>
        <v>2013-12-10</v>
      </c>
      <c r="E2163" t="str">
        <f t="shared" si="67"/>
        <v>delete from carteracomunidadfecha where fechadegeneracion='2013-12-10';</v>
      </c>
    </row>
    <row r="2164" spans="1:5" x14ac:dyDescent="0.25">
      <c r="A2164" t="s">
        <v>7</v>
      </c>
      <c r="B2164" s="1">
        <v>41619</v>
      </c>
      <c r="C2164" s="1" t="e">
        <f>VLOOKUP(B2164,Fechas_Validas!A:B,1,)</f>
        <v>#N/A</v>
      </c>
      <c r="D2164" s="5" t="str">
        <f t="shared" si="66"/>
        <v>2013-12-11</v>
      </c>
      <c r="E2164" t="str">
        <f t="shared" si="67"/>
        <v>delete from carteracomunidadfecha where fechadegeneracion='2013-12-11';</v>
      </c>
    </row>
    <row r="2165" spans="1:5" x14ac:dyDescent="0.25">
      <c r="A2165" t="s">
        <v>7</v>
      </c>
      <c r="B2165" s="1">
        <v>41621</v>
      </c>
      <c r="C2165" s="1" t="e">
        <f>VLOOKUP(B2165,Fechas_Validas!A:B,1,)</f>
        <v>#N/A</v>
      </c>
      <c r="D2165" s="5" t="str">
        <f t="shared" si="66"/>
        <v>2013-12-13</v>
      </c>
      <c r="E2165" t="str">
        <f t="shared" si="67"/>
        <v>delete from carteracomunidadfecha where fechadegeneracion='2013-12-13';</v>
      </c>
    </row>
    <row r="2166" spans="1:5" x14ac:dyDescent="0.25">
      <c r="A2166" t="s">
        <v>7</v>
      </c>
      <c r="B2166" s="1">
        <v>41622</v>
      </c>
      <c r="C2166" s="1" t="e">
        <f>VLOOKUP(B2166,Fechas_Validas!A:B,1,)</f>
        <v>#N/A</v>
      </c>
      <c r="D2166" s="5" t="str">
        <f t="shared" si="66"/>
        <v>2013-12-14</v>
      </c>
      <c r="E2166" t="str">
        <f t="shared" si="67"/>
        <v>delete from carteracomunidadfecha where fechadegeneracion='2013-12-14';</v>
      </c>
    </row>
    <row r="2167" spans="1:5" x14ac:dyDescent="0.25">
      <c r="A2167" t="s">
        <v>7</v>
      </c>
      <c r="B2167" s="1">
        <v>41624</v>
      </c>
      <c r="C2167" s="1" t="e">
        <f>VLOOKUP(B2167,Fechas_Validas!A:B,1,)</f>
        <v>#N/A</v>
      </c>
      <c r="D2167" s="5" t="str">
        <f t="shared" si="66"/>
        <v>2013-12-16</v>
      </c>
      <c r="E2167" t="str">
        <f t="shared" si="67"/>
        <v>delete from carteracomunidadfecha where fechadegeneracion='2013-12-16';</v>
      </c>
    </row>
    <row r="2168" spans="1:5" x14ac:dyDescent="0.25">
      <c r="A2168" t="s">
        <v>7</v>
      </c>
      <c r="B2168" s="1">
        <v>41625</v>
      </c>
      <c r="C2168" s="1" t="e">
        <f>VLOOKUP(B2168,Fechas_Validas!A:B,1,)</f>
        <v>#N/A</v>
      </c>
      <c r="D2168" s="5" t="str">
        <f t="shared" si="66"/>
        <v>2013-12-17</v>
      </c>
      <c r="E2168" t="str">
        <f t="shared" si="67"/>
        <v>delete from carteracomunidadfecha where fechadegeneracion='2013-12-17';</v>
      </c>
    </row>
    <row r="2169" spans="1:5" x14ac:dyDescent="0.25">
      <c r="A2169" t="s">
        <v>7</v>
      </c>
      <c r="B2169" s="1">
        <v>41627</v>
      </c>
      <c r="C2169" s="1" t="e">
        <f>VLOOKUP(B2169,Fechas_Validas!A:B,1,)</f>
        <v>#N/A</v>
      </c>
      <c r="D2169" s="5" t="str">
        <f t="shared" si="66"/>
        <v>2013-12-19</v>
      </c>
      <c r="E2169" t="str">
        <f t="shared" si="67"/>
        <v>delete from carteracomunidadfecha where fechadegeneracion='2013-12-19';</v>
      </c>
    </row>
    <row r="2170" spans="1:5" x14ac:dyDescent="0.25">
      <c r="A2170" t="s">
        <v>7</v>
      </c>
      <c r="B2170" s="1">
        <v>41628</v>
      </c>
      <c r="C2170" s="1" t="e">
        <f>VLOOKUP(B2170,Fechas_Validas!A:B,1,)</f>
        <v>#N/A</v>
      </c>
      <c r="D2170" s="5" t="str">
        <f t="shared" si="66"/>
        <v>2013-12-20</v>
      </c>
      <c r="E2170" t="str">
        <f t="shared" si="67"/>
        <v>delete from carteracomunidadfecha where fechadegeneracion='2013-12-20';</v>
      </c>
    </row>
    <row r="2171" spans="1:5" x14ac:dyDescent="0.25">
      <c r="A2171" t="s">
        <v>7</v>
      </c>
      <c r="B2171" s="1">
        <v>41631</v>
      </c>
      <c r="C2171" s="1" t="e">
        <f>VLOOKUP(B2171,Fechas_Validas!A:B,1,)</f>
        <v>#N/A</v>
      </c>
      <c r="D2171" s="5" t="str">
        <f t="shared" si="66"/>
        <v>2013-12-23</v>
      </c>
      <c r="E2171" t="str">
        <f t="shared" si="67"/>
        <v>delete from carteracomunidadfecha where fechadegeneracion='2013-12-23';</v>
      </c>
    </row>
    <row r="2172" spans="1:5" x14ac:dyDescent="0.25">
      <c r="A2172" t="s">
        <v>7</v>
      </c>
      <c r="B2172" s="1">
        <v>41632</v>
      </c>
      <c r="C2172" s="1" t="e">
        <f>VLOOKUP(B2172,Fechas_Validas!A:B,1,)</f>
        <v>#N/A</v>
      </c>
      <c r="D2172" s="5" t="str">
        <f t="shared" si="66"/>
        <v>2013-12-24</v>
      </c>
      <c r="E2172" t="str">
        <f t="shared" si="67"/>
        <v>delete from carteracomunidadfecha where fechadegeneracion='2013-12-24';</v>
      </c>
    </row>
    <row r="2173" spans="1:5" x14ac:dyDescent="0.25">
      <c r="A2173" t="s">
        <v>7</v>
      </c>
      <c r="B2173" s="1">
        <v>41633</v>
      </c>
      <c r="C2173" s="1" t="e">
        <f>VLOOKUP(B2173,Fechas_Validas!A:B,1,)</f>
        <v>#N/A</v>
      </c>
      <c r="D2173" s="5" t="str">
        <f t="shared" si="66"/>
        <v>2013-12-25</v>
      </c>
      <c r="E2173" t="str">
        <f t="shared" si="67"/>
        <v>delete from carteracomunidadfecha where fechadegeneracion='2013-12-25';</v>
      </c>
    </row>
    <row r="2174" spans="1:5" x14ac:dyDescent="0.25">
      <c r="A2174" t="s">
        <v>7</v>
      </c>
      <c r="B2174" s="1">
        <v>41635</v>
      </c>
      <c r="C2174" s="1" t="e">
        <f>VLOOKUP(B2174,Fechas_Validas!A:B,1,)</f>
        <v>#N/A</v>
      </c>
      <c r="D2174" s="5" t="str">
        <f t="shared" si="66"/>
        <v>2013-12-27</v>
      </c>
      <c r="E2174" t="str">
        <f t="shared" si="67"/>
        <v>delete from carteracomunidadfecha where fechadegeneracion='2013-12-27';</v>
      </c>
    </row>
    <row r="2175" spans="1:5" x14ac:dyDescent="0.25">
      <c r="A2175" t="s">
        <v>7</v>
      </c>
      <c r="B2175" s="1">
        <v>41636</v>
      </c>
      <c r="C2175" s="1" t="e">
        <f>VLOOKUP(B2175,Fechas_Validas!A:B,1,)</f>
        <v>#N/A</v>
      </c>
      <c r="D2175" s="5" t="str">
        <f t="shared" si="66"/>
        <v>2013-12-28</v>
      </c>
      <c r="E2175" t="str">
        <f t="shared" si="67"/>
        <v>delete from carteracomunidadfecha where fechadegeneracion='2013-12-28';</v>
      </c>
    </row>
    <row r="2176" spans="1:5" x14ac:dyDescent="0.25">
      <c r="A2176" t="s">
        <v>7</v>
      </c>
      <c r="B2176" s="1">
        <v>41638</v>
      </c>
      <c r="C2176" s="1" t="e">
        <f>VLOOKUP(B2176,Fechas_Validas!A:B,1,)</f>
        <v>#N/A</v>
      </c>
      <c r="D2176" s="5" t="str">
        <f t="shared" si="66"/>
        <v>2013-12-30</v>
      </c>
      <c r="E2176" t="str">
        <f t="shared" si="67"/>
        <v>delete from carteracomunidadfecha where fechadegeneracion='2013-12-30';</v>
      </c>
    </row>
    <row r="2177" spans="1:5" hidden="1" x14ac:dyDescent="0.25">
      <c r="A2177" t="s">
        <v>7</v>
      </c>
      <c r="B2177" s="1">
        <v>41639</v>
      </c>
      <c r="C2177" s="1">
        <f>VLOOKUP(B2177,Fechas_Validas!A:B,1,)</f>
        <v>41639</v>
      </c>
      <c r="D2177" s="5" t="str">
        <f t="shared" si="66"/>
        <v>2013-12-31</v>
      </c>
      <c r="E2177" t="str">
        <f t="shared" si="67"/>
        <v>delete from carteracomunidadfecha where fechadegeneracion='2013-12-31';</v>
      </c>
    </row>
    <row r="2178" spans="1:5" x14ac:dyDescent="0.25">
      <c r="A2178" t="s">
        <v>7</v>
      </c>
      <c r="B2178" s="1">
        <v>41641</v>
      </c>
      <c r="C2178" s="1" t="e">
        <f>VLOOKUP(B2178,Fechas_Validas!A:B,1,)</f>
        <v>#N/A</v>
      </c>
      <c r="D2178" s="5" t="str">
        <f t="shared" si="66"/>
        <v>2014-01-02</v>
      </c>
      <c r="E2178" t="str">
        <f t="shared" si="67"/>
        <v>delete from carteracomunidadfecha where fechadegeneracion='2014-01-02';</v>
      </c>
    </row>
    <row r="2179" spans="1:5" x14ac:dyDescent="0.25">
      <c r="A2179" t="s">
        <v>7</v>
      </c>
      <c r="B2179" s="1">
        <v>41642</v>
      </c>
      <c r="C2179" s="1" t="e">
        <f>VLOOKUP(B2179,Fechas_Validas!A:B,1,)</f>
        <v>#N/A</v>
      </c>
      <c r="D2179" s="5" t="str">
        <f t="shared" ref="D2179:D2242" si="68">TEXT(B2179,"aaaa-mm-dd")</f>
        <v>2014-01-03</v>
      </c>
      <c r="E2179" t="str">
        <f t="shared" ref="E2179:E2242" si="69">$E$1&amp;D2179&amp;"';"</f>
        <v>delete from carteracomunidadfecha where fechadegeneracion='2014-01-03';</v>
      </c>
    </row>
    <row r="2180" spans="1:5" x14ac:dyDescent="0.25">
      <c r="A2180" t="s">
        <v>7</v>
      </c>
      <c r="B2180" s="1">
        <v>41647</v>
      </c>
      <c r="C2180" s="1" t="e">
        <f>VLOOKUP(B2180,Fechas_Validas!A:B,1,)</f>
        <v>#N/A</v>
      </c>
      <c r="D2180" s="5" t="str">
        <f t="shared" si="68"/>
        <v>2014-01-08</v>
      </c>
      <c r="E2180" t="str">
        <f t="shared" si="69"/>
        <v>delete from carteracomunidadfecha where fechadegeneracion='2014-01-08';</v>
      </c>
    </row>
    <row r="2181" spans="1:5" x14ac:dyDescent="0.25">
      <c r="A2181" t="s">
        <v>7</v>
      </c>
      <c r="B2181" s="1">
        <v>41648</v>
      </c>
      <c r="C2181" s="1" t="e">
        <f>VLOOKUP(B2181,Fechas_Validas!A:B,1,)</f>
        <v>#N/A</v>
      </c>
      <c r="D2181" s="5" t="str">
        <f t="shared" si="68"/>
        <v>2014-01-09</v>
      </c>
      <c r="E2181" t="str">
        <f t="shared" si="69"/>
        <v>delete from carteracomunidadfecha where fechadegeneracion='2014-01-09';</v>
      </c>
    </row>
    <row r="2182" spans="1:5" x14ac:dyDescent="0.25">
      <c r="A2182" t="s">
        <v>7</v>
      </c>
      <c r="B2182" s="1">
        <v>41649</v>
      </c>
      <c r="C2182" s="1" t="e">
        <f>VLOOKUP(B2182,Fechas_Validas!A:B,1,)</f>
        <v>#N/A</v>
      </c>
      <c r="D2182" s="5" t="str">
        <f t="shared" si="68"/>
        <v>2014-01-10</v>
      </c>
      <c r="E2182" t="str">
        <f t="shared" si="69"/>
        <v>delete from carteracomunidadfecha where fechadegeneracion='2014-01-10';</v>
      </c>
    </row>
    <row r="2183" spans="1:5" x14ac:dyDescent="0.25">
      <c r="A2183" t="s">
        <v>7</v>
      </c>
      <c r="B2183" s="1">
        <v>41653</v>
      </c>
      <c r="C2183" s="1" t="e">
        <f>VLOOKUP(B2183,Fechas_Validas!A:B,1,)</f>
        <v>#N/A</v>
      </c>
      <c r="D2183" s="5" t="str">
        <f t="shared" si="68"/>
        <v>2014-01-14</v>
      </c>
      <c r="E2183" t="str">
        <f t="shared" si="69"/>
        <v>delete from carteracomunidadfecha where fechadegeneracion='2014-01-14';</v>
      </c>
    </row>
    <row r="2184" spans="1:5" x14ac:dyDescent="0.25">
      <c r="A2184" t="s">
        <v>7</v>
      </c>
      <c r="B2184" s="1">
        <v>41655</v>
      </c>
      <c r="C2184" s="1" t="e">
        <f>VLOOKUP(B2184,Fechas_Validas!A:B,1,)</f>
        <v>#N/A</v>
      </c>
      <c r="D2184" s="5" t="str">
        <f t="shared" si="68"/>
        <v>2014-01-16</v>
      </c>
      <c r="E2184" t="str">
        <f t="shared" si="69"/>
        <v>delete from carteracomunidadfecha where fechadegeneracion='2014-01-16';</v>
      </c>
    </row>
    <row r="2185" spans="1:5" x14ac:dyDescent="0.25">
      <c r="A2185" t="s">
        <v>7</v>
      </c>
      <c r="B2185" s="1">
        <v>41656</v>
      </c>
      <c r="C2185" s="1" t="e">
        <f>VLOOKUP(B2185,Fechas_Validas!A:B,1,)</f>
        <v>#N/A</v>
      </c>
      <c r="D2185" s="5" t="str">
        <f t="shared" si="68"/>
        <v>2014-01-17</v>
      </c>
      <c r="E2185" t="str">
        <f t="shared" si="69"/>
        <v>delete from carteracomunidadfecha where fechadegeneracion='2014-01-17';</v>
      </c>
    </row>
    <row r="2186" spans="1:5" x14ac:dyDescent="0.25">
      <c r="A2186" t="s">
        <v>7</v>
      </c>
      <c r="B2186" s="1">
        <v>41659</v>
      </c>
      <c r="C2186" s="1" t="e">
        <f>VLOOKUP(B2186,Fechas_Validas!A:B,1,)</f>
        <v>#N/A</v>
      </c>
      <c r="D2186" s="5" t="str">
        <f t="shared" si="68"/>
        <v>2014-01-20</v>
      </c>
      <c r="E2186" t="str">
        <f t="shared" si="69"/>
        <v>delete from carteracomunidadfecha where fechadegeneracion='2014-01-20';</v>
      </c>
    </row>
    <row r="2187" spans="1:5" x14ac:dyDescent="0.25">
      <c r="A2187" t="s">
        <v>7</v>
      </c>
      <c r="B2187" s="1">
        <v>41660</v>
      </c>
      <c r="C2187" s="1" t="e">
        <f>VLOOKUP(B2187,Fechas_Validas!A:B,1,)</f>
        <v>#N/A</v>
      </c>
      <c r="D2187" s="5" t="str">
        <f t="shared" si="68"/>
        <v>2014-01-21</v>
      </c>
      <c r="E2187" t="str">
        <f t="shared" si="69"/>
        <v>delete from carteracomunidadfecha where fechadegeneracion='2014-01-21';</v>
      </c>
    </row>
    <row r="2188" spans="1:5" x14ac:dyDescent="0.25">
      <c r="A2188" t="s">
        <v>7</v>
      </c>
      <c r="B2188" s="1">
        <v>41661</v>
      </c>
      <c r="C2188" s="1" t="e">
        <f>VLOOKUP(B2188,Fechas_Validas!A:B,1,)</f>
        <v>#N/A</v>
      </c>
      <c r="D2188" s="5" t="str">
        <f t="shared" si="68"/>
        <v>2014-01-22</v>
      </c>
      <c r="E2188" t="str">
        <f t="shared" si="69"/>
        <v>delete from carteracomunidadfecha where fechadegeneracion='2014-01-22';</v>
      </c>
    </row>
    <row r="2189" spans="1:5" x14ac:dyDescent="0.25">
      <c r="A2189" t="s">
        <v>7</v>
      </c>
      <c r="B2189" s="1">
        <v>41662</v>
      </c>
      <c r="C2189" s="1" t="e">
        <f>VLOOKUP(B2189,Fechas_Validas!A:B,1,)</f>
        <v>#N/A</v>
      </c>
      <c r="D2189" s="5" t="str">
        <f t="shared" si="68"/>
        <v>2014-01-23</v>
      </c>
      <c r="E2189" t="str">
        <f t="shared" si="69"/>
        <v>delete from carteracomunidadfecha where fechadegeneracion='2014-01-23';</v>
      </c>
    </row>
    <row r="2190" spans="1:5" x14ac:dyDescent="0.25">
      <c r="A2190" t="s">
        <v>7</v>
      </c>
      <c r="B2190" s="1">
        <v>41663</v>
      </c>
      <c r="C2190" s="1" t="e">
        <f>VLOOKUP(B2190,Fechas_Validas!A:B,1,)</f>
        <v>#N/A</v>
      </c>
      <c r="D2190" s="5" t="str">
        <f t="shared" si="68"/>
        <v>2014-01-24</v>
      </c>
      <c r="E2190" t="str">
        <f t="shared" si="69"/>
        <v>delete from carteracomunidadfecha where fechadegeneracion='2014-01-24';</v>
      </c>
    </row>
    <row r="2191" spans="1:5" x14ac:dyDescent="0.25">
      <c r="A2191" t="s">
        <v>7</v>
      </c>
      <c r="B2191" s="1">
        <v>41666</v>
      </c>
      <c r="C2191" s="1" t="e">
        <f>VLOOKUP(B2191,Fechas_Validas!A:B,1,)</f>
        <v>#N/A</v>
      </c>
      <c r="D2191" s="5" t="str">
        <f t="shared" si="68"/>
        <v>2014-01-27</v>
      </c>
      <c r="E2191" t="str">
        <f t="shared" si="69"/>
        <v>delete from carteracomunidadfecha where fechadegeneracion='2014-01-27';</v>
      </c>
    </row>
    <row r="2192" spans="1:5" x14ac:dyDescent="0.25">
      <c r="A2192" t="s">
        <v>7</v>
      </c>
      <c r="B2192" s="1">
        <v>41667</v>
      </c>
      <c r="C2192" s="1" t="e">
        <f>VLOOKUP(B2192,Fechas_Validas!A:B,1,)</f>
        <v>#N/A</v>
      </c>
      <c r="D2192" s="5" t="str">
        <f t="shared" si="68"/>
        <v>2014-01-28</v>
      </c>
      <c r="E2192" t="str">
        <f t="shared" si="69"/>
        <v>delete from carteracomunidadfecha where fechadegeneracion='2014-01-28';</v>
      </c>
    </row>
    <row r="2193" spans="1:5" x14ac:dyDescent="0.25">
      <c r="A2193" t="s">
        <v>7</v>
      </c>
      <c r="B2193" s="1">
        <v>41668</v>
      </c>
      <c r="C2193" s="1" t="e">
        <f>VLOOKUP(B2193,Fechas_Validas!A:B,1,)</f>
        <v>#N/A</v>
      </c>
      <c r="D2193" s="5" t="str">
        <f t="shared" si="68"/>
        <v>2014-01-29</v>
      </c>
      <c r="E2193" t="str">
        <f t="shared" si="69"/>
        <v>delete from carteracomunidadfecha where fechadegeneracion='2014-01-29';</v>
      </c>
    </row>
    <row r="2194" spans="1:5" x14ac:dyDescent="0.25">
      <c r="A2194" t="s">
        <v>7</v>
      </c>
      <c r="B2194" s="1">
        <v>41669</v>
      </c>
      <c r="C2194" s="1" t="e">
        <f>VLOOKUP(B2194,Fechas_Validas!A:B,1,)</f>
        <v>#N/A</v>
      </c>
      <c r="D2194" s="5" t="str">
        <f t="shared" si="68"/>
        <v>2014-01-30</v>
      </c>
      <c r="E2194" t="str">
        <f t="shared" si="69"/>
        <v>delete from carteracomunidadfecha where fechadegeneracion='2014-01-30';</v>
      </c>
    </row>
    <row r="2195" spans="1:5" hidden="1" x14ac:dyDescent="0.25">
      <c r="A2195" t="s">
        <v>7</v>
      </c>
      <c r="B2195" s="1">
        <v>41670</v>
      </c>
      <c r="C2195" s="1">
        <f>VLOOKUP(B2195,Fechas_Validas!A:B,1,)</f>
        <v>41670</v>
      </c>
      <c r="D2195" s="5" t="str">
        <f t="shared" si="68"/>
        <v>2014-01-31</v>
      </c>
      <c r="E2195" t="str">
        <f t="shared" si="69"/>
        <v>delete from carteracomunidadfecha where fechadegeneracion='2014-01-31';</v>
      </c>
    </row>
    <row r="2196" spans="1:5" x14ac:dyDescent="0.25">
      <c r="A2196" t="s">
        <v>7</v>
      </c>
      <c r="B2196" s="1">
        <v>41675</v>
      </c>
      <c r="C2196" s="1" t="e">
        <f>VLOOKUP(B2196,Fechas_Validas!A:B,1,)</f>
        <v>#N/A</v>
      </c>
      <c r="D2196" s="5" t="str">
        <f t="shared" si="68"/>
        <v>2014-02-05</v>
      </c>
      <c r="E2196" t="str">
        <f t="shared" si="69"/>
        <v>delete from carteracomunidadfecha where fechadegeneracion='2014-02-05';</v>
      </c>
    </row>
    <row r="2197" spans="1:5" x14ac:dyDescent="0.25">
      <c r="A2197" t="s">
        <v>7</v>
      </c>
      <c r="B2197" s="1">
        <v>41676</v>
      </c>
      <c r="C2197" s="1" t="e">
        <f>VLOOKUP(B2197,Fechas_Validas!A:B,1,)</f>
        <v>#N/A</v>
      </c>
      <c r="D2197" s="5" t="str">
        <f t="shared" si="68"/>
        <v>2014-02-06</v>
      </c>
      <c r="E2197" t="str">
        <f t="shared" si="69"/>
        <v>delete from carteracomunidadfecha where fechadegeneracion='2014-02-06';</v>
      </c>
    </row>
    <row r="2198" spans="1:5" x14ac:dyDescent="0.25">
      <c r="A2198" t="s">
        <v>7</v>
      </c>
      <c r="B2198" s="1">
        <v>41677</v>
      </c>
      <c r="C2198" s="1" t="e">
        <f>VLOOKUP(B2198,Fechas_Validas!A:B,1,)</f>
        <v>#N/A</v>
      </c>
      <c r="D2198" s="5" t="str">
        <f t="shared" si="68"/>
        <v>2014-02-07</v>
      </c>
      <c r="E2198" t="str">
        <f t="shared" si="69"/>
        <v>delete from carteracomunidadfecha where fechadegeneracion='2014-02-07';</v>
      </c>
    </row>
    <row r="2199" spans="1:5" x14ac:dyDescent="0.25">
      <c r="A2199" t="s">
        <v>7</v>
      </c>
      <c r="B2199" s="1">
        <v>41678</v>
      </c>
      <c r="C2199" s="1" t="e">
        <f>VLOOKUP(B2199,Fechas_Validas!A:B,1,)</f>
        <v>#N/A</v>
      </c>
      <c r="D2199" s="5" t="str">
        <f t="shared" si="68"/>
        <v>2014-02-08</v>
      </c>
      <c r="E2199" t="str">
        <f t="shared" si="69"/>
        <v>delete from carteracomunidadfecha where fechadegeneracion='2014-02-08';</v>
      </c>
    </row>
    <row r="2200" spans="1:5" x14ac:dyDescent="0.25">
      <c r="A2200" t="s">
        <v>7</v>
      </c>
      <c r="B2200" s="1">
        <v>41680</v>
      </c>
      <c r="C2200" s="1" t="e">
        <f>VLOOKUP(B2200,Fechas_Validas!A:B,1,)</f>
        <v>#N/A</v>
      </c>
      <c r="D2200" s="5" t="str">
        <f t="shared" si="68"/>
        <v>2014-02-10</v>
      </c>
      <c r="E2200" t="str">
        <f t="shared" si="69"/>
        <v>delete from carteracomunidadfecha where fechadegeneracion='2014-02-10';</v>
      </c>
    </row>
    <row r="2201" spans="1:5" x14ac:dyDescent="0.25">
      <c r="A2201" t="s">
        <v>7</v>
      </c>
      <c r="B2201" s="1">
        <v>41681</v>
      </c>
      <c r="C2201" s="1" t="e">
        <f>VLOOKUP(B2201,Fechas_Validas!A:B,1,)</f>
        <v>#N/A</v>
      </c>
      <c r="D2201" s="5" t="str">
        <f t="shared" si="68"/>
        <v>2014-02-11</v>
      </c>
      <c r="E2201" t="str">
        <f t="shared" si="69"/>
        <v>delete from carteracomunidadfecha where fechadegeneracion='2014-02-11';</v>
      </c>
    </row>
    <row r="2202" spans="1:5" x14ac:dyDescent="0.25">
      <c r="A2202" t="s">
        <v>7</v>
      </c>
      <c r="B2202" s="1">
        <v>41682</v>
      </c>
      <c r="C2202" s="1" t="e">
        <f>VLOOKUP(B2202,Fechas_Validas!A:B,1,)</f>
        <v>#N/A</v>
      </c>
      <c r="D2202" s="5" t="str">
        <f t="shared" si="68"/>
        <v>2014-02-12</v>
      </c>
      <c r="E2202" t="str">
        <f t="shared" si="69"/>
        <v>delete from carteracomunidadfecha where fechadegeneracion='2014-02-12';</v>
      </c>
    </row>
    <row r="2203" spans="1:5" x14ac:dyDescent="0.25">
      <c r="A2203" t="s">
        <v>7</v>
      </c>
      <c r="B2203" s="1">
        <v>41683</v>
      </c>
      <c r="C2203" s="1" t="e">
        <f>VLOOKUP(B2203,Fechas_Validas!A:B,1,)</f>
        <v>#N/A</v>
      </c>
      <c r="D2203" s="5" t="str">
        <f t="shared" si="68"/>
        <v>2014-02-13</v>
      </c>
      <c r="E2203" t="str">
        <f t="shared" si="69"/>
        <v>delete from carteracomunidadfecha where fechadegeneracion='2014-02-13';</v>
      </c>
    </row>
    <row r="2204" spans="1:5" x14ac:dyDescent="0.25">
      <c r="A2204" t="s">
        <v>7</v>
      </c>
      <c r="B2204" s="1">
        <v>41684</v>
      </c>
      <c r="C2204" s="1" t="e">
        <f>VLOOKUP(B2204,Fechas_Validas!A:B,1,)</f>
        <v>#N/A</v>
      </c>
      <c r="D2204" s="5" t="str">
        <f t="shared" si="68"/>
        <v>2014-02-14</v>
      </c>
      <c r="E2204" t="str">
        <f t="shared" si="69"/>
        <v>delete from carteracomunidadfecha where fechadegeneracion='2014-02-14';</v>
      </c>
    </row>
    <row r="2205" spans="1:5" x14ac:dyDescent="0.25">
      <c r="A2205" t="s">
        <v>7</v>
      </c>
      <c r="B2205" s="1">
        <v>41688</v>
      </c>
      <c r="C2205" s="1" t="e">
        <f>VLOOKUP(B2205,Fechas_Validas!A:B,1,)</f>
        <v>#N/A</v>
      </c>
      <c r="D2205" s="5" t="str">
        <f t="shared" si="68"/>
        <v>2014-02-18</v>
      </c>
      <c r="E2205" t="str">
        <f t="shared" si="69"/>
        <v>delete from carteracomunidadfecha where fechadegeneracion='2014-02-18';</v>
      </c>
    </row>
    <row r="2206" spans="1:5" x14ac:dyDescent="0.25">
      <c r="A2206" t="s">
        <v>7</v>
      </c>
      <c r="B2206" s="1">
        <v>41690</v>
      </c>
      <c r="C2206" s="1" t="e">
        <f>VLOOKUP(B2206,Fechas_Validas!A:B,1,)</f>
        <v>#N/A</v>
      </c>
      <c r="D2206" s="5" t="str">
        <f t="shared" si="68"/>
        <v>2014-02-20</v>
      </c>
      <c r="E2206" t="str">
        <f t="shared" si="69"/>
        <v>delete from carteracomunidadfecha where fechadegeneracion='2014-02-20';</v>
      </c>
    </row>
    <row r="2207" spans="1:5" x14ac:dyDescent="0.25">
      <c r="A2207" t="s">
        <v>7</v>
      </c>
      <c r="B2207" s="1">
        <v>41691</v>
      </c>
      <c r="C2207" s="1" t="e">
        <f>VLOOKUP(B2207,Fechas_Validas!A:B,1,)</f>
        <v>#N/A</v>
      </c>
      <c r="D2207" s="5" t="str">
        <f t="shared" si="68"/>
        <v>2014-02-21</v>
      </c>
      <c r="E2207" t="str">
        <f t="shared" si="69"/>
        <v>delete from carteracomunidadfecha where fechadegeneracion='2014-02-21';</v>
      </c>
    </row>
    <row r="2208" spans="1:5" x14ac:dyDescent="0.25">
      <c r="A2208" t="s">
        <v>7</v>
      </c>
      <c r="B2208" s="1">
        <v>41694</v>
      </c>
      <c r="C2208" s="1" t="e">
        <f>VLOOKUP(B2208,Fechas_Validas!A:B,1,)</f>
        <v>#N/A</v>
      </c>
      <c r="D2208" s="5" t="str">
        <f t="shared" si="68"/>
        <v>2014-02-24</v>
      </c>
      <c r="E2208" t="str">
        <f t="shared" si="69"/>
        <v>delete from carteracomunidadfecha where fechadegeneracion='2014-02-24';</v>
      </c>
    </row>
    <row r="2209" spans="1:5" x14ac:dyDescent="0.25">
      <c r="A2209" t="s">
        <v>7</v>
      </c>
      <c r="B2209" s="1">
        <v>41695</v>
      </c>
      <c r="C2209" s="1" t="e">
        <f>VLOOKUP(B2209,Fechas_Validas!A:B,1,)</f>
        <v>#N/A</v>
      </c>
      <c r="D2209" s="5" t="str">
        <f t="shared" si="68"/>
        <v>2014-02-25</v>
      </c>
      <c r="E2209" t="str">
        <f t="shared" si="69"/>
        <v>delete from carteracomunidadfecha where fechadegeneracion='2014-02-25';</v>
      </c>
    </row>
    <row r="2210" spans="1:5" x14ac:dyDescent="0.25">
      <c r="A2210" t="s">
        <v>7</v>
      </c>
      <c r="B2210" s="1">
        <v>41696</v>
      </c>
      <c r="C2210" s="1" t="e">
        <f>VLOOKUP(B2210,Fechas_Validas!A:B,1,)</f>
        <v>#N/A</v>
      </c>
      <c r="D2210" s="5" t="str">
        <f t="shared" si="68"/>
        <v>2014-02-26</v>
      </c>
      <c r="E2210" t="str">
        <f t="shared" si="69"/>
        <v>delete from carteracomunidadfecha where fechadegeneracion='2014-02-26';</v>
      </c>
    </row>
    <row r="2211" spans="1:5" x14ac:dyDescent="0.25">
      <c r="A2211" t="s">
        <v>7</v>
      </c>
      <c r="B2211" s="1">
        <v>41697</v>
      </c>
      <c r="C2211" s="1" t="e">
        <f>VLOOKUP(B2211,Fechas_Validas!A:B,1,)</f>
        <v>#N/A</v>
      </c>
      <c r="D2211" s="5" t="str">
        <f t="shared" si="68"/>
        <v>2014-02-27</v>
      </c>
      <c r="E2211" t="str">
        <f t="shared" si="69"/>
        <v>delete from carteracomunidadfecha where fechadegeneracion='2014-02-27';</v>
      </c>
    </row>
    <row r="2212" spans="1:5" hidden="1" x14ac:dyDescent="0.25">
      <c r="A2212" t="s">
        <v>7</v>
      </c>
      <c r="B2212" s="1">
        <v>41698</v>
      </c>
      <c r="C2212" s="1">
        <f>VLOOKUP(B2212,Fechas_Validas!A:B,1,)</f>
        <v>41698</v>
      </c>
      <c r="D2212" s="5" t="str">
        <f t="shared" si="68"/>
        <v>2014-02-28</v>
      </c>
      <c r="E2212" t="str">
        <f t="shared" si="69"/>
        <v>delete from carteracomunidadfecha where fechadegeneracion='2014-02-28';</v>
      </c>
    </row>
    <row r="2213" spans="1:5" x14ac:dyDescent="0.25">
      <c r="A2213" t="s">
        <v>7</v>
      </c>
      <c r="B2213" s="1">
        <v>41701</v>
      </c>
      <c r="C2213" s="1" t="e">
        <f>VLOOKUP(B2213,Fechas_Validas!A:B,1,)</f>
        <v>#N/A</v>
      </c>
      <c r="D2213" s="5" t="str">
        <f t="shared" si="68"/>
        <v>2014-03-03</v>
      </c>
      <c r="E2213" t="str">
        <f t="shared" si="69"/>
        <v>delete from carteracomunidadfecha where fechadegeneracion='2014-03-03';</v>
      </c>
    </row>
    <row r="2214" spans="1:5" x14ac:dyDescent="0.25">
      <c r="A2214" t="s">
        <v>7</v>
      </c>
      <c r="B2214" s="1">
        <v>41703</v>
      </c>
      <c r="C2214" s="1" t="e">
        <f>VLOOKUP(B2214,Fechas_Validas!A:B,1,)</f>
        <v>#N/A</v>
      </c>
      <c r="D2214" s="5" t="str">
        <f t="shared" si="68"/>
        <v>2014-03-05</v>
      </c>
      <c r="E2214" t="str">
        <f t="shared" si="69"/>
        <v>delete from carteracomunidadfecha where fechadegeneracion='2014-03-05';</v>
      </c>
    </row>
    <row r="2215" spans="1:5" x14ac:dyDescent="0.25">
      <c r="A2215" t="s">
        <v>7</v>
      </c>
      <c r="B2215" s="1">
        <v>41705</v>
      </c>
      <c r="C2215" s="1" t="e">
        <f>VLOOKUP(B2215,Fechas_Validas!A:B,1,)</f>
        <v>#N/A</v>
      </c>
      <c r="D2215" s="5" t="str">
        <f t="shared" si="68"/>
        <v>2014-03-07</v>
      </c>
      <c r="E2215" t="str">
        <f t="shared" si="69"/>
        <v>delete from carteracomunidadfecha where fechadegeneracion='2014-03-07';</v>
      </c>
    </row>
    <row r="2216" spans="1:5" x14ac:dyDescent="0.25">
      <c r="A2216" t="s">
        <v>7</v>
      </c>
      <c r="B2216" s="1">
        <v>41708</v>
      </c>
      <c r="C2216" s="1" t="e">
        <f>VLOOKUP(B2216,Fechas_Validas!A:B,1,)</f>
        <v>#N/A</v>
      </c>
      <c r="D2216" s="5" t="str">
        <f t="shared" si="68"/>
        <v>2014-03-10</v>
      </c>
      <c r="E2216" t="str">
        <f t="shared" si="69"/>
        <v>delete from carteracomunidadfecha where fechadegeneracion='2014-03-10';</v>
      </c>
    </row>
    <row r="2217" spans="1:5" x14ac:dyDescent="0.25">
      <c r="A2217" t="s">
        <v>7</v>
      </c>
      <c r="B2217" s="1">
        <v>41709</v>
      </c>
      <c r="C2217" s="1" t="e">
        <f>VLOOKUP(B2217,Fechas_Validas!A:B,1,)</f>
        <v>#N/A</v>
      </c>
      <c r="D2217" s="5" t="str">
        <f t="shared" si="68"/>
        <v>2014-03-11</v>
      </c>
      <c r="E2217" t="str">
        <f t="shared" si="69"/>
        <v>delete from carteracomunidadfecha where fechadegeneracion='2014-03-11';</v>
      </c>
    </row>
    <row r="2218" spans="1:5" x14ac:dyDescent="0.25">
      <c r="A2218" t="s">
        <v>7</v>
      </c>
      <c r="B2218" s="1">
        <v>41711</v>
      </c>
      <c r="C2218" s="1" t="e">
        <f>VLOOKUP(B2218,Fechas_Validas!A:B,1,)</f>
        <v>#N/A</v>
      </c>
      <c r="D2218" s="5" t="str">
        <f t="shared" si="68"/>
        <v>2014-03-13</v>
      </c>
      <c r="E2218" t="str">
        <f t="shared" si="69"/>
        <v>delete from carteracomunidadfecha where fechadegeneracion='2014-03-13';</v>
      </c>
    </row>
    <row r="2219" spans="1:5" x14ac:dyDescent="0.25">
      <c r="A2219" t="s">
        <v>7</v>
      </c>
      <c r="B2219" s="1">
        <v>41712</v>
      </c>
      <c r="C2219" s="1" t="e">
        <f>VLOOKUP(B2219,Fechas_Validas!A:B,1,)</f>
        <v>#N/A</v>
      </c>
      <c r="D2219" s="5" t="str">
        <f t="shared" si="68"/>
        <v>2014-03-14</v>
      </c>
      <c r="E2219" t="str">
        <f t="shared" si="69"/>
        <v>delete from carteracomunidadfecha where fechadegeneracion='2014-03-14';</v>
      </c>
    </row>
    <row r="2220" spans="1:5" x14ac:dyDescent="0.25">
      <c r="A2220" t="s">
        <v>7</v>
      </c>
      <c r="B2220" s="1">
        <v>41716</v>
      </c>
      <c r="C2220" s="1" t="e">
        <f>VLOOKUP(B2220,Fechas_Validas!A:B,1,)</f>
        <v>#N/A</v>
      </c>
      <c r="D2220" s="5" t="str">
        <f t="shared" si="68"/>
        <v>2014-03-18</v>
      </c>
      <c r="E2220" t="str">
        <f t="shared" si="69"/>
        <v>delete from carteracomunidadfecha where fechadegeneracion='2014-03-18';</v>
      </c>
    </row>
    <row r="2221" spans="1:5" x14ac:dyDescent="0.25">
      <c r="A2221" t="s">
        <v>7</v>
      </c>
      <c r="B2221" s="1">
        <v>41719</v>
      </c>
      <c r="C2221" s="1" t="e">
        <f>VLOOKUP(B2221,Fechas_Validas!A:B,1,)</f>
        <v>#N/A</v>
      </c>
      <c r="D2221" s="5" t="str">
        <f t="shared" si="68"/>
        <v>2014-03-21</v>
      </c>
      <c r="E2221" t="str">
        <f t="shared" si="69"/>
        <v>delete from carteracomunidadfecha where fechadegeneracion='2014-03-21';</v>
      </c>
    </row>
    <row r="2222" spans="1:5" x14ac:dyDescent="0.25">
      <c r="A2222" t="s">
        <v>7</v>
      </c>
      <c r="B2222" s="1">
        <v>41722</v>
      </c>
      <c r="C2222" s="1" t="e">
        <f>VLOOKUP(B2222,Fechas_Validas!A:B,1,)</f>
        <v>#N/A</v>
      </c>
      <c r="D2222" s="5" t="str">
        <f t="shared" si="68"/>
        <v>2014-03-24</v>
      </c>
      <c r="E2222" t="str">
        <f t="shared" si="69"/>
        <v>delete from carteracomunidadfecha where fechadegeneracion='2014-03-24';</v>
      </c>
    </row>
    <row r="2223" spans="1:5" x14ac:dyDescent="0.25">
      <c r="A2223" t="s">
        <v>7</v>
      </c>
      <c r="B2223" s="1">
        <v>41723</v>
      </c>
      <c r="C2223" s="1" t="e">
        <f>VLOOKUP(B2223,Fechas_Validas!A:B,1,)</f>
        <v>#N/A</v>
      </c>
      <c r="D2223" s="5" t="str">
        <f t="shared" si="68"/>
        <v>2014-03-25</v>
      </c>
      <c r="E2223" t="str">
        <f t="shared" si="69"/>
        <v>delete from carteracomunidadfecha where fechadegeneracion='2014-03-25';</v>
      </c>
    </row>
    <row r="2224" spans="1:5" x14ac:dyDescent="0.25">
      <c r="A2224" t="s">
        <v>7</v>
      </c>
      <c r="B2224" s="1">
        <v>41724</v>
      </c>
      <c r="C2224" s="1" t="e">
        <f>VLOOKUP(B2224,Fechas_Validas!A:B,1,)</f>
        <v>#N/A</v>
      </c>
      <c r="D2224" s="5" t="str">
        <f t="shared" si="68"/>
        <v>2014-03-26</v>
      </c>
      <c r="E2224" t="str">
        <f t="shared" si="69"/>
        <v>delete from carteracomunidadfecha where fechadegeneracion='2014-03-26';</v>
      </c>
    </row>
    <row r="2225" spans="1:5" x14ac:dyDescent="0.25">
      <c r="A2225" t="s">
        <v>7</v>
      </c>
      <c r="B2225" s="1">
        <v>41725</v>
      </c>
      <c r="C2225" s="1" t="e">
        <f>VLOOKUP(B2225,Fechas_Validas!A:B,1,)</f>
        <v>#N/A</v>
      </c>
      <c r="D2225" s="5" t="str">
        <f t="shared" si="68"/>
        <v>2014-03-27</v>
      </c>
      <c r="E2225" t="str">
        <f t="shared" si="69"/>
        <v>delete from carteracomunidadfecha where fechadegeneracion='2014-03-27';</v>
      </c>
    </row>
    <row r="2226" spans="1:5" x14ac:dyDescent="0.25">
      <c r="A2226" t="s">
        <v>7</v>
      </c>
      <c r="B2226" s="1">
        <v>41726</v>
      </c>
      <c r="C2226" s="1" t="e">
        <f>VLOOKUP(B2226,Fechas_Validas!A:B,1,)</f>
        <v>#N/A</v>
      </c>
      <c r="D2226" s="5" t="str">
        <f t="shared" si="68"/>
        <v>2014-03-28</v>
      </c>
      <c r="E2226" t="str">
        <f t="shared" si="69"/>
        <v>delete from carteracomunidadfecha where fechadegeneracion='2014-03-28';</v>
      </c>
    </row>
    <row r="2227" spans="1:5" hidden="1" x14ac:dyDescent="0.25">
      <c r="A2227" t="s">
        <v>7</v>
      </c>
      <c r="B2227" s="1">
        <v>41729</v>
      </c>
      <c r="C2227" s="1">
        <f>VLOOKUP(B2227,Fechas_Validas!A:B,1,)</f>
        <v>41729</v>
      </c>
      <c r="D2227" s="5" t="str">
        <f t="shared" si="68"/>
        <v>2014-03-31</v>
      </c>
      <c r="E2227" t="str">
        <f t="shared" si="69"/>
        <v>delete from carteracomunidadfecha where fechadegeneracion='2014-03-31';</v>
      </c>
    </row>
    <row r="2228" spans="1:5" x14ac:dyDescent="0.25">
      <c r="A2228" t="s">
        <v>7</v>
      </c>
      <c r="B2228" s="1">
        <v>41732</v>
      </c>
      <c r="C2228" s="1" t="e">
        <f>VLOOKUP(B2228,Fechas_Validas!A:B,1,)</f>
        <v>#N/A</v>
      </c>
      <c r="D2228" s="5" t="str">
        <f t="shared" si="68"/>
        <v>2014-04-03</v>
      </c>
      <c r="E2228" t="str">
        <f t="shared" si="69"/>
        <v>delete from carteracomunidadfecha where fechadegeneracion='2014-04-03';</v>
      </c>
    </row>
    <row r="2229" spans="1:5" x14ac:dyDescent="0.25">
      <c r="A2229" t="s">
        <v>7</v>
      </c>
      <c r="B2229" s="1">
        <v>41733</v>
      </c>
      <c r="C2229" s="1" t="e">
        <f>VLOOKUP(B2229,Fechas_Validas!A:B,1,)</f>
        <v>#N/A</v>
      </c>
      <c r="D2229" s="5" t="str">
        <f t="shared" si="68"/>
        <v>2014-04-04</v>
      </c>
      <c r="E2229" t="str">
        <f t="shared" si="69"/>
        <v>delete from carteracomunidadfecha where fechadegeneracion='2014-04-04';</v>
      </c>
    </row>
    <row r="2230" spans="1:5" x14ac:dyDescent="0.25">
      <c r="A2230" t="s">
        <v>7</v>
      </c>
      <c r="B2230" s="1">
        <v>41736</v>
      </c>
      <c r="C2230" s="1" t="e">
        <f>VLOOKUP(B2230,Fechas_Validas!A:B,1,)</f>
        <v>#N/A</v>
      </c>
      <c r="D2230" s="5" t="str">
        <f t="shared" si="68"/>
        <v>2014-04-07</v>
      </c>
      <c r="E2230" t="str">
        <f t="shared" si="69"/>
        <v>delete from carteracomunidadfecha where fechadegeneracion='2014-04-07';</v>
      </c>
    </row>
    <row r="2231" spans="1:5" x14ac:dyDescent="0.25">
      <c r="A2231" t="s">
        <v>7</v>
      </c>
      <c r="B2231" s="1">
        <v>41737</v>
      </c>
      <c r="C2231" s="1" t="e">
        <f>VLOOKUP(B2231,Fechas_Validas!A:B,1,)</f>
        <v>#N/A</v>
      </c>
      <c r="D2231" s="5" t="str">
        <f t="shared" si="68"/>
        <v>2014-04-08</v>
      </c>
      <c r="E2231" t="str">
        <f t="shared" si="69"/>
        <v>delete from carteracomunidadfecha where fechadegeneracion='2014-04-08';</v>
      </c>
    </row>
    <row r="2232" spans="1:5" x14ac:dyDescent="0.25">
      <c r="A2232" t="s">
        <v>7</v>
      </c>
      <c r="B2232" s="1">
        <v>41739</v>
      </c>
      <c r="C2232" s="1" t="e">
        <f>VLOOKUP(B2232,Fechas_Validas!A:B,1,)</f>
        <v>#N/A</v>
      </c>
      <c r="D2232" s="5" t="str">
        <f t="shared" si="68"/>
        <v>2014-04-10</v>
      </c>
      <c r="E2232" t="str">
        <f t="shared" si="69"/>
        <v>delete from carteracomunidadfecha where fechadegeneracion='2014-04-10';</v>
      </c>
    </row>
    <row r="2233" spans="1:5" x14ac:dyDescent="0.25">
      <c r="A2233" t="s">
        <v>7</v>
      </c>
      <c r="B2233" s="1">
        <v>41740</v>
      </c>
      <c r="C2233" s="1" t="e">
        <f>VLOOKUP(B2233,Fechas_Validas!A:B,1,)</f>
        <v>#N/A</v>
      </c>
      <c r="D2233" s="5" t="str">
        <f t="shared" si="68"/>
        <v>2014-04-11</v>
      </c>
      <c r="E2233" t="str">
        <f t="shared" si="69"/>
        <v>delete from carteracomunidadfecha where fechadegeneracion='2014-04-11';</v>
      </c>
    </row>
    <row r="2234" spans="1:5" x14ac:dyDescent="0.25">
      <c r="A2234" t="s">
        <v>7</v>
      </c>
      <c r="B2234" s="1">
        <v>41743</v>
      </c>
      <c r="C2234" s="1" t="e">
        <f>VLOOKUP(B2234,Fechas_Validas!A:B,1,)</f>
        <v>#N/A</v>
      </c>
      <c r="D2234" s="5" t="str">
        <f t="shared" si="68"/>
        <v>2014-04-14</v>
      </c>
      <c r="E2234" t="str">
        <f t="shared" si="69"/>
        <v>delete from carteracomunidadfecha where fechadegeneracion='2014-04-14';</v>
      </c>
    </row>
    <row r="2235" spans="1:5" x14ac:dyDescent="0.25">
      <c r="A2235" t="s">
        <v>7</v>
      </c>
      <c r="B2235" s="1">
        <v>41750</v>
      </c>
      <c r="C2235" s="1" t="e">
        <f>VLOOKUP(B2235,Fechas_Validas!A:B,1,)</f>
        <v>#N/A</v>
      </c>
      <c r="D2235" s="5" t="str">
        <f t="shared" si="68"/>
        <v>2014-04-21</v>
      </c>
      <c r="E2235" t="str">
        <f t="shared" si="69"/>
        <v>delete from carteracomunidadfecha where fechadegeneracion='2014-04-21';</v>
      </c>
    </row>
    <row r="2236" spans="1:5" x14ac:dyDescent="0.25">
      <c r="A2236" t="s">
        <v>7</v>
      </c>
      <c r="B2236" s="1">
        <v>41751</v>
      </c>
      <c r="C2236" s="1" t="e">
        <f>VLOOKUP(B2236,Fechas_Validas!A:B,1,)</f>
        <v>#N/A</v>
      </c>
      <c r="D2236" s="5" t="str">
        <f t="shared" si="68"/>
        <v>2014-04-22</v>
      </c>
      <c r="E2236" t="str">
        <f t="shared" si="69"/>
        <v>delete from carteracomunidadfecha where fechadegeneracion='2014-04-22';</v>
      </c>
    </row>
    <row r="2237" spans="1:5" x14ac:dyDescent="0.25">
      <c r="A2237" t="s">
        <v>7</v>
      </c>
      <c r="B2237" s="1">
        <v>41752</v>
      </c>
      <c r="C2237" s="1" t="e">
        <f>VLOOKUP(B2237,Fechas_Validas!A:B,1,)</f>
        <v>#N/A</v>
      </c>
      <c r="D2237" s="5" t="str">
        <f t="shared" si="68"/>
        <v>2014-04-23</v>
      </c>
      <c r="E2237" t="str">
        <f t="shared" si="69"/>
        <v>delete from carteracomunidadfecha where fechadegeneracion='2014-04-23';</v>
      </c>
    </row>
    <row r="2238" spans="1:5" x14ac:dyDescent="0.25">
      <c r="A2238" t="s">
        <v>7</v>
      </c>
      <c r="B2238" s="1">
        <v>41753</v>
      </c>
      <c r="C2238" s="1" t="e">
        <f>VLOOKUP(B2238,Fechas_Validas!A:B,1,)</f>
        <v>#N/A</v>
      </c>
      <c r="D2238" s="5" t="str">
        <f t="shared" si="68"/>
        <v>2014-04-24</v>
      </c>
      <c r="E2238" t="str">
        <f t="shared" si="69"/>
        <v>delete from carteracomunidadfecha where fechadegeneracion='2014-04-24';</v>
      </c>
    </row>
    <row r="2239" spans="1:5" x14ac:dyDescent="0.25">
      <c r="A2239" t="s">
        <v>7</v>
      </c>
      <c r="B2239" s="1">
        <v>41755</v>
      </c>
      <c r="C2239" s="1" t="e">
        <f>VLOOKUP(B2239,Fechas_Validas!A:B,1,)</f>
        <v>#N/A</v>
      </c>
      <c r="D2239" s="5" t="str">
        <f t="shared" si="68"/>
        <v>2014-04-26</v>
      </c>
      <c r="E2239" t="str">
        <f t="shared" si="69"/>
        <v>delete from carteracomunidadfecha where fechadegeneracion='2014-04-26';</v>
      </c>
    </row>
    <row r="2240" spans="1:5" x14ac:dyDescent="0.25">
      <c r="A2240" t="s">
        <v>7</v>
      </c>
      <c r="B2240" s="1">
        <v>41757</v>
      </c>
      <c r="C2240" s="1" t="e">
        <f>VLOOKUP(B2240,Fechas_Validas!A:B,1,)</f>
        <v>#N/A</v>
      </c>
      <c r="D2240" s="5" t="str">
        <f t="shared" si="68"/>
        <v>2014-04-28</v>
      </c>
      <c r="E2240" t="str">
        <f t="shared" si="69"/>
        <v>delete from carteracomunidadfecha where fechadegeneracion='2014-04-28';</v>
      </c>
    </row>
    <row r="2241" spans="1:5" x14ac:dyDescent="0.25">
      <c r="A2241" t="s">
        <v>7</v>
      </c>
      <c r="B2241" s="1">
        <v>41758</v>
      </c>
      <c r="C2241" s="1" t="e">
        <f>VLOOKUP(B2241,Fechas_Validas!A:B,1,)</f>
        <v>#N/A</v>
      </c>
      <c r="D2241" s="5" t="str">
        <f t="shared" si="68"/>
        <v>2014-04-29</v>
      </c>
      <c r="E2241" t="str">
        <f t="shared" si="69"/>
        <v>delete from carteracomunidadfecha where fechadegeneracion='2014-04-29';</v>
      </c>
    </row>
    <row r="2242" spans="1:5" hidden="1" x14ac:dyDescent="0.25">
      <c r="A2242" t="s">
        <v>7</v>
      </c>
      <c r="B2242" s="1">
        <v>41759</v>
      </c>
      <c r="C2242" s="1">
        <f>VLOOKUP(B2242,Fechas_Validas!A:B,1,)</f>
        <v>41759</v>
      </c>
      <c r="D2242" s="5" t="str">
        <f t="shared" si="68"/>
        <v>2014-04-30</v>
      </c>
      <c r="E2242" t="str">
        <f t="shared" si="69"/>
        <v>delete from carteracomunidadfecha where fechadegeneracion='2014-04-30';</v>
      </c>
    </row>
    <row r="2243" spans="1:5" x14ac:dyDescent="0.25">
      <c r="A2243" t="s">
        <v>7</v>
      </c>
      <c r="B2243" s="1">
        <v>41764</v>
      </c>
      <c r="C2243" s="1" t="e">
        <f>VLOOKUP(B2243,Fechas_Validas!A:B,1,)</f>
        <v>#N/A</v>
      </c>
      <c r="D2243" s="5" t="str">
        <f t="shared" ref="D2243:D2306" si="70">TEXT(B2243,"aaaa-mm-dd")</f>
        <v>2014-05-05</v>
      </c>
      <c r="E2243" t="str">
        <f t="shared" ref="E2243:E2306" si="71">$E$1&amp;D2243&amp;"';"</f>
        <v>delete from carteracomunidadfecha where fechadegeneracion='2014-05-05';</v>
      </c>
    </row>
    <row r="2244" spans="1:5" x14ac:dyDescent="0.25">
      <c r="A2244" t="s">
        <v>7</v>
      </c>
      <c r="B2244" s="1">
        <v>41767</v>
      </c>
      <c r="C2244" s="1" t="e">
        <f>VLOOKUP(B2244,Fechas_Validas!A:B,1,)</f>
        <v>#N/A</v>
      </c>
      <c r="D2244" s="5" t="str">
        <f t="shared" si="70"/>
        <v>2014-05-08</v>
      </c>
      <c r="E2244" t="str">
        <f t="shared" si="71"/>
        <v>delete from carteracomunidadfecha where fechadegeneracion='2014-05-08';</v>
      </c>
    </row>
    <row r="2245" spans="1:5" x14ac:dyDescent="0.25">
      <c r="A2245" t="s">
        <v>7</v>
      </c>
      <c r="B2245" s="1">
        <v>41771</v>
      </c>
      <c r="C2245" s="1" t="e">
        <f>VLOOKUP(B2245,Fechas_Validas!A:B,1,)</f>
        <v>#N/A</v>
      </c>
      <c r="D2245" s="5" t="str">
        <f t="shared" si="70"/>
        <v>2014-05-12</v>
      </c>
      <c r="E2245" t="str">
        <f t="shared" si="71"/>
        <v>delete from carteracomunidadfecha where fechadegeneracion='2014-05-12';</v>
      </c>
    </row>
    <row r="2246" spans="1:5" x14ac:dyDescent="0.25">
      <c r="A2246" t="s">
        <v>7</v>
      </c>
      <c r="B2246" s="1">
        <v>41772</v>
      </c>
      <c r="C2246" s="1" t="e">
        <f>VLOOKUP(B2246,Fechas_Validas!A:B,1,)</f>
        <v>#N/A</v>
      </c>
      <c r="D2246" s="5" t="str">
        <f t="shared" si="70"/>
        <v>2014-05-13</v>
      </c>
      <c r="E2246" t="str">
        <f t="shared" si="71"/>
        <v>delete from carteracomunidadfecha where fechadegeneracion='2014-05-13';</v>
      </c>
    </row>
    <row r="2247" spans="1:5" x14ac:dyDescent="0.25">
      <c r="A2247" t="s">
        <v>7</v>
      </c>
      <c r="B2247" s="1">
        <v>41774</v>
      </c>
      <c r="C2247" s="1" t="e">
        <f>VLOOKUP(B2247,Fechas_Validas!A:B,1,)</f>
        <v>#N/A</v>
      </c>
      <c r="D2247" s="5" t="str">
        <f t="shared" si="70"/>
        <v>2014-05-15</v>
      </c>
      <c r="E2247" t="str">
        <f t="shared" si="71"/>
        <v>delete from carteracomunidadfecha where fechadegeneracion='2014-05-15';</v>
      </c>
    </row>
    <row r="2248" spans="1:5" x14ac:dyDescent="0.25">
      <c r="A2248" t="s">
        <v>7</v>
      </c>
      <c r="B2248" s="1">
        <v>41776</v>
      </c>
      <c r="C2248" s="1" t="e">
        <f>VLOOKUP(B2248,Fechas_Validas!A:B,1,)</f>
        <v>#N/A</v>
      </c>
      <c r="D2248" s="5" t="str">
        <f t="shared" si="70"/>
        <v>2014-05-17</v>
      </c>
      <c r="E2248" t="str">
        <f t="shared" si="71"/>
        <v>delete from carteracomunidadfecha where fechadegeneracion='2014-05-17';</v>
      </c>
    </row>
    <row r="2249" spans="1:5" x14ac:dyDescent="0.25">
      <c r="A2249" t="s">
        <v>7</v>
      </c>
      <c r="B2249" s="1">
        <v>41778</v>
      </c>
      <c r="C2249" s="1" t="e">
        <f>VLOOKUP(B2249,Fechas_Validas!A:B,1,)</f>
        <v>#N/A</v>
      </c>
      <c r="D2249" s="5" t="str">
        <f t="shared" si="70"/>
        <v>2014-05-19</v>
      </c>
      <c r="E2249" t="str">
        <f t="shared" si="71"/>
        <v>delete from carteracomunidadfecha where fechadegeneracion='2014-05-19';</v>
      </c>
    </row>
    <row r="2250" spans="1:5" x14ac:dyDescent="0.25">
      <c r="A2250" t="s">
        <v>7</v>
      </c>
      <c r="B2250" s="1">
        <v>41779</v>
      </c>
      <c r="C2250" s="1" t="e">
        <f>VLOOKUP(B2250,Fechas_Validas!A:B,1,)</f>
        <v>#N/A</v>
      </c>
      <c r="D2250" s="5" t="str">
        <f t="shared" si="70"/>
        <v>2014-05-20</v>
      </c>
      <c r="E2250" t="str">
        <f t="shared" si="71"/>
        <v>delete from carteracomunidadfecha where fechadegeneracion='2014-05-20';</v>
      </c>
    </row>
    <row r="2251" spans="1:5" x14ac:dyDescent="0.25">
      <c r="A2251" t="s">
        <v>7</v>
      </c>
      <c r="B2251" s="1">
        <v>41781</v>
      </c>
      <c r="C2251" s="1" t="e">
        <f>VLOOKUP(B2251,Fechas_Validas!A:B,1,)</f>
        <v>#N/A</v>
      </c>
      <c r="D2251" s="5" t="str">
        <f t="shared" si="70"/>
        <v>2014-05-22</v>
      </c>
      <c r="E2251" t="str">
        <f t="shared" si="71"/>
        <v>delete from carteracomunidadfecha where fechadegeneracion='2014-05-22';</v>
      </c>
    </row>
    <row r="2252" spans="1:5" x14ac:dyDescent="0.25">
      <c r="A2252" t="s">
        <v>7</v>
      </c>
      <c r="B2252" s="1">
        <v>41782</v>
      </c>
      <c r="C2252" s="1" t="e">
        <f>VLOOKUP(B2252,Fechas_Validas!A:B,1,)</f>
        <v>#N/A</v>
      </c>
      <c r="D2252" s="5" t="str">
        <f t="shared" si="70"/>
        <v>2014-05-23</v>
      </c>
      <c r="E2252" t="str">
        <f t="shared" si="71"/>
        <v>delete from carteracomunidadfecha where fechadegeneracion='2014-05-23';</v>
      </c>
    </row>
    <row r="2253" spans="1:5" x14ac:dyDescent="0.25">
      <c r="A2253" t="s">
        <v>7</v>
      </c>
      <c r="B2253" s="1">
        <v>41786</v>
      </c>
      <c r="C2253" s="1" t="e">
        <f>VLOOKUP(B2253,Fechas_Validas!A:B,1,)</f>
        <v>#N/A</v>
      </c>
      <c r="D2253" s="5" t="str">
        <f t="shared" si="70"/>
        <v>2014-05-27</v>
      </c>
      <c r="E2253" t="str">
        <f t="shared" si="71"/>
        <v>delete from carteracomunidadfecha where fechadegeneracion='2014-05-27';</v>
      </c>
    </row>
    <row r="2254" spans="1:5" x14ac:dyDescent="0.25">
      <c r="A2254" t="s">
        <v>7</v>
      </c>
      <c r="B2254" s="1">
        <v>41787</v>
      </c>
      <c r="C2254" s="1" t="e">
        <f>VLOOKUP(B2254,Fechas_Validas!A:B,1,)</f>
        <v>#N/A</v>
      </c>
      <c r="D2254" s="5" t="str">
        <f t="shared" si="70"/>
        <v>2014-05-28</v>
      </c>
      <c r="E2254" t="str">
        <f t="shared" si="71"/>
        <v>delete from carteracomunidadfecha where fechadegeneracion='2014-05-28';</v>
      </c>
    </row>
    <row r="2255" spans="1:5" x14ac:dyDescent="0.25">
      <c r="A2255" t="s">
        <v>7</v>
      </c>
      <c r="B2255" s="1">
        <v>41788</v>
      </c>
      <c r="C2255" s="1" t="e">
        <f>VLOOKUP(B2255,Fechas_Validas!A:B,1,)</f>
        <v>#N/A</v>
      </c>
      <c r="D2255" s="5" t="str">
        <f t="shared" si="70"/>
        <v>2014-05-29</v>
      </c>
      <c r="E2255" t="str">
        <f t="shared" si="71"/>
        <v>delete from carteracomunidadfecha where fechadegeneracion='2014-05-29';</v>
      </c>
    </row>
    <row r="2256" spans="1:5" x14ac:dyDescent="0.25">
      <c r="A2256" t="s">
        <v>7</v>
      </c>
      <c r="B2256" s="1">
        <v>41789</v>
      </c>
      <c r="C2256" s="1" t="e">
        <f>VLOOKUP(B2256,Fechas_Validas!A:B,1,)</f>
        <v>#N/A</v>
      </c>
      <c r="D2256" s="5" t="str">
        <f t="shared" si="70"/>
        <v>2014-05-30</v>
      </c>
      <c r="E2256" t="str">
        <f t="shared" si="71"/>
        <v>delete from carteracomunidadfecha where fechadegeneracion='2014-05-30';</v>
      </c>
    </row>
    <row r="2257" spans="1:5" hidden="1" x14ac:dyDescent="0.25">
      <c r="A2257" t="s">
        <v>7</v>
      </c>
      <c r="B2257" s="1">
        <v>41790</v>
      </c>
      <c r="C2257" s="1">
        <f>VLOOKUP(B2257,Fechas_Validas!A:B,1,)</f>
        <v>41790</v>
      </c>
      <c r="D2257" s="5" t="str">
        <f t="shared" si="70"/>
        <v>2014-05-31</v>
      </c>
      <c r="E2257" t="str">
        <f t="shared" si="71"/>
        <v>delete from carteracomunidadfecha where fechadegeneracion='2014-05-31';</v>
      </c>
    </row>
    <row r="2258" spans="1:5" x14ac:dyDescent="0.25">
      <c r="A2258" t="s">
        <v>7</v>
      </c>
      <c r="B2258" s="1">
        <v>41792</v>
      </c>
      <c r="C2258" s="1" t="e">
        <f>VLOOKUP(B2258,Fechas_Validas!A:B,1,)</f>
        <v>#N/A</v>
      </c>
      <c r="D2258" s="5" t="str">
        <f t="shared" si="70"/>
        <v>2014-06-02</v>
      </c>
      <c r="E2258" t="str">
        <f t="shared" si="71"/>
        <v>delete from carteracomunidadfecha where fechadegeneracion='2014-06-02';</v>
      </c>
    </row>
    <row r="2259" spans="1:5" x14ac:dyDescent="0.25">
      <c r="A2259" t="s">
        <v>7</v>
      </c>
      <c r="B2259" s="1">
        <v>41794</v>
      </c>
      <c r="C2259" s="1" t="e">
        <f>VLOOKUP(B2259,Fechas_Validas!A:B,1,)</f>
        <v>#N/A</v>
      </c>
      <c r="D2259" s="5" t="str">
        <f t="shared" si="70"/>
        <v>2014-06-04</v>
      </c>
      <c r="E2259" t="str">
        <f t="shared" si="71"/>
        <v>delete from carteracomunidadfecha where fechadegeneracion='2014-06-04';</v>
      </c>
    </row>
    <row r="2260" spans="1:5" x14ac:dyDescent="0.25">
      <c r="A2260" t="s">
        <v>7</v>
      </c>
      <c r="B2260" s="1">
        <v>41795</v>
      </c>
      <c r="C2260" s="1" t="e">
        <f>VLOOKUP(B2260,Fechas_Validas!A:B,1,)</f>
        <v>#N/A</v>
      </c>
      <c r="D2260" s="5" t="str">
        <f t="shared" si="70"/>
        <v>2014-06-05</v>
      </c>
      <c r="E2260" t="str">
        <f t="shared" si="71"/>
        <v>delete from carteracomunidadfecha where fechadegeneracion='2014-06-05';</v>
      </c>
    </row>
    <row r="2261" spans="1:5" x14ac:dyDescent="0.25">
      <c r="A2261" t="s">
        <v>7</v>
      </c>
      <c r="B2261" s="1">
        <v>41796</v>
      </c>
      <c r="C2261" s="1" t="e">
        <f>VLOOKUP(B2261,Fechas_Validas!A:B,1,)</f>
        <v>#N/A</v>
      </c>
      <c r="D2261" s="5" t="str">
        <f t="shared" si="70"/>
        <v>2014-06-06</v>
      </c>
      <c r="E2261" t="str">
        <f t="shared" si="71"/>
        <v>delete from carteracomunidadfecha where fechadegeneracion='2014-06-06';</v>
      </c>
    </row>
    <row r="2262" spans="1:5" x14ac:dyDescent="0.25">
      <c r="A2262" t="s">
        <v>7</v>
      </c>
      <c r="B2262" s="1">
        <v>41797</v>
      </c>
      <c r="C2262" s="1" t="e">
        <f>VLOOKUP(B2262,Fechas_Validas!A:B,1,)</f>
        <v>#N/A</v>
      </c>
      <c r="D2262" s="5" t="str">
        <f t="shared" si="70"/>
        <v>2014-06-07</v>
      </c>
      <c r="E2262" t="str">
        <f t="shared" si="71"/>
        <v>delete from carteracomunidadfecha where fechadegeneracion='2014-06-07';</v>
      </c>
    </row>
    <row r="2263" spans="1:5" x14ac:dyDescent="0.25">
      <c r="A2263" t="s">
        <v>7</v>
      </c>
      <c r="B2263" s="1">
        <v>41799</v>
      </c>
      <c r="C2263" s="1" t="e">
        <f>VLOOKUP(B2263,Fechas_Validas!A:B,1,)</f>
        <v>#N/A</v>
      </c>
      <c r="D2263" s="5" t="str">
        <f t="shared" si="70"/>
        <v>2014-06-09</v>
      </c>
      <c r="E2263" t="str">
        <f t="shared" si="71"/>
        <v>delete from carteracomunidadfecha where fechadegeneracion='2014-06-09';</v>
      </c>
    </row>
    <row r="2264" spans="1:5" x14ac:dyDescent="0.25">
      <c r="A2264" t="s">
        <v>7</v>
      </c>
      <c r="B2264" s="1">
        <v>41801</v>
      </c>
      <c r="C2264" s="1" t="e">
        <f>VLOOKUP(B2264,Fechas_Validas!A:B,1,)</f>
        <v>#N/A</v>
      </c>
      <c r="D2264" s="5" t="str">
        <f t="shared" si="70"/>
        <v>2014-06-11</v>
      </c>
      <c r="E2264" t="str">
        <f t="shared" si="71"/>
        <v>delete from carteracomunidadfecha where fechadegeneracion='2014-06-11';</v>
      </c>
    </row>
    <row r="2265" spans="1:5" x14ac:dyDescent="0.25">
      <c r="A2265" t="s">
        <v>7</v>
      </c>
      <c r="B2265" s="1">
        <v>41802</v>
      </c>
      <c r="C2265" s="1" t="e">
        <f>VLOOKUP(B2265,Fechas_Validas!A:B,1,)</f>
        <v>#N/A</v>
      </c>
      <c r="D2265" s="5" t="str">
        <f t="shared" si="70"/>
        <v>2014-06-12</v>
      </c>
      <c r="E2265" t="str">
        <f t="shared" si="71"/>
        <v>delete from carteracomunidadfecha where fechadegeneracion='2014-06-12';</v>
      </c>
    </row>
    <row r="2266" spans="1:5" x14ac:dyDescent="0.25">
      <c r="A2266" t="s">
        <v>7</v>
      </c>
      <c r="B2266" s="1">
        <v>41803</v>
      </c>
      <c r="C2266" s="1" t="e">
        <f>VLOOKUP(B2266,Fechas_Validas!A:B,1,)</f>
        <v>#N/A</v>
      </c>
      <c r="D2266" s="5" t="str">
        <f t="shared" si="70"/>
        <v>2014-06-13</v>
      </c>
      <c r="E2266" t="str">
        <f t="shared" si="71"/>
        <v>delete from carteracomunidadfecha where fechadegeneracion='2014-06-13';</v>
      </c>
    </row>
    <row r="2267" spans="1:5" x14ac:dyDescent="0.25">
      <c r="A2267" t="s">
        <v>7</v>
      </c>
      <c r="B2267" s="1">
        <v>41806</v>
      </c>
      <c r="C2267" s="1" t="e">
        <f>VLOOKUP(B2267,Fechas_Validas!A:B,1,)</f>
        <v>#N/A</v>
      </c>
      <c r="D2267" s="5" t="str">
        <f t="shared" si="70"/>
        <v>2014-06-16</v>
      </c>
      <c r="E2267" t="str">
        <f t="shared" si="71"/>
        <v>delete from carteracomunidadfecha where fechadegeneracion='2014-06-16';</v>
      </c>
    </row>
    <row r="2268" spans="1:5" x14ac:dyDescent="0.25">
      <c r="A2268" t="s">
        <v>7</v>
      </c>
      <c r="B2268" s="1">
        <v>41807</v>
      </c>
      <c r="C2268" s="1" t="e">
        <f>VLOOKUP(B2268,Fechas_Validas!A:B,1,)</f>
        <v>#N/A</v>
      </c>
      <c r="D2268" s="5" t="str">
        <f t="shared" si="70"/>
        <v>2014-06-17</v>
      </c>
      <c r="E2268" t="str">
        <f t="shared" si="71"/>
        <v>delete from carteracomunidadfecha where fechadegeneracion='2014-06-17';</v>
      </c>
    </row>
    <row r="2269" spans="1:5" x14ac:dyDescent="0.25">
      <c r="A2269" t="s">
        <v>7</v>
      </c>
      <c r="B2269" s="1">
        <v>41809</v>
      </c>
      <c r="C2269" s="1" t="e">
        <f>VLOOKUP(B2269,Fechas_Validas!A:B,1,)</f>
        <v>#N/A</v>
      </c>
      <c r="D2269" s="5" t="str">
        <f t="shared" si="70"/>
        <v>2014-06-19</v>
      </c>
      <c r="E2269" t="str">
        <f t="shared" si="71"/>
        <v>delete from carteracomunidadfecha where fechadegeneracion='2014-06-19';</v>
      </c>
    </row>
    <row r="2270" spans="1:5" x14ac:dyDescent="0.25">
      <c r="A2270" t="s">
        <v>7</v>
      </c>
      <c r="B2270" s="1">
        <v>41810</v>
      </c>
      <c r="C2270" s="1" t="e">
        <f>VLOOKUP(B2270,Fechas_Validas!A:B,1,)</f>
        <v>#N/A</v>
      </c>
      <c r="D2270" s="5" t="str">
        <f t="shared" si="70"/>
        <v>2014-06-20</v>
      </c>
      <c r="E2270" t="str">
        <f t="shared" si="71"/>
        <v>delete from carteracomunidadfecha where fechadegeneracion='2014-06-20';</v>
      </c>
    </row>
    <row r="2271" spans="1:5" x14ac:dyDescent="0.25">
      <c r="A2271" t="s">
        <v>7</v>
      </c>
      <c r="B2271" s="1">
        <v>41811</v>
      </c>
      <c r="C2271" s="1" t="e">
        <f>VLOOKUP(B2271,Fechas_Validas!A:B,1,)</f>
        <v>#N/A</v>
      </c>
      <c r="D2271" s="5" t="str">
        <f t="shared" si="70"/>
        <v>2014-06-21</v>
      </c>
      <c r="E2271" t="str">
        <f t="shared" si="71"/>
        <v>delete from carteracomunidadfecha where fechadegeneracion='2014-06-21';</v>
      </c>
    </row>
    <row r="2272" spans="1:5" x14ac:dyDescent="0.25">
      <c r="A2272" t="s">
        <v>7</v>
      </c>
      <c r="B2272" s="1">
        <v>41813</v>
      </c>
      <c r="C2272" s="1" t="e">
        <f>VLOOKUP(B2272,Fechas_Validas!A:B,1,)</f>
        <v>#N/A</v>
      </c>
      <c r="D2272" s="5" t="str">
        <f t="shared" si="70"/>
        <v>2014-06-23</v>
      </c>
      <c r="E2272" t="str">
        <f t="shared" si="71"/>
        <v>delete from carteracomunidadfecha where fechadegeneracion='2014-06-23';</v>
      </c>
    </row>
    <row r="2273" spans="1:5" x14ac:dyDescent="0.25">
      <c r="A2273" t="s">
        <v>7</v>
      </c>
      <c r="B2273" s="1">
        <v>41816</v>
      </c>
      <c r="C2273" s="1" t="e">
        <f>VLOOKUP(B2273,Fechas_Validas!A:B,1,)</f>
        <v>#N/A</v>
      </c>
      <c r="D2273" s="5" t="str">
        <f t="shared" si="70"/>
        <v>2014-06-26</v>
      </c>
      <c r="E2273" t="str">
        <f t="shared" si="71"/>
        <v>delete from carteracomunidadfecha where fechadegeneracion='2014-06-26';</v>
      </c>
    </row>
    <row r="2274" spans="1:5" x14ac:dyDescent="0.25">
      <c r="A2274" t="s">
        <v>7</v>
      </c>
      <c r="B2274" s="1">
        <v>41817</v>
      </c>
      <c r="C2274" s="1" t="e">
        <f>VLOOKUP(B2274,Fechas_Validas!A:B,1,)</f>
        <v>#N/A</v>
      </c>
      <c r="D2274" s="5" t="str">
        <f t="shared" si="70"/>
        <v>2014-06-27</v>
      </c>
      <c r="E2274" t="str">
        <f t="shared" si="71"/>
        <v>delete from carteracomunidadfecha where fechadegeneracion='2014-06-27';</v>
      </c>
    </row>
    <row r="2275" spans="1:5" x14ac:dyDescent="0.25">
      <c r="A2275" t="s">
        <v>7</v>
      </c>
      <c r="B2275" s="1">
        <v>41818</v>
      </c>
      <c r="C2275" s="1" t="e">
        <f>VLOOKUP(B2275,Fechas_Validas!A:B,1,)</f>
        <v>#N/A</v>
      </c>
      <c r="D2275" s="5" t="str">
        <f t="shared" si="70"/>
        <v>2014-06-28</v>
      </c>
      <c r="E2275" t="str">
        <f t="shared" si="71"/>
        <v>delete from carteracomunidadfecha where fechadegeneracion='2014-06-28';</v>
      </c>
    </row>
    <row r="2276" spans="1:5" hidden="1" x14ac:dyDescent="0.25">
      <c r="A2276" t="s">
        <v>7</v>
      </c>
      <c r="B2276" s="1">
        <v>41820</v>
      </c>
      <c r="C2276" s="1">
        <f>VLOOKUP(B2276,Fechas_Validas!A:B,1,)</f>
        <v>41820</v>
      </c>
      <c r="D2276" s="5" t="str">
        <f t="shared" si="70"/>
        <v>2014-06-30</v>
      </c>
      <c r="E2276" t="str">
        <f t="shared" si="71"/>
        <v>delete from carteracomunidadfecha where fechadegeneracion='2014-06-30';</v>
      </c>
    </row>
    <row r="2277" spans="1:5" x14ac:dyDescent="0.25">
      <c r="A2277" t="s">
        <v>7</v>
      </c>
      <c r="B2277" s="1">
        <v>41823</v>
      </c>
      <c r="C2277" s="1" t="e">
        <f>VLOOKUP(B2277,Fechas_Validas!A:B,1,)</f>
        <v>#N/A</v>
      </c>
      <c r="D2277" s="5" t="str">
        <f t="shared" si="70"/>
        <v>2014-07-03</v>
      </c>
      <c r="E2277" t="str">
        <f t="shared" si="71"/>
        <v>delete from carteracomunidadfecha where fechadegeneracion='2014-07-03';</v>
      </c>
    </row>
    <row r="2278" spans="1:5" x14ac:dyDescent="0.25">
      <c r="A2278" t="s">
        <v>7</v>
      </c>
      <c r="B2278" s="1">
        <v>41824</v>
      </c>
      <c r="C2278" s="1" t="e">
        <f>VLOOKUP(B2278,Fechas_Validas!A:B,1,)</f>
        <v>#N/A</v>
      </c>
      <c r="D2278" s="5" t="str">
        <f t="shared" si="70"/>
        <v>2014-07-04</v>
      </c>
      <c r="E2278" t="str">
        <f t="shared" si="71"/>
        <v>delete from carteracomunidadfecha where fechadegeneracion='2014-07-04';</v>
      </c>
    </row>
    <row r="2279" spans="1:5" x14ac:dyDescent="0.25">
      <c r="A2279" t="s">
        <v>7</v>
      </c>
      <c r="B2279" s="1">
        <v>41827</v>
      </c>
      <c r="C2279" s="1" t="e">
        <f>VLOOKUP(B2279,Fechas_Validas!A:B,1,)</f>
        <v>#N/A</v>
      </c>
      <c r="D2279" s="5" t="str">
        <f t="shared" si="70"/>
        <v>2014-07-07</v>
      </c>
      <c r="E2279" t="str">
        <f t="shared" si="71"/>
        <v>delete from carteracomunidadfecha where fechadegeneracion='2014-07-07';</v>
      </c>
    </row>
    <row r="2280" spans="1:5" x14ac:dyDescent="0.25">
      <c r="A2280" t="s">
        <v>7</v>
      </c>
      <c r="B2280" s="1">
        <v>41829</v>
      </c>
      <c r="C2280" s="1" t="e">
        <f>VLOOKUP(B2280,Fechas_Validas!A:B,1,)</f>
        <v>#N/A</v>
      </c>
      <c r="D2280" s="5" t="str">
        <f t="shared" si="70"/>
        <v>2014-07-09</v>
      </c>
      <c r="E2280" t="str">
        <f t="shared" si="71"/>
        <v>delete from carteracomunidadfecha where fechadegeneracion='2014-07-09';</v>
      </c>
    </row>
    <row r="2281" spans="1:5" x14ac:dyDescent="0.25">
      <c r="A2281" t="s">
        <v>7</v>
      </c>
      <c r="B2281" s="1">
        <v>41830</v>
      </c>
      <c r="C2281" s="1" t="e">
        <f>VLOOKUP(B2281,Fechas_Validas!A:B,1,)</f>
        <v>#N/A</v>
      </c>
      <c r="D2281" s="5" t="str">
        <f t="shared" si="70"/>
        <v>2014-07-10</v>
      </c>
      <c r="E2281" t="str">
        <f t="shared" si="71"/>
        <v>delete from carteracomunidadfecha where fechadegeneracion='2014-07-10';</v>
      </c>
    </row>
    <row r="2282" spans="1:5" x14ac:dyDescent="0.25">
      <c r="A2282" t="s">
        <v>7</v>
      </c>
      <c r="B2282" s="1">
        <v>41831</v>
      </c>
      <c r="C2282" s="1" t="e">
        <f>VLOOKUP(B2282,Fechas_Validas!A:B,1,)</f>
        <v>#N/A</v>
      </c>
      <c r="D2282" s="5" t="str">
        <f t="shared" si="70"/>
        <v>2014-07-11</v>
      </c>
      <c r="E2282" t="str">
        <f t="shared" si="71"/>
        <v>delete from carteracomunidadfecha where fechadegeneracion='2014-07-11';</v>
      </c>
    </row>
    <row r="2283" spans="1:5" x14ac:dyDescent="0.25">
      <c r="A2283" t="s">
        <v>7</v>
      </c>
      <c r="B2283" s="1">
        <v>41832</v>
      </c>
      <c r="C2283" s="1" t="e">
        <f>VLOOKUP(B2283,Fechas_Validas!A:B,1,)</f>
        <v>#N/A</v>
      </c>
      <c r="D2283" s="5" t="str">
        <f t="shared" si="70"/>
        <v>2014-07-12</v>
      </c>
      <c r="E2283" t="str">
        <f t="shared" si="71"/>
        <v>delete from carteracomunidadfecha where fechadegeneracion='2014-07-12';</v>
      </c>
    </row>
    <row r="2284" spans="1:5" x14ac:dyDescent="0.25">
      <c r="A2284" t="s">
        <v>7</v>
      </c>
      <c r="B2284" s="1">
        <v>41834</v>
      </c>
      <c r="C2284" s="1" t="e">
        <f>VLOOKUP(B2284,Fechas_Validas!A:B,1,)</f>
        <v>#N/A</v>
      </c>
      <c r="D2284" s="5" t="str">
        <f t="shared" si="70"/>
        <v>2014-07-14</v>
      </c>
      <c r="E2284" t="str">
        <f t="shared" si="71"/>
        <v>delete from carteracomunidadfecha where fechadegeneracion='2014-07-14';</v>
      </c>
    </row>
    <row r="2285" spans="1:5" x14ac:dyDescent="0.25">
      <c r="A2285" t="s">
        <v>7</v>
      </c>
      <c r="B2285" s="1">
        <v>41837</v>
      </c>
      <c r="C2285" s="1" t="e">
        <f>VLOOKUP(B2285,Fechas_Validas!A:B,1,)</f>
        <v>#N/A</v>
      </c>
      <c r="D2285" s="5" t="str">
        <f t="shared" si="70"/>
        <v>2014-07-17</v>
      </c>
      <c r="E2285" t="str">
        <f t="shared" si="71"/>
        <v>delete from carteracomunidadfecha where fechadegeneracion='2014-07-17';</v>
      </c>
    </row>
    <row r="2286" spans="1:5" x14ac:dyDescent="0.25">
      <c r="A2286" t="s">
        <v>7</v>
      </c>
      <c r="B2286" s="1">
        <v>41841</v>
      </c>
      <c r="C2286" s="1" t="e">
        <f>VLOOKUP(B2286,Fechas_Validas!A:B,1,)</f>
        <v>#N/A</v>
      </c>
      <c r="D2286" s="5" t="str">
        <f t="shared" si="70"/>
        <v>2014-07-21</v>
      </c>
      <c r="E2286" t="str">
        <f t="shared" si="71"/>
        <v>delete from carteracomunidadfecha where fechadegeneracion='2014-07-21';</v>
      </c>
    </row>
    <row r="2287" spans="1:5" x14ac:dyDescent="0.25">
      <c r="A2287" t="s">
        <v>7</v>
      </c>
      <c r="B2287" s="1">
        <v>41842</v>
      </c>
      <c r="C2287" s="1" t="e">
        <f>VLOOKUP(B2287,Fechas_Validas!A:B,1,)</f>
        <v>#N/A</v>
      </c>
      <c r="D2287" s="5" t="str">
        <f t="shared" si="70"/>
        <v>2014-07-22</v>
      </c>
      <c r="E2287" t="str">
        <f t="shared" si="71"/>
        <v>delete from carteracomunidadfecha where fechadegeneracion='2014-07-22';</v>
      </c>
    </row>
    <row r="2288" spans="1:5" x14ac:dyDescent="0.25">
      <c r="A2288" t="s">
        <v>7</v>
      </c>
      <c r="B2288" s="1">
        <v>41843</v>
      </c>
      <c r="C2288" s="1" t="e">
        <f>VLOOKUP(B2288,Fechas_Validas!A:B,1,)</f>
        <v>#N/A</v>
      </c>
      <c r="D2288" s="5" t="str">
        <f t="shared" si="70"/>
        <v>2014-07-23</v>
      </c>
      <c r="E2288" t="str">
        <f t="shared" si="71"/>
        <v>delete from carteracomunidadfecha where fechadegeneracion='2014-07-23';</v>
      </c>
    </row>
    <row r="2289" spans="1:5" x14ac:dyDescent="0.25">
      <c r="A2289" t="s">
        <v>7</v>
      </c>
      <c r="B2289" s="1">
        <v>41844</v>
      </c>
      <c r="C2289" s="1" t="e">
        <f>VLOOKUP(B2289,Fechas_Validas!A:B,1,)</f>
        <v>#N/A</v>
      </c>
      <c r="D2289" s="5" t="str">
        <f t="shared" si="70"/>
        <v>2014-07-24</v>
      </c>
      <c r="E2289" t="str">
        <f t="shared" si="71"/>
        <v>delete from carteracomunidadfecha where fechadegeneracion='2014-07-24';</v>
      </c>
    </row>
    <row r="2290" spans="1:5" x14ac:dyDescent="0.25">
      <c r="A2290" t="s">
        <v>7</v>
      </c>
      <c r="B2290" s="1">
        <v>41845</v>
      </c>
      <c r="C2290" s="1" t="e">
        <f>VLOOKUP(B2290,Fechas_Validas!A:B,1,)</f>
        <v>#N/A</v>
      </c>
      <c r="D2290" s="5" t="str">
        <f t="shared" si="70"/>
        <v>2014-07-25</v>
      </c>
      <c r="E2290" t="str">
        <f t="shared" si="71"/>
        <v>delete from carteracomunidadfecha where fechadegeneracion='2014-07-25';</v>
      </c>
    </row>
    <row r="2291" spans="1:5" x14ac:dyDescent="0.25">
      <c r="A2291" t="s">
        <v>7</v>
      </c>
      <c r="B2291" s="1">
        <v>41846</v>
      </c>
      <c r="C2291" s="1" t="e">
        <f>VLOOKUP(B2291,Fechas_Validas!A:B,1,)</f>
        <v>#N/A</v>
      </c>
      <c r="D2291" s="5" t="str">
        <f t="shared" si="70"/>
        <v>2014-07-26</v>
      </c>
      <c r="E2291" t="str">
        <f t="shared" si="71"/>
        <v>delete from carteracomunidadfecha where fechadegeneracion='2014-07-26';</v>
      </c>
    </row>
    <row r="2292" spans="1:5" x14ac:dyDescent="0.25">
      <c r="A2292" t="s">
        <v>7</v>
      </c>
      <c r="B2292" s="1">
        <v>41849</v>
      </c>
      <c r="C2292" s="1" t="e">
        <f>VLOOKUP(B2292,Fechas_Validas!A:B,1,)</f>
        <v>#N/A</v>
      </c>
      <c r="D2292" s="5" t="str">
        <f t="shared" si="70"/>
        <v>2014-07-29</v>
      </c>
      <c r="E2292" t="str">
        <f t="shared" si="71"/>
        <v>delete from carteracomunidadfecha where fechadegeneracion='2014-07-29';</v>
      </c>
    </row>
    <row r="2293" spans="1:5" x14ac:dyDescent="0.25">
      <c r="A2293" t="s">
        <v>7</v>
      </c>
      <c r="B2293" s="1">
        <v>41850</v>
      </c>
      <c r="C2293" s="1" t="e">
        <f>VLOOKUP(B2293,Fechas_Validas!A:B,1,)</f>
        <v>#N/A</v>
      </c>
      <c r="D2293" s="5" t="str">
        <f t="shared" si="70"/>
        <v>2014-07-30</v>
      </c>
      <c r="E2293" t="str">
        <f t="shared" si="71"/>
        <v>delete from carteracomunidadfecha where fechadegeneracion='2014-07-30';</v>
      </c>
    </row>
    <row r="2294" spans="1:5" hidden="1" x14ac:dyDescent="0.25">
      <c r="A2294" t="s">
        <v>7</v>
      </c>
      <c r="B2294" s="1">
        <v>41851</v>
      </c>
      <c r="C2294" s="1">
        <f>VLOOKUP(B2294,Fechas_Validas!A:B,1,)</f>
        <v>41851</v>
      </c>
      <c r="D2294" s="5" t="str">
        <f t="shared" si="70"/>
        <v>2014-07-31</v>
      </c>
      <c r="E2294" t="str">
        <f t="shared" si="71"/>
        <v>delete from carteracomunidadfecha where fechadegeneracion='2014-07-31';</v>
      </c>
    </row>
    <row r="2295" spans="1:5" x14ac:dyDescent="0.25">
      <c r="A2295" t="s">
        <v>7</v>
      </c>
      <c r="B2295" s="1">
        <v>41855</v>
      </c>
      <c r="C2295" s="1" t="e">
        <f>VLOOKUP(B2295,Fechas_Validas!A:B,1,)</f>
        <v>#N/A</v>
      </c>
      <c r="D2295" s="5" t="str">
        <f t="shared" si="70"/>
        <v>2014-08-04</v>
      </c>
      <c r="E2295" t="str">
        <f t="shared" si="71"/>
        <v>delete from carteracomunidadfecha where fechadegeneracion='2014-08-04';</v>
      </c>
    </row>
    <row r="2296" spans="1:5" x14ac:dyDescent="0.25">
      <c r="A2296" t="s">
        <v>7</v>
      </c>
      <c r="B2296" s="1">
        <v>41856</v>
      </c>
      <c r="C2296" s="1" t="e">
        <f>VLOOKUP(B2296,Fechas_Validas!A:B,1,)</f>
        <v>#N/A</v>
      </c>
      <c r="D2296" s="5" t="str">
        <f t="shared" si="70"/>
        <v>2014-08-05</v>
      </c>
      <c r="E2296" t="str">
        <f t="shared" si="71"/>
        <v>delete from carteracomunidadfecha where fechadegeneracion='2014-08-05';</v>
      </c>
    </row>
    <row r="2297" spans="1:5" x14ac:dyDescent="0.25">
      <c r="A2297" t="s">
        <v>7</v>
      </c>
      <c r="B2297" s="1">
        <v>41859</v>
      </c>
      <c r="C2297" s="1" t="e">
        <f>VLOOKUP(B2297,Fechas_Validas!A:B,1,)</f>
        <v>#N/A</v>
      </c>
      <c r="D2297" s="5" t="str">
        <f t="shared" si="70"/>
        <v>2014-08-08</v>
      </c>
      <c r="E2297" t="str">
        <f t="shared" si="71"/>
        <v>delete from carteracomunidadfecha where fechadegeneracion='2014-08-08';</v>
      </c>
    </row>
    <row r="2298" spans="1:5" x14ac:dyDescent="0.25">
      <c r="A2298" t="s">
        <v>7</v>
      </c>
      <c r="B2298" s="1">
        <v>41865</v>
      </c>
      <c r="C2298" s="1" t="e">
        <f>VLOOKUP(B2298,Fechas_Validas!A:B,1,)</f>
        <v>#N/A</v>
      </c>
      <c r="D2298" s="5" t="str">
        <f t="shared" si="70"/>
        <v>2014-08-14</v>
      </c>
      <c r="E2298" t="str">
        <f t="shared" si="71"/>
        <v>delete from carteracomunidadfecha where fechadegeneracion='2014-08-14';</v>
      </c>
    </row>
    <row r="2299" spans="1:5" x14ac:dyDescent="0.25">
      <c r="A2299" t="s">
        <v>7</v>
      </c>
      <c r="B2299" s="1">
        <v>41866</v>
      </c>
      <c r="C2299" s="1" t="e">
        <f>VLOOKUP(B2299,Fechas_Validas!A:B,1,)</f>
        <v>#N/A</v>
      </c>
      <c r="D2299" s="5" t="str">
        <f t="shared" si="70"/>
        <v>2014-08-15</v>
      </c>
      <c r="E2299" t="str">
        <f t="shared" si="71"/>
        <v>delete from carteracomunidadfecha where fechadegeneracion='2014-08-15';</v>
      </c>
    </row>
    <row r="2300" spans="1:5" x14ac:dyDescent="0.25">
      <c r="A2300" t="s">
        <v>7</v>
      </c>
      <c r="B2300" s="1">
        <v>41867</v>
      </c>
      <c r="C2300" s="1" t="e">
        <f>VLOOKUP(B2300,Fechas_Validas!A:B,1,)</f>
        <v>#N/A</v>
      </c>
      <c r="D2300" s="5" t="str">
        <f t="shared" si="70"/>
        <v>2014-08-16</v>
      </c>
      <c r="E2300" t="str">
        <f t="shared" si="71"/>
        <v>delete from carteracomunidadfecha where fechadegeneracion='2014-08-16';</v>
      </c>
    </row>
    <row r="2301" spans="1:5" x14ac:dyDescent="0.25">
      <c r="A2301" t="s">
        <v>7</v>
      </c>
      <c r="B2301" s="1">
        <v>41869</v>
      </c>
      <c r="C2301" s="1" t="e">
        <f>VLOOKUP(B2301,Fechas_Validas!A:B,1,)</f>
        <v>#N/A</v>
      </c>
      <c r="D2301" s="5" t="str">
        <f t="shared" si="70"/>
        <v>2014-08-18</v>
      </c>
      <c r="E2301" t="str">
        <f t="shared" si="71"/>
        <v>delete from carteracomunidadfecha where fechadegeneracion='2014-08-18';</v>
      </c>
    </row>
    <row r="2302" spans="1:5" x14ac:dyDescent="0.25">
      <c r="A2302" t="s">
        <v>7</v>
      </c>
      <c r="B2302" s="1">
        <v>41871</v>
      </c>
      <c r="C2302" s="1" t="e">
        <f>VLOOKUP(B2302,Fechas_Validas!A:B,1,)</f>
        <v>#N/A</v>
      </c>
      <c r="D2302" s="5" t="str">
        <f t="shared" si="70"/>
        <v>2014-08-20</v>
      </c>
      <c r="E2302" t="str">
        <f t="shared" si="71"/>
        <v>delete from carteracomunidadfecha where fechadegeneracion='2014-08-20';</v>
      </c>
    </row>
    <row r="2303" spans="1:5" x14ac:dyDescent="0.25">
      <c r="A2303" t="s">
        <v>7</v>
      </c>
      <c r="B2303" s="1">
        <v>41876</v>
      </c>
      <c r="C2303" s="1" t="e">
        <f>VLOOKUP(B2303,Fechas_Validas!A:B,1,)</f>
        <v>#N/A</v>
      </c>
      <c r="D2303" s="5" t="str">
        <f t="shared" si="70"/>
        <v>2014-08-25</v>
      </c>
      <c r="E2303" t="str">
        <f t="shared" si="71"/>
        <v>delete from carteracomunidadfecha where fechadegeneracion='2014-08-25';</v>
      </c>
    </row>
    <row r="2304" spans="1:5" x14ac:dyDescent="0.25">
      <c r="A2304" t="s">
        <v>7</v>
      </c>
      <c r="B2304" s="1">
        <v>41877</v>
      </c>
      <c r="C2304" s="1" t="e">
        <f>VLOOKUP(B2304,Fechas_Validas!A:B,1,)</f>
        <v>#N/A</v>
      </c>
      <c r="D2304" s="5" t="str">
        <f t="shared" si="70"/>
        <v>2014-08-26</v>
      </c>
      <c r="E2304" t="str">
        <f t="shared" si="71"/>
        <v>delete from carteracomunidadfecha where fechadegeneracion='2014-08-26';</v>
      </c>
    </row>
    <row r="2305" spans="1:5" x14ac:dyDescent="0.25">
      <c r="A2305" t="s">
        <v>7</v>
      </c>
      <c r="B2305" s="1">
        <v>41879</v>
      </c>
      <c r="C2305" s="1" t="e">
        <f>VLOOKUP(B2305,Fechas_Validas!A:B,1,)</f>
        <v>#N/A</v>
      </c>
      <c r="D2305" s="5" t="str">
        <f t="shared" si="70"/>
        <v>2014-08-28</v>
      </c>
      <c r="E2305" t="str">
        <f t="shared" si="71"/>
        <v>delete from carteracomunidadfecha where fechadegeneracion='2014-08-28';</v>
      </c>
    </row>
    <row r="2306" spans="1:5" x14ac:dyDescent="0.25">
      <c r="A2306" t="s">
        <v>7</v>
      </c>
      <c r="B2306" s="1">
        <v>41881</v>
      </c>
      <c r="C2306" s="1" t="e">
        <f>VLOOKUP(B2306,Fechas_Validas!A:B,1,)</f>
        <v>#N/A</v>
      </c>
      <c r="D2306" s="5" t="str">
        <f t="shared" si="70"/>
        <v>2014-08-30</v>
      </c>
      <c r="E2306" t="str">
        <f t="shared" si="71"/>
        <v>delete from carteracomunidadfecha where fechadegeneracion='2014-08-30';</v>
      </c>
    </row>
    <row r="2307" spans="1:5" hidden="1" x14ac:dyDescent="0.25">
      <c r="A2307" t="s">
        <v>7</v>
      </c>
      <c r="B2307" s="1">
        <v>41882</v>
      </c>
      <c r="C2307" s="1">
        <f>VLOOKUP(B2307,Fechas_Validas!A:B,1,)</f>
        <v>41882</v>
      </c>
      <c r="D2307" s="5" t="str">
        <f t="shared" ref="D2307:D2370" si="72">TEXT(B2307,"aaaa-mm-dd")</f>
        <v>2014-08-31</v>
      </c>
      <c r="E2307" t="str">
        <f t="shared" ref="E2307:E2370" si="73">$E$1&amp;D2307&amp;"';"</f>
        <v>delete from carteracomunidadfecha where fechadegeneracion='2014-08-31';</v>
      </c>
    </row>
    <row r="2308" spans="1:5" x14ac:dyDescent="0.25">
      <c r="A2308" t="s">
        <v>7</v>
      </c>
      <c r="B2308" s="1">
        <v>41886</v>
      </c>
      <c r="C2308" s="1" t="e">
        <f>VLOOKUP(B2308,Fechas_Validas!A:B,1,)</f>
        <v>#N/A</v>
      </c>
      <c r="D2308" s="5" t="str">
        <f t="shared" si="72"/>
        <v>2014-09-04</v>
      </c>
      <c r="E2308" t="str">
        <f t="shared" si="73"/>
        <v>delete from carteracomunidadfecha where fechadegeneracion='2014-09-04';</v>
      </c>
    </row>
    <row r="2309" spans="1:5" x14ac:dyDescent="0.25">
      <c r="A2309" t="s">
        <v>7</v>
      </c>
      <c r="B2309" s="1">
        <v>41887</v>
      </c>
      <c r="C2309" s="1" t="e">
        <f>VLOOKUP(B2309,Fechas_Validas!A:B,1,)</f>
        <v>#N/A</v>
      </c>
      <c r="D2309" s="5" t="str">
        <f t="shared" si="72"/>
        <v>2014-09-05</v>
      </c>
      <c r="E2309" t="str">
        <f t="shared" si="73"/>
        <v>delete from carteracomunidadfecha where fechadegeneracion='2014-09-05';</v>
      </c>
    </row>
    <row r="2310" spans="1:5" x14ac:dyDescent="0.25">
      <c r="A2310" t="s">
        <v>7</v>
      </c>
      <c r="B2310" s="1">
        <v>41890</v>
      </c>
      <c r="C2310" s="1" t="e">
        <f>VLOOKUP(B2310,Fechas_Validas!A:B,1,)</f>
        <v>#N/A</v>
      </c>
      <c r="D2310" s="5" t="str">
        <f t="shared" si="72"/>
        <v>2014-09-08</v>
      </c>
      <c r="E2310" t="str">
        <f t="shared" si="73"/>
        <v>delete from carteracomunidadfecha where fechadegeneracion='2014-09-08';</v>
      </c>
    </row>
    <row r="2311" spans="1:5" x14ac:dyDescent="0.25">
      <c r="A2311" t="s">
        <v>7</v>
      </c>
      <c r="B2311" s="1">
        <v>41894</v>
      </c>
      <c r="C2311" s="1" t="e">
        <f>VLOOKUP(B2311,Fechas_Validas!A:B,1,)</f>
        <v>#N/A</v>
      </c>
      <c r="D2311" s="5" t="str">
        <f t="shared" si="72"/>
        <v>2014-09-12</v>
      </c>
      <c r="E2311" t="str">
        <f t="shared" si="73"/>
        <v>delete from carteracomunidadfecha where fechadegeneracion='2014-09-12';</v>
      </c>
    </row>
    <row r="2312" spans="1:5" x14ac:dyDescent="0.25">
      <c r="A2312" t="s">
        <v>7</v>
      </c>
      <c r="B2312" s="1">
        <v>41897</v>
      </c>
      <c r="C2312" s="1" t="e">
        <f>VLOOKUP(B2312,Fechas_Validas!A:B,1,)</f>
        <v>#N/A</v>
      </c>
      <c r="D2312" s="5" t="str">
        <f t="shared" si="72"/>
        <v>2014-09-15</v>
      </c>
      <c r="E2312" t="str">
        <f t="shared" si="73"/>
        <v>delete from carteracomunidadfecha where fechadegeneracion='2014-09-15';</v>
      </c>
    </row>
    <row r="2313" spans="1:5" x14ac:dyDescent="0.25">
      <c r="A2313" t="s">
        <v>7</v>
      </c>
      <c r="B2313" s="1">
        <v>41909</v>
      </c>
      <c r="C2313" s="1" t="e">
        <f>VLOOKUP(B2313,Fechas_Validas!A:B,1,)</f>
        <v>#N/A</v>
      </c>
      <c r="D2313" s="5" t="str">
        <f t="shared" si="72"/>
        <v>2014-09-27</v>
      </c>
      <c r="E2313" t="str">
        <f t="shared" si="73"/>
        <v>delete from carteracomunidadfecha where fechadegeneracion='2014-09-27';</v>
      </c>
    </row>
    <row r="2314" spans="1:5" x14ac:dyDescent="0.25">
      <c r="A2314" t="s">
        <v>7</v>
      </c>
      <c r="B2314" s="1">
        <v>41911</v>
      </c>
      <c r="C2314" s="1" t="e">
        <f>VLOOKUP(B2314,Fechas_Validas!A:B,1,)</f>
        <v>#N/A</v>
      </c>
      <c r="D2314" s="5" t="str">
        <f t="shared" si="72"/>
        <v>2014-09-29</v>
      </c>
      <c r="E2314" t="str">
        <f t="shared" si="73"/>
        <v>delete from carteracomunidadfecha where fechadegeneracion='2014-09-29';</v>
      </c>
    </row>
    <row r="2315" spans="1:5" hidden="1" x14ac:dyDescent="0.25">
      <c r="A2315" t="s">
        <v>7</v>
      </c>
      <c r="B2315" s="1">
        <v>41912</v>
      </c>
      <c r="C2315" s="1">
        <f>VLOOKUP(B2315,Fechas_Validas!A:B,1,)</f>
        <v>41912</v>
      </c>
      <c r="D2315" s="5" t="str">
        <f t="shared" si="72"/>
        <v>2014-09-30</v>
      </c>
      <c r="E2315" t="str">
        <f t="shared" si="73"/>
        <v>delete from carteracomunidadfecha where fechadegeneracion='2014-09-30';</v>
      </c>
    </row>
    <row r="2316" spans="1:5" x14ac:dyDescent="0.25">
      <c r="A2316" t="s">
        <v>7</v>
      </c>
      <c r="B2316" s="1">
        <v>41913</v>
      </c>
      <c r="C2316" s="1" t="e">
        <f>VLOOKUP(B2316,Fechas_Validas!A:B,1,)</f>
        <v>#N/A</v>
      </c>
      <c r="D2316" s="5" t="str">
        <f t="shared" si="72"/>
        <v>2014-10-01</v>
      </c>
      <c r="E2316" t="str">
        <f t="shared" si="73"/>
        <v>delete from carteracomunidadfecha where fechadegeneracion='2014-10-01';</v>
      </c>
    </row>
    <row r="2317" spans="1:5" x14ac:dyDescent="0.25">
      <c r="A2317" t="s">
        <v>7</v>
      </c>
      <c r="B2317" s="1">
        <v>41918</v>
      </c>
      <c r="C2317" s="1" t="e">
        <f>VLOOKUP(B2317,Fechas_Validas!A:B,1,)</f>
        <v>#N/A</v>
      </c>
      <c r="D2317" s="5" t="str">
        <f t="shared" si="72"/>
        <v>2014-10-06</v>
      </c>
      <c r="E2317" t="str">
        <f t="shared" si="73"/>
        <v>delete from carteracomunidadfecha where fechadegeneracion='2014-10-06';</v>
      </c>
    </row>
    <row r="2318" spans="1:5" x14ac:dyDescent="0.25">
      <c r="A2318" t="s">
        <v>7</v>
      </c>
      <c r="B2318" s="1">
        <v>41923</v>
      </c>
      <c r="C2318" s="1" t="e">
        <f>VLOOKUP(B2318,Fechas_Validas!A:B,1,)</f>
        <v>#N/A</v>
      </c>
      <c r="D2318" s="5" t="str">
        <f t="shared" si="72"/>
        <v>2014-10-11</v>
      </c>
      <c r="E2318" t="str">
        <f t="shared" si="73"/>
        <v>delete from carteracomunidadfecha where fechadegeneracion='2014-10-11';</v>
      </c>
    </row>
    <row r="2319" spans="1:5" x14ac:dyDescent="0.25">
      <c r="A2319" t="s">
        <v>7</v>
      </c>
      <c r="B2319" s="1">
        <v>41930</v>
      </c>
      <c r="C2319" s="1" t="e">
        <f>VLOOKUP(B2319,Fechas_Validas!A:B,1,)</f>
        <v>#N/A</v>
      </c>
      <c r="D2319" s="5" t="str">
        <f t="shared" si="72"/>
        <v>2014-10-18</v>
      </c>
      <c r="E2319" t="str">
        <f t="shared" si="73"/>
        <v>delete from carteracomunidadfecha where fechadegeneracion='2014-10-18';</v>
      </c>
    </row>
    <row r="2320" spans="1:5" x14ac:dyDescent="0.25">
      <c r="A2320" t="s">
        <v>7</v>
      </c>
      <c r="B2320" s="1">
        <v>41932</v>
      </c>
      <c r="C2320" s="1" t="e">
        <f>VLOOKUP(B2320,Fechas_Validas!A:B,1,)</f>
        <v>#N/A</v>
      </c>
      <c r="D2320" s="5" t="str">
        <f t="shared" si="72"/>
        <v>2014-10-20</v>
      </c>
      <c r="E2320" t="str">
        <f t="shared" si="73"/>
        <v>delete from carteracomunidadfecha where fechadegeneracion='2014-10-20';</v>
      </c>
    </row>
    <row r="2321" spans="1:5" x14ac:dyDescent="0.25">
      <c r="A2321" t="s">
        <v>7</v>
      </c>
      <c r="B2321" s="1">
        <v>41936</v>
      </c>
      <c r="C2321" s="1" t="e">
        <f>VLOOKUP(B2321,Fechas_Validas!A:B,1,)</f>
        <v>#N/A</v>
      </c>
      <c r="D2321" s="5" t="str">
        <f t="shared" si="72"/>
        <v>2014-10-24</v>
      </c>
      <c r="E2321" t="str">
        <f t="shared" si="73"/>
        <v>delete from carteracomunidadfecha where fechadegeneracion='2014-10-24';</v>
      </c>
    </row>
    <row r="2322" spans="1:5" x14ac:dyDescent="0.25">
      <c r="A2322" t="s">
        <v>7</v>
      </c>
      <c r="B2322" s="1">
        <v>41941</v>
      </c>
      <c r="C2322" s="1" t="e">
        <f>VLOOKUP(B2322,Fechas_Validas!A:B,1,)</f>
        <v>#N/A</v>
      </c>
      <c r="D2322" s="5" t="str">
        <f t="shared" si="72"/>
        <v>2014-10-29</v>
      </c>
      <c r="E2322" t="str">
        <f t="shared" si="73"/>
        <v>delete from carteracomunidadfecha where fechadegeneracion='2014-10-29';</v>
      </c>
    </row>
    <row r="2323" spans="1:5" x14ac:dyDescent="0.25">
      <c r="A2323" t="s">
        <v>7</v>
      </c>
      <c r="B2323" s="1">
        <v>41942</v>
      </c>
      <c r="C2323" s="1" t="e">
        <f>VLOOKUP(B2323,Fechas_Validas!A:B,1,)</f>
        <v>#N/A</v>
      </c>
      <c r="D2323" s="5" t="str">
        <f t="shared" si="72"/>
        <v>2014-10-30</v>
      </c>
      <c r="E2323" t="str">
        <f t="shared" si="73"/>
        <v>delete from carteracomunidadfecha where fechadegeneracion='2014-10-30';</v>
      </c>
    </row>
    <row r="2324" spans="1:5" hidden="1" x14ac:dyDescent="0.25">
      <c r="A2324" t="s">
        <v>7</v>
      </c>
      <c r="B2324" s="1">
        <v>41943</v>
      </c>
      <c r="C2324" s="1">
        <f>VLOOKUP(B2324,Fechas_Validas!A:B,1,)</f>
        <v>41943</v>
      </c>
      <c r="D2324" s="5" t="str">
        <f t="shared" si="72"/>
        <v>2014-10-31</v>
      </c>
      <c r="E2324" t="str">
        <f t="shared" si="73"/>
        <v>delete from carteracomunidadfecha where fechadegeneracion='2014-10-31';</v>
      </c>
    </row>
    <row r="2325" spans="1:5" x14ac:dyDescent="0.25">
      <c r="A2325" t="s">
        <v>7</v>
      </c>
      <c r="B2325" s="1">
        <v>41946</v>
      </c>
      <c r="C2325" s="1" t="e">
        <f>VLOOKUP(B2325,Fechas_Validas!A:B,1,)</f>
        <v>#N/A</v>
      </c>
      <c r="D2325" s="5" t="str">
        <f t="shared" si="72"/>
        <v>2014-11-03</v>
      </c>
      <c r="E2325" t="str">
        <f t="shared" si="73"/>
        <v>delete from carteracomunidadfecha where fechadegeneracion='2014-11-03';</v>
      </c>
    </row>
    <row r="2326" spans="1:5" x14ac:dyDescent="0.25">
      <c r="A2326" t="s">
        <v>7</v>
      </c>
      <c r="B2326" s="1">
        <v>41949</v>
      </c>
      <c r="C2326" s="1" t="e">
        <f>VLOOKUP(B2326,Fechas_Validas!A:B,1,)</f>
        <v>#N/A</v>
      </c>
      <c r="D2326" s="5" t="str">
        <f t="shared" si="72"/>
        <v>2014-11-06</v>
      </c>
      <c r="E2326" t="str">
        <f t="shared" si="73"/>
        <v>delete from carteracomunidadfecha where fechadegeneracion='2014-11-06';</v>
      </c>
    </row>
    <row r="2327" spans="1:5" x14ac:dyDescent="0.25">
      <c r="A2327" t="s">
        <v>7</v>
      </c>
      <c r="B2327" s="1">
        <v>41953</v>
      </c>
      <c r="C2327" s="1" t="e">
        <f>VLOOKUP(B2327,Fechas_Validas!A:B,1,)</f>
        <v>#N/A</v>
      </c>
      <c r="D2327" s="5" t="str">
        <f t="shared" si="72"/>
        <v>2014-11-10</v>
      </c>
      <c r="E2327" t="str">
        <f t="shared" si="73"/>
        <v>delete from carteracomunidadfecha where fechadegeneracion='2014-11-10';</v>
      </c>
    </row>
    <row r="2328" spans="1:5" x14ac:dyDescent="0.25">
      <c r="A2328" t="s">
        <v>7</v>
      </c>
      <c r="B2328" s="1">
        <v>41955</v>
      </c>
      <c r="C2328" s="1" t="e">
        <f>VLOOKUP(B2328,Fechas_Validas!A:B,1,)</f>
        <v>#N/A</v>
      </c>
      <c r="D2328" s="5" t="str">
        <f t="shared" si="72"/>
        <v>2014-11-12</v>
      </c>
      <c r="E2328" t="str">
        <f t="shared" si="73"/>
        <v>delete from carteracomunidadfecha where fechadegeneracion='2014-11-12';</v>
      </c>
    </row>
    <row r="2329" spans="1:5" x14ac:dyDescent="0.25">
      <c r="A2329" t="s">
        <v>7</v>
      </c>
      <c r="B2329" s="1">
        <v>41957</v>
      </c>
      <c r="C2329" s="1" t="e">
        <f>VLOOKUP(B2329,Fechas_Validas!A:B,1,)</f>
        <v>#N/A</v>
      </c>
      <c r="D2329" s="5" t="str">
        <f t="shared" si="72"/>
        <v>2014-11-14</v>
      </c>
      <c r="E2329" t="str">
        <f t="shared" si="73"/>
        <v>delete from carteracomunidadfecha where fechadegeneracion='2014-11-14';</v>
      </c>
    </row>
    <row r="2330" spans="1:5" x14ac:dyDescent="0.25">
      <c r="A2330" t="s">
        <v>7</v>
      </c>
      <c r="B2330" s="1">
        <v>41961</v>
      </c>
      <c r="C2330" s="1" t="e">
        <f>VLOOKUP(B2330,Fechas_Validas!A:B,1,)</f>
        <v>#N/A</v>
      </c>
      <c r="D2330" s="5" t="str">
        <f t="shared" si="72"/>
        <v>2014-11-18</v>
      </c>
      <c r="E2330" t="str">
        <f t="shared" si="73"/>
        <v>delete from carteracomunidadfecha where fechadegeneracion='2014-11-18';</v>
      </c>
    </row>
    <row r="2331" spans="1:5" x14ac:dyDescent="0.25">
      <c r="A2331" t="s">
        <v>7</v>
      </c>
      <c r="B2331" s="1">
        <v>41963</v>
      </c>
      <c r="C2331" s="1" t="e">
        <f>VLOOKUP(B2331,Fechas_Validas!A:B,1,)</f>
        <v>#N/A</v>
      </c>
      <c r="D2331" s="5" t="str">
        <f t="shared" si="72"/>
        <v>2014-11-20</v>
      </c>
      <c r="E2331" t="str">
        <f t="shared" si="73"/>
        <v>delete from carteracomunidadfecha where fechadegeneracion='2014-11-20';</v>
      </c>
    </row>
    <row r="2332" spans="1:5" x14ac:dyDescent="0.25">
      <c r="A2332" t="s">
        <v>7</v>
      </c>
      <c r="B2332" s="1">
        <v>41965</v>
      </c>
      <c r="C2332" s="1" t="e">
        <f>VLOOKUP(B2332,Fechas_Validas!A:B,1,)</f>
        <v>#N/A</v>
      </c>
      <c r="D2332" s="5" t="str">
        <f t="shared" si="72"/>
        <v>2014-11-22</v>
      </c>
      <c r="E2332" t="str">
        <f t="shared" si="73"/>
        <v>delete from carteracomunidadfecha where fechadegeneracion='2014-11-22';</v>
      </c>
    </row>
    <row r="2333" spans="1:5" x14ac:dyDescent="0.25">
      <c r="A2333" t="s">
        <v>7</v>
      </c>
      <c r="B2333" s="1">
        <v>41968</v>
      </c>
      <c r="C2333" s="1" t="e">
        <f>VLOOKUP(B2333,Fechas_Validas!A:B,1,)</f>
        <v>#N/A</v>
      </c>
      <c r="D2333" s="5" t="str">
        <f t="shared" si="72"/>
        <v>2014-11-25</v>
      </c>
      <c r="E2333" t="str">
        <f t="shared" si="73"/>
        <v>delete from carteracomunidadfecha where fechadegeneracion='2014-11-25';</v>
      </c>
    </row>
    <row r="2334" spans="1:5" x14ac:dyDescent="0.25">
      <c r="A2334" t="s">
        <v>7</v>
      </c>
      <c r="B2334" s="1">
        <v>41969</v>
      </c>
      <c r="C2334" s="1" t="e">
        <f>VLOOKUP(B2334,Fechas_Validas!A:B,1,)</f>
        <v>#N/A</v>
      </c>
      <c r="D2334" s="5" t="str">
        <f t="shared" si="72"/>
        <v>2014-11-26</v>
      </c>
      <c r="E2334" t="str">
        <f t="shared" si="73"/>
        <v>delete from carteracomunidadfecha where fechadegeneracion='2014-11-26';</v>
      </c>
    </row>
    <row r="2335" spans="1:5" x14ac:dyDescent="0.25">
      <c r="A2335" t="s">
        <v>7</v>
      </c>
      <c r="B2335" s="1">
        <v>41970</v>
      </c>
      <c r="C2335" s="1" t="e">
        <f>VLOOKUP(B2335,Fechas_Validas!A:B,1,)</f>
        <v>#N/A</v>
      </c>
      <c r="D2335" s="5" t="str">
        <f t="shared" si="72"/>
        <v>2014-11-27</v>
      </c>
      <c r="E2335" t="str">
        <f t="shared" si="73"/>
        <v>delete from carteracomunidadfecha where fechadegeneracion='2014-11-27';</v>
      </c>
    </row>
    <row r="2336" spans="1:5" x14ac:dyDescent="0.25">
      <c r="A2336" t="s">
        <v>7</v>
      </c>
      <c r="B2336" s="1">
        <v>41972</v>
      </c>
      <c r="C2336" s="1" t="e">
        <f>VLOOKUP(B2336,Fechas_Validas!A:B,1,)</f>
        <v>#N/A</v>
      </c>
      <c r="D2336" s="5" t="str">
        <f t="shared" si="72"/>
        <v>2014-11-29</v>
      </c>
      <c r="E2336" t="str">
        <f t="shared" si="73"/>
        <v>delete from carteracomunidadfecha where fechadegeneracion='2014-11-29';</v>
      </c>
    </row>
    <row r="2337" spans="1:5" hidden="1" x14ac:dyDescent="0.25">
      <c r="A2337" t="s">
        <v>7</v>
      </c>
      <c r="B2337" s="1">
        <v>41973</v>
      </c>
      <c r="C2337" s="1">
        <f>VLOOKUP(B2337,Fechas_Validas!A:B,1,)</f>
        <v>41973</v>
      </c>
      <c r="D2337" s="5" t="str">
        <f t="shared" si="72"/>
        <v>2014-11-30</v>
      </c>
      <c r="E2337" t="str">
        <f t="shared" si="73"/>
        <v>delete from carteracomunidadfecha where fechadegeneracion='2014-11-30';</v>
      </c>
    </row>
    <row r="2338" spans="1:5" x14ac:dyDescent="0.25">
      <c r="A2338" t="s">
        <v>7</v>
      </c>
      <c r="B2338" s="1">
        <v>41974</v>
      </c>
      <c r="C2338" s="1" t="e">
        <f>VLOOKUP(B2338,Fechas_Validas!A:B,1,)</f>
        <v>#N/A</v>
      </c>
      <c r="D2338" s="5" t="str">
        <f t="shared" si="72"/>
        <v>2014-12-01</v>
      </c>
      <c r="E2338" t="str">
        <f t="shared" si="73"/>
        <v>delete from carteracomunidadfecha where fechadegeneracion='2014-12-01';</v>
      </c>
    </row>
    <row r="2339" spans="1:5" x14ac:dyDescent="0.25">
      <c r="A2339" t="s">
        <v>7</v>
      </c>
      <c r="B2339" s="1">
        <v>41977</v>
      </c>
      <c r="C2339" s="1" t="e">
        <f>VLOOKUP(B2339,Fechas_Validas!A:B,1,)</f>
        <v>#N/A</v>
      </c>
      <c r="D2339" s="5" t="str">
        <f t="shared" si="72"/>
        <v>2014-12-04</v>
      </c>
      <c r="E2339" t="str">
        <f t="shared" si="73"/>
        <v>delete from carteracomunidadfecha where fechadegeneracion='2014-12-04';</v>
      </c>
    </row>
    <row r="2340" spans="1:5" x14ac:dyDescent="0.25">
      <c r="A2340" t="s">
        <v>7</v>
      </c>
      <c r="B2340" s="1">
        <v>41979</v>
      </c>
      <c r="C2340" s="1" t="e">
        <f>VLOOKUP(B2340,Fechas_Validas!A:B,1,)</f>
        <v>#N/A</v>
      </c>
      <c r="D2340" s="5" t="str">
        <f t="shared" si="72"/>
        <v>2014-12-06</v>
      </c>
      <c r="E2340" t="str">
        <f t="shared" si="73"/>
        <v>delete from carteracomunidadfecha where fechadegeneracion='2014-12-06';</v>
      </c>
    </row>
    <row r="2341" spans="1:5" x14ac:dyDescent="0.25">
      <c r="A2341" t="s">
        <v>7</v>
      </c>
      <c r="B2341" s="1">
        <v>41983</v>
      </c>
      <c r="C2341" s="1" t="e">
        <f>VLOOKUP(B2341,Fechas_Validas!A:B,1,)</f>
        <v>#N/A</v>
      </c>
      <c r="D2341" s="5" t="str">
        <f t="shared" si="72"/>
        <v>2014-12-10</v>
      </c>
      <c r="E2341" t="str">
        <f t="shared" si="73"/>
        <v>delete from carteracomunidadfecha where fechadegeneracion='2014-12-10';</v>
      </c>
    </row>
    <row r="2342" spans="1:5" x14ac:dyDescent="0.25">
      <c r="A2342" t="s">
        <v>7</v>
      </c>
      <c r="B2342" s="1">
        <v>41986</v>
      </c>
      <c r="C2342" s="1" t="e">
        <f>VLOOKUP(B2342,Fechas_Validas!A:B,1,)</f>
        <v>#N/A</v>
      </c>
      <c r="D2342" s="5" t="str">
        <f t="shared" si="72"/>
        <v>2014-12-13</v>
      </c>
      <c r="E2342" t="str">
        <f t="shared" si="73"/>
        <v>delete from carteracomunidadfecha where fechadegeneracion='2014-12-13';</v>
      </c>
    </row>
    <row r="2343" spans="1:5" x14ac:dyDescent="0.25">
      <c r="A2343" t="s">
        <v>7</v>
      </c>
      <c r="B2343" s="1">
        <v>41988</v>
      </c>
      <c r="C2343" s="1" t="e">
        <f>VLOOKUP(B2343,Fechas_Validas!A:B,1,)</f>
        <v>#N/A</v>
      </c>
      <c r="D2343" s="5" t="str">
        <f t="shared" si="72"/>
        <v>2014-12-15</v>
      </c>
      <c r="E2343" t="str">
        <f t="shared" si="73"/>
        <v>delete from carteracomunidadfecha where fechadegeneracion='2014-12-15';</v>
      </c>
    </row>
    <row r="2344" spans="1:5" x14ac:dyDescent="0.25">
      <c r="A2344" t="s">
        <v>7</v>
      </c>
      <c r="B2344" s="1">
        <v>41990</v>
      </c>
      <c r="C2344" s="1" t="e">
        <f>VLOOKUP(B2344,Fechas_Validas!A:B,1,)</f>
        <v>#N/A</v>
      </c>
      <c r="D2344" s="5" t="str">
        <f t="shared" si="72"/>
        <v>2014-12-17</v>
      </c>
      <c r="E2344" t="str">
        <f t="shared" si="73"/>
        <v>delete from carteracomunidadfecha where fechadegeneracion='2014-12-17';</v>
      </c>
    </row>
    <row r="2345" spans="1:5" x14ac:dyDescent="0.25">
      <c r="A2345" t="s">
        <v>7</v>
      </c>
      <c r="B2345" s="1">
        <v>41991</v>
      </c>
      <c r="C2345" s="1" t="e">
        <f>VLOOKUP(B2345,Fechas_Validas!A:B,1,)</f>
        <v>#N/A</v>
      </c>
      <c r="D2345" s="5" t="str">
        <f t="shared" si="72"/>
        <v>2014-12-18</v>
      </c>
      <c r="E2345" t="str">
        <f t="shared" si="73"/>
        <v>delete from carteracomunidadfecha where fechadegeneracion='2014-12-18';</v>
      </c>
    </row>
    <row r="2346" spans="1:5" x14ac:dyDescent="0.25">
      <c r="A2346" t="s">
        <v>7</v>
      </c>
      <c r="B2346" s="1">
        <v>41997</v>
      </c>
      <c r="C2346" s="1" t="e">
        <f>VLOOKUP(B2346,Fechas_Validas!A:B,1,)</f>
        <v>#N/A</v>
      </c>
      <c r="D2346" s="5" t="str">
        <f t="shared" si="72"/>
        <v>2014-12-24</v>
      </c>
      <c r="E2346" t="str">
        <f t="shared" si="73"/>
        <v>delete from carteracomunidadfecha where fechadegeneracion='2014-12-24';</v>
      </c>
    </row>
    <row r="2347" spans="1:5" x14ac:dyDescent="0.25">
      <c r="A2347" t="s">
        <v>7</v>
      </c>
      <c r="B2347" s="1">
        <v>42002</v>
      </c>
      <c r="C2347" s="1" t="e">
        <f>VLOOKUP(B2347,Fechas_Validas!A:B,1,)</f>
        <v>#N/A</v>
      </c>
      <c r="D2347" s="5" t="str">
        <f t="shared" si="72"/>
        <v>2014-12-29</v>
      </c>
      <c r="E2347" t="str">
        <f t="shared" si="73"/>
        <v>delete from carteracomunidadfecha where fechadegeneracion='2014-12-29';</v>
      </c>
    </row>
    <row r="2348" spans="1:5" x14ac:dyDescent="0.25">
      <c r="A2348" t="s">
        <v>7</v>
      </c>
      <c r="B2348" s="1">
        <v>42003</v>
      </c>
      <c r="C2348" s="1" t="e">
        <f>VLOOKUP(B2348,Fechas_Validas!A:B,1,)</f>
        <v>#N/A</v>
      </c>
      <c r="D2348" s="5" t="str">
        <f t="shared" si="72"/>
        <v>2014-12-30</v>
      </c>
      <c r="E2348" t="str">
        <f t="shared" si="73"/>
        <v>delete from carteracomunidadfecha where fechadegeneracion='2014-12-30';</v>
      </c>
    </row>
    <row r="2349" spans="1:5" hidden="1" x14ac:dyDescent="0.25">
      <c r="A2349" t="s">
        <v>7</v>
      </c>
      <c r="B2349" s="1">
        <v>42004</v>
      </c>
      <c r="C2349" s="1">
        <f>VLOOKUP(B2349,Fechas_Validas!A:B,1,)</f>
        <v>42004</v>
      </c>
      <c r="D2349" s="5" t="str">
        <f t="shared" si="72"/>
        <v>2014-12-31</v>
      </c>
      <c r="E2349" t="str">
        <f t="shared" si="73"/>
        <v>delete from carteracomunidadfecha where fechadegeneracion='2014-12-31';</v>
      </c>
    </row>
    <row r="2350" spans="1:5" x14ac:dyDescent="0.25">
      <c r="A2350" t="s">
        <v>7</v>
      </c>
      <c r="B2350" s="1">
        <v>42006</v>
      </c>
      <c r="C2350" s="1" t="e">
        <f>VLOOKUP(B2350,Fechas_Validas!A:B,1,)</f>
        <v>#N/A</v>
      </c>
      <c r="D2350" s="5" t="str">
        <f t="shared" si="72"/>
        <v>2015-01-02</v>
      </c>
      <c r="E2350" t="str">
        <f t="shared" si="73"/>
        <v>delete from carteracomunidadfecha where fechadegeneracion='2015-01-02';</v>
      </c>
    </row>
    <row r="2351" spans="1:5" x14ac:dyDescent="0.25">
      <c r="A2351" t="s">
        <v>7</v>
      </c>
      <c r="B2351" s="1">
        <v>42009</v>
      </c>
      <c r="C2351" s="1" t="e">
        <f>VLOOKUP(B2351,Fechas_Validas!A:B,1,)</f>
        <v>#N/A</v>
      </c>
      <c r="D2351" s="5" t="str">
        <f t="shared" si="72"/>
        <v>2015-01-05</v>
      </c>
      <c r="E2351" t="str">
        <f t="shared" si="73"/>
        <v>delete from carteracomunidadfecha where fechadegeneracion='2015-01-05';</v>
      </c>
    </row>
    <row r="2352" spans="1:5" x14ac:dyDescent="0.25">
      <c r="A2352" t="s">
        <v>7</v>
      </c>
      <c r="B2352" s="1">
        <v>42010</v>
      </c>
      <c r="C2352" s="1" t="e">
        <f>VLOOKUP(B2352,Fechas_Validas!A:B,1,)</f>
        <v>#N/A</v>
      </c>
      <c r="D2352" s="5" t="str">
        <f t="shared" si="72"/>
        <v>2015-01-06</v>
      </c>
      <c r="E2352" t="str">
        <f t="shared" si="73"/>
        <v>delete from carteracomunidadfecha where fechadegeneracion='2015-01-06';</v>
      </c>
    </row>
    <row r="2353" spans="1:5" x14ac:dyDescent="0.25">
      <c r="A2353" t="s">
        <v>7</v>
      </c>
      <c r="B2353" s="1">
        <v>42011</v>
      </c>
      <c r="C2353" s="1" t="e">
        <f>VLOOKUP(B2353,Fechas_Validas!A:B,1,)</f>
        <v>#N/A</v>
      </c>
      <c r="D2353" s="5" t="str">
        <f t="shared" si="72"/>
        <v>2015-01-07</v>
      </c>
      <c r="E2353" t="str">
        <f t="shared" si="73"/>
        <v>delete from carteracomunidadfecha where fechadegeneracion='2015-01-07';</v>
      </c>
    </row>
    <row r="2354" spans="1:5" x14ac:dyDescent="0.25">
      <c r="A2354" t="s">
        <v>7</v>
      </c>
      <c r="B2354" s="1">
        <v>42013</v>
      </c>
      <c r="C2354" s="1" t="e">
        <f>VLOOKUP(B2354,Fechas_Validas!A:B,1,)</f>
        <v>#N/A</v>
      </c>
      <c r="D2354" s="5" t="str">
        <f t="shared" si="72"/>
        <v>2015-01-09</v>
      </c>
      <c r="E2354" t="str">
        <f t="shared" si="73"/>
        <v>delete from carteracomunidadfecha where fechadegeneracion='2015-01-09';</v>
      </c>
    </row>
    <row r="2355" spans="1:5" x14ac:dyDescent="0.25">
      <c r="A2355" t="s">
        <v>7</v>
      </c>
      <c r="B2355" s="1">
        <v>42016</v>
      </c>
      <c r="C2355" s="1" t="e">
        <f>VLOOKUP(B2355,Fechas_Validas!A:B,1,)</f>
        <v>#N/A</v>
      </c>
      <c r="D2355" s="5" t="str">
        <f t="shared" si="72"/>
        <v>2015-01-12</v>
      </c>
      <c r="E2355" t="str">
        <f t="shared" si="73"/>
        <v>delete from carteracomunidadfecha where fechadegeneracion='2015-01-12';</v>
      </c>
    </row>
    <row r="2356" spans="1:5" x14ac:dyDescent="0.25">
      <c r="A2356" t="s">
        <v>7</v>
      </c>
      <c r="B2356" s="1">
        <v>42018</v>
      </c>
      <c r="C2356" s="1" t="e">
        <f>VLOOKUP(B2356,Fechas_Validas!A:B,1,)</f>
        <v>#N/A</v>
      </c>
      <c r="D2356" s="5" t="str">
        <f t="shared" si="72"/>
        <v>2015-01-14</v>
      </c>
      <c r="E2356" t="str">
        <f t="shared" si="73"/>
        <v>delete from carteracomunidadfecha where fechadegeneracion='2015-01-14';</v>
      </c>
    </row>
    <row r="2357" spans="1:5" x14ac:dyDescent="0.25">
      <c r="A2357" t="s">
        <v>7</v>
      </c>
      <c r="B2357" s="1">
        <v>42019</v>
      </c>
      <c r="C2357" s="1" t="e">
        <f>VLOOKUP(B2357,Fechas_Validas!A:B,1,)</f>
        <v>#N/A</v>
      </c>
      <c r="D2357" s="5" t="str">
        <f t="shared" si="72"/>
        <v>2015-01-15</v>
      </c>
      <c r="E2357" t="str">
        <f t="shared" si="73"/>
        <v>delete from carteracomunidadfecha where fechadegeneracion='2015-01-15';</v>
      </c>
    </row>
    <row r="2358" spans="1:5" x14ac:dyDescent="0.25">
      <c r="A2358" t="s">
        <v>7</v>
      </c>
      <c r="B2358" s="1">
        <v>42020</v>
      </c>
      <c r="C2358" s="1" t="e">
        <f>VLOOKUP(B2358,Fechas_Validas!A:B,1,)</f>
        <v>#N/A</v>
      </c>
      <c r="D2358" s="5" t="str">
        <f t="shared" si="72"/>
        <v>2015-01-16</v>
      </c>
      <c r="E2358" t="str">
        <f t="shared" si="73"/>
        <v>delete from carteracomunidadfecha where fechadegeneracion='2015-01-16';</v>
      </c>
    </row>
    <row r="2359" spans="1:5" x14ac:dyDescent="0.25">
      <c r="A2359" t="s">
        <v>7</v>
      </c>
      <c r="B2359" s="1">
        <v>42021</v>
      </c>
      <c r="C2359" s="1" t="e">
        <f>VLOOKUP(B2359,Fechas_Validas!A:B,1,)</f>
        <v>#N/A</v>
      </c>
      <c r="D2359" s="5" t="str">
        <f t="shared" si="72"/>
        <v>2015-01-17</v>
      </c>
      <c r="E2359" t="str">
        <f t="shared" si="73"/>
        <v>delete from carteracomunidadfecha where fechadegeneracion='2015-01-17';</v>
      </c>
    </row>
    <row r="2360" spans="1:5" x14ac:dyDescent="0.25">
      <c r="A2360" t="s">
        <v>7</v>
      </c>
      <c r="B2360" s="1">
        <v>42023</v>
      </c>
      <c r="C2360" s="1" t="e">
        <f>VLOOKUP(B2360,Fechas_Validas!A:B,1,)</f>
        <v>#N/A</v>
      </c>
      <c r="D2360" s="5" t="str">
        <f t="shared" si="72"/>
        <v>2015-01-19</v>
      </c>
      <c r="E2360" t="str">
        <f t="shared" si="73"/>
        <v>delete from carteracomunidadfecha where fechadegeneracion='2015-01-19';</v>
      </c>
    </row>
    <row r="2361" spans="1:5" x14ac:dyDescent="0.25">
      <c r="A2361" t="s">
        <v>7</v>
      </c>
      <c r="B2361" s="1">
        <v>42024</v>
      </c>
      <c r="C2361" s="1" t="e">
        <f>VLOOKUP(B2361,Fechas_Validas!A:B,1,)</f>
        <v>#N/A</v>
      </c>
      <c r="D2361" s="5" t="str">
        <f t="shared" si="72"/>
        <v>2015-01-20</v>
      </c>
      <c r="E2361" t="str">
        <f t="shared" si="73"/>
        <v>delete from carteracomunidadfecha where fechadegeneracion='2015-01-20';</v>
      </c>
    </row>
    <row r="2362" spans="1:5" x14ac:dyDescent="0.25">
      <c r="A2362" t="s">
        <v>7</v>
      </c>
      <c r="B2362" s="1">
        <v>42025</v>
      </c>
      <c r="C2362" s="1" t="e">
        <f>VLOOKUP(B2362,Fechas_Validas!A:B,1,)</f>
        <v>#N/A</v>
      </c>
      <c r="D2362" s="5" t="str">
        <f t="shared" si="72"/>
        <v>2015-01-21</v>
      </c>
      <c r="E2362" t="str">
        <f t="shared" si="73"/>
        <v>delete from carteracomunidadfecha where fechadegeneracion='2015-01-21';</v>
      </c>
    </row>
    <row r="2363" spans="1:5" x14ac:dyDescent="0.25">
      <c r="A2363" t="s">
        <v>7</v>
      </c>
      <c r="B2363" s="1">
        <v>42026</v>
      </c>
      <c r="C2363" s="1" t="e">
        <f>VLOOKUP(B2363,Fechas_Validas!A:B,1,)</f>
        <v>#N/A</v>
      </c>
      <c r="D2363" s="5" t="str">
        <f t="shared" si="72"/>
        <v>2015-01-22</v>
      </c>
      <c r="E2363" t="str">
        <f t="shared" si="73"/>
        <v>delete from carteracomunidadfecha where fechadegeneracion='2015-01-22';</v>
      </c>
    </row>
    <row r="2364" spans="1:5" x14ac:dyDescent="0.25">
      <c r="A2364" t="s">
        <v>7</v>
      </c>
      <c r="B2364" s="1">
        <v>42027</v>
      </c>
      <c r="C2364" s="1" t="e">
        <f>VLOOKUP(B2364,Fechas_Validas!A:B,1,)</f>
        <v>#N/A</v>
      </c>
      <c r="D2364" s="5" t="str">
        <f t="shared" si="72"/>
        <v>2015-01-23</v>
      </c>
      <c r="E2364" t="str">
        <f t="shared" si="73"/>
        <v>delete from carteracomunidadfecha where fechadegeneracion='2015-01-23';</v>
      </c>
    </row>
    <row r="2365" spans="1:5" x14ac:dyDescent="0.25">
      <c r="A2365" t="s">
        <v>7</v>
      </c>
      <c r="B2365" s="1">
        <v>42028</v>
      </c>
      <c r="C2365" s="1" t="e">
        <f>VLOOKUP(B2365,Fechas_Validas!A:B,1,)</f>
        <v>#N/A</v>
      </c>
      <c r="D2365" s="5" t="str">
        <f t="shared" si="72"/>
        <v>2015-01-24</v>
      </c>
      <c r="E2365" t="str">
        <f t="shared" si="73"/>
        <v>delete from carteracomunidadfecha where fechadegeneracion='2015-01-24';</v>
      </c>
    </row>
    <row r="2366" spans="1:5" x14ac:dyDescent="0.25">
      <c r="A2366" t="s">
        <v>7</v>
      </c>
      <c r="B2366" s="1">
        <v>42030</v>
      </c>
      <c r="C2366" s="1" t="e">
        <f>VLOOKUP(B2366,Fechas_Validas!A:B,1,)</f>
        <v>#N/A</v>
      </c>
      <c r="D2366" s="5" t="str">
        <f t="shared" si="72"/>
        <v>2015-01-26</v>
      </c>
      <c r="E2366" t="str">
        <f t="shared" si="73"/>
        <v>delete from carteracomunidadfecha where fechadegeneracion='2015-01-26';</v>
      </c>
    </row>
    <row r="2367" spans="1:5" x14ac:dyDescent="0.25">
      <c r="A2367" t="s">
        <v>7</v>
      </c>
      <c r="B2367" s="1">
        <v>42031</v>
      </c>
      <c r="C2367" s="1" t="e">
        <f>VLOOKUP(B2367,Fechas_Validas!A:B,1,)</f>
        <v>#N/A</v>
      </c>
      <c r="D2367" s="5" t="str">
        <f t="shared" si="72"/>
        <v>2015-01-27</v>
      </c>
      <c r="E2367" t="str">
        <f t="shared" si="73"/>
        <v>delete from carteracomunidadfecha where fechadegeneracion='2015-01-27';</v>
      </c>
    </row>
    <row r="2368" spans="1:5" x14ac:dyDescent="0.25">
      <c r="A2368" t="s">
        <v>7</v>
      </c>
      <c r="B2368" s="1">
        <v>42032</v>
      </c>
      <c r="C2368" s="1" t="e">
        <f>VLOOKUP(B2368,Fechas_Validas!A:B,1,)</f>
        <v>#N/A</v>
      </c>
      <c r="D2368" s="5" t="str">
        <f t="shared" si="72"/>
        <v>2015-01-28</v>
      </c>
      <c r="E2368" t="str">
        <f t="shared" si="73"/>
        <v>delete from carteracomunidadfecha where fechadegeneracion='2015-01-28';</v>
      </c>
    </row>
    <row r="2369" spans="1:5" x14ac:dyDescent="0.25">
      <c r="A2369" t="s">
        <v>7</v>
      </c>
      <c r="B2369" s="1">
        <v>42033</v>
      </c>
      <c r="C2369" s="1" t="e">
        <f>VLOOKUP(B2369,Fechas_Validas!A:B,1,)</f>
        <v>#N/A</v>
      </c>
      <c r="D2369" s="5" t="str">
        <f t="shared" si="72"/>
        <v>2015-01-29</v>
      </c>
      <c r="E2369" t="str">
        <f t="shared" si="73"/>
        <v>delete from carteracomunidadfecha where fechadegeneracion='2015-01-29';</v>
      </c>
    </row>
    <row r="2370" spans="1:5" x14ac:dyDescent="0.25">
      <c r="A2370" t="s">
        <v>7</v>
      </c>
      <c r="B2370" s="1">
        <v>42034</v>
      </c>
      <c r="C2370" s="1" t="e">
        <f>VLOOKUP(B2370,Fechas_Validas!A:B,1,)</f>
        <v>#N/A</v>
      </c>
      <c r="D2370" s="5" t="str">
        <f t="shared" si="72"/>
        <v>2015-01-30</v>
      </c>
      <c r="E2370" t="str">
        <f t="shared" si="73"/>
        <v>delete from carteracomunidadfecha where fechadegeneracion='2015-01-30';</v>
      </c>
    </row>
    <row r="2371" spans="1:5" hidden="1" x14ac:dyDescent="0.25">
      <c r="A2371" t="s">
        <v>7</v>
      </c>
      <c r="B2371" s="1">
        <v>42035</v>
      </c>
      <c r="C2371" s="1">
        <f>VLOOKUP(B2371,Fechas_Validas!A:B,1,)</f>
        <v>42035</v>
      </c>
      <c r="D2371" s="5" t="str">
        <f t="shared" ref="D2371:D2434" si="74">TEXT(B2371,"aaaa-mm-dd")</f>
        <v>2015-01-31</v>
      </c>
      <c r="E2371" t="str">
        <f t="shared" ref="E2371:E2434" si="75">$E$1&amp;D2371&amp;"';"</f>
        <v>delete from carteracomunidadfecha where fechadegeneracion='2015-01-31';</v>
      </c>
    </row>
    <row r="2372" spans="1:5" x14ac:dyDescent="0.25">
      <c r="A2372" t="s">
        <v>7</v>
      </c>
      <c r="B2372" s="1">
        <v>42040</v>
      </c>
      <c r="C2372" s="1" t="e">
        <f>VLOOKUP(B2372,Fechas_Validas!A:B,1,)</f>
        <v>#N/A</v>
      </c>
      <c r="D2372" s="5" t="str">
        <f t="shared" si="74"/>
        <v>2015-02-05</v>
      </c>
      <c r="E2372" t="str">
        <f t="shared" si="75"/>
        <v>delete from carteracomunidadfecha where fechadegeneracion='2015-02-05';</v>
      </c>
    </row>
    <row r="2373" spans="1:5" x14ac:dyDescent="0.25">
      <c r="A2373" t="s">
        <v>7</v>
      </c>
      <c r="B2373" s="1">
        <v>42041</v>
      </c>
      <c r="C2373" s="1" t="e">
        <f>VLOOKUP(B2373,Fechas_Validas!A:B,1,)</f>
        <v>#N/A</v>
      </c>
      <c r="D2373" s="5" t="str">
        <f t="shared" si="74"/>
        <v>2015-02-06</v>
      </c>
      <c r="E2373" t="str">
        <f t="shared" si="75"/>
        <v>delete from carteracomunidadfecha where fechadegeneracion='2015-02-06';</v>
      </c>
    </row>
    <row r="2374" spans="1:5" x14ac:dyDescent="0.25">
      <c r="A2374" t="s">
        <v>7</v>
      </c>
      <c r="B2374" s="1">
        <v>42042</v>
      </c>
      <c r="C2374" s="1" t="e">
        <f>VLOOKUP(B2374,Fechas_Validas!A:B,1,)</f>
        <v>#N/A</v>
      </c>
      <c r="D2374" s="5" t="str">
        <f t="shared" si="74"/>
        <v>2015-02-07</v>
      </c>
      <c r="E2374" t="str">
        <f t="shared" si="75"/>
        <v>delete from carteracomunidadfecha where fechadegeneracion='2015-02-07';</v>
      </c>
    </row>
    <row r="2375" spans="1:5" x14ac:dyDescent="0.25">
      <c r="A2375" t="s">
        <v>7</v>
      </c>
      <c r="B2375" s="1">
        <v>42047</v>
      </c>
      <c r="C2375" s="1" t="e">
        <f>VLOOKUP(B2375,Fechas_Validas!A:B,1,)</f>
        <v>#N/A</v>
      </c>
      <c r="D2375" s="5" t="str">
        <f t="shared" si="74"/>
        <v>2015-02-12</v>
      </c>
      <c r="E2375" t="str">
        <f t="shared" si="75"/>
        <v>delete from carteracomunidadfecha where fechadegeneracion='2015-02-12';</v>
      </c>
    </row>
    <row r="2376" spans="1:5" x14ac:dyDescent="0.25">
      <c r="A2376" t="s">
        <v>7</v>
      </c>
      <c r="B2376" s="1">
        <v>42053</v>
      </c>
      <c r="C2376" s="1" t="e">
        <f>VLOOKUP(B2376,Fechas_Validas!A:B,1,)</f>
        <v>#N/A</v>
      </c>
      <c r="D2376" s="5" t="str">
        <f t="shared" si="74"/>
        <v>2015-02-18</v>
      </c>
      <c r="E2376" t="str">
        <f t="shared" si="75"/>
        <v>delete from carteracomunidadfecha where fechadegeneracion='2015-02-18';</v>
      </c>
    </row>
    <row r="2377" spans="1:5" x14ac:dyDescent="0.25">
      <c r="A2377" t="s">
        <v>7</v>
      </c>
      <c r="B2377" s="1">
        <v>42055</v>
      </c>
      <c r="C2377" s="1" t="e">
        <f>VLOOKUP(B2377,Fechas_Validas!A:B,1,)</f>
        <v>#N/A</v>
      </c>
      <c r="D2377" s="5" t="str">
        <f t="shared" si="74"/>
        <v>2015-02-20</v>
      </c>
      <c r="E2377" t="str">
        <f t="shared" si="75"/>
        <v>delete from carteracomunidadfecha where fechadegeneracion='2015-02-20';</v>
      </c>
    </row>
    <row r="2378" spans="1:5" x14ac:dyDescent="0.25">
      <c r="A2378" t="s">
        <v>7</v>
      </c>
      <c r="B2378" s="1">
        <v>42058</v>
      </c>
      <c r="C2378" s="1" t="e">
        <f>VLOOKUP(B2378,Fechas_Validas!A:B,1,)</f>
        <v>#N/A</v>
      </c>
      <c r="D2378" s="5" t="str">
        <f t="shared" si="74"/>
        <v>2015-02-23</v>
      </c>
      <c r="E2378" t="str">
        <f t="shared" si="75"/>
        <v>delete from carteracomunidadfecha where fechadegeneracion='2015-02-23';</v>
      </c>
    </row>
    <row r="2379" spans="1:5" x14ac:dyDescent="0.25">
      <c r="A2379" t="s">
        <v>7</v>
      </c>
      <c r="B2379" s="1">
        <v>42062</v>
      </c>
      <c r="C2379" s="1" t="e">
        <f>VLOOKUP(B2379,Fechas_Validas!A:B,1,)</f>
        <v>#N/A</v>
      </c>
      <c r="D2379" s="5" t="str">
        <f t="shared" si="74"/>
        <v>2015-02-27</v>
      </c>
      <c r="E2379" t="str">
        <f t="shared" si="75"/>
        <v>delete from carteracomunidadfecha where fechadegeneracion='2015-02-27';</v>
      </c>
    </row>
    <row r="2380" spans="1:5" hidden="1" x14ac:dyDescent="0.25">
      <c r="A2380" t="s">
        <v>7</v>
      </c>
      <c r="B2380" s="1">
        <v>42063</v>
      </c>
      <c r="C2380" s="1">
        <f>VLOOKUP(B2380,Fechas_Validas!A:B,1,)</f>
        <v>42063</v>
      </c>
      <c r="D2380" s="5" t="str">
        <f t="shared" si="74"/>
        <v>2015-02-28</v>
      </c>
      <c r="E2380" t="str">
        <f t="shared" si="75"/>
        <v>delete from carteracomunidadfecha where fechadegeneracion='2015-02-28';</v>
      </c>
    </row>
    <row r="2381" spans="1:5" x14ac:dyDescent="0.25">
      <c r="A2381" t="s">
        <v>7</v>
      </c>
      <c r="B2381" s="1">
        <v>42065</v>
      </c>
      <c r="C2381" s="1" t="e">
        <f>VLOOKUP(B2381,Fechas_Validas!A:B,1,)</f>
        <v>#N/A</v>
      </c>
      <c r="D2381" s="5" t="str">
        <f t="shared" si="74"/>
        <v>2015-03-02</v>
      </c>
      <c r="E2381" t="str">
        <f t="shared" si="75"/>
        <v>delete from carteracomunidadfecha where fechadegeneracion='2015-03-02';</v>
      </c>
    </row>
    <row r="2382" spans="1:5" x14ac:dyDescent="0.25">
      <c r="A2382" t="s">
        <v>7</v>
      </c>
      <c r="B2382" s="1">
        <v>42066</v>
      </c>
      <c r="C2382" s="1" t="e">
        <f>VLOOKUP(B2382,Fechas_Validas!A:B,1,)</f>
        <v>#N/A</v>
      </c>
      <c r="D2382" s="5" t="str">
        <f t="shared" si="74"/>
        <v>2015-03-03</v>
      </c>
      <c r="E2382" t="str">
        <f t="shared" si="75"/>
        <v>delete from carteracomunidadfecha where fechadegeneracion='2015-03-03';</v>
      </c>
    </row>
    <row r="2383" spans="1:5" x14ac:dyDescent="0.25">
      <c r="A2383" t="s">
        <v>7</v>
      </c>
      <c r="B2383" s="1">
        <v>42067</v>
      </c>
      <c r="C2383" s="1" t="e">
        <f>VLOOKUP(B2383,Fechas_Validas!A:B,1,)</f>
        <v>#N/A</v>
      </c>
      <c r="D2383" s="5" t="str">
        <f t="shared" si="74"/>
        <v>2015-03-04</v>
      </c>
      <c r="E2383" t="str">
        <f t="shared" si="75"/>
        <v>delete from carteracomunidadfecha where fechadegeneracion='2015-03-04';</v>
      </c>
    </row>
    <row r="2384" spans="1:5" x14ac:dyDescent="0.25">
      <c r="A2384" t="s">
        <v>7</v>
      </c>
      <c r="B2384" s="1">
        <v>42068</v>
      </c>
      <c r="C2384" s="1" t="e">
        <f>VLOOKUP(B2384,Fechas_Validas!A:B,1,)</f>
        <v>#N/A</v>
      </c>
      <c r="D2384" s="5" t="str">
        <f t="shared" si="74"/>
        <v>2015-03-05</v>
      </c>
      <c r="E2384" t="str">
        <f t="shared" si="75"/>
        <v>delete from carteracomunidadfecha where fechadegeneracion='2015-03-05';</v>
      </c>
    </row>
    <row r="2385" spans="1:5" x14ac:dyDescent="0.25">
      <c r="A2385" t="s">
        <v>7</v>
      </c>
      <c r="B2385" s="1">
        <v>42069</v>
      </c>
      <c r="C2385" s="1" t="e">
        <f>VLOOKUP(B2385,Fechas_Validas!A:B,1,)</f>
        <v>#N/A</v>
      </c>
      <c r="D2385" s="5" t="str">
        <f t="shared" si="74"/>
        <v>2015-03-06</v>
      </c>
      <c r="E2385" t="str">
        <f t="shared" si="75"/>
        <v>delete from carteracomunidadfecha where fechadegeneracion='2015-03-06';</v>
      </c>
    </row>
    <row r="2386" spans="1:5" x14ac:dyDescent="0.25">
      <c r="A2386" t="s">
        <v>7</v>
      </c>
      <c r="B2386" s="1">
        <v>42070</v>
      </c>
      <c r="C2386" s="1" t="e">
        <f>VLOOKUP(B2386,Fechas_Validas!A:B,1,)</f>
        <v>#N/A</v>
      </c>
      <c r="D2386" s="5" t="str">
        <f t="shared" si="74"/>
        <v>2015-03-07</v>
      </c>
      <c r="E2386" t="str">
        <f t="shared" si="75"/>
        <v>delete from carteracomunidadfecha where fechadegeneracion='2015-03-07';</v>
      </c>
    </row>
    <row r="2387" spans="1:5" x14ac:dyDescent="0.25">
      <c r="A2387" t="s">
        <v>7</v>
      </c>
      <c r="B2387" s="1">
        <v>42073</v>
      </c>
      <c r="C2387" s="1" t="e">
        <f>VLOOKUP(B2387,Fechas_Validas!A:B,1,)</f>
        <v>#N/A</v>
      </c>
      <c r="D2387" s="5" t="str">
        <f t="shared" si="74"/>
        <v>2015-03-10</v>
      </c>
      <c r="E2387" t="str">
        <f t="shared" si="75"/>
        <v>delete from carteracomunidadfecha where fechadegeneracion='2015-03-10';</v>
      </c>
    </row>
    <row r="2388" spans="1:5" x14ac:dyDescent="0.25">
      <c r="A2388" t="s">
        <v>7</v>
      </c>
      <c r="B2388" s="1">
        <v>42074</v>
      </c>
      <c r="C2388" s="1" t="e">
        <f>VLOOKUP(B2388,Fechas_Validas!A:B,1,)</f>
        <v>#N/A</v>
      </c>
      <c r="D2388" s="5" t="str">
        <f t="shared" si="74"/>
        <v>2015-03-11</v>
      </c>
      <c r="E2388" t="str">
        <f t="shared" si="75"/>
        <v>delete from carteracomunidadfecha where fechadegeneracion='2015-03-11';</v>
      </c>
    </row>
    <row r="2389" spans="1:5" x14ac:dyDescent="0.25">
      <c r="A2389" t="s">
        <v>7</v>
      </c>
      <c r="B2389" s="1">
        <v>42084</v>
      </c>
      <c r="C2389" s="1" t="e">
        <f>VLOOKUP(B2389,Fechas_Validas!A:B,1,)</f>
        <v>#N/A</v>
      </c>
      <c r="D2389" s="5" t="str">
        <f t="shared" si="74"/>
        <v>2015-03-21</v>
      </c>
      <c r="E2389" t="str">
        <f t="shared" si="75"/>
        <v>delete from carteracomunidadfecha where fechadegeneracion='2015-03-21';</v>
      </c>
    </row>
    <row r="2390" spans="1:5" x14ac:dyDescent="0.25">
      <c r="A2390" t="s">
        <v>7</v>
      </c>
      <c r="B2390" s="1">
        <v>42095</v>
      </c>
      <c r="C2390" s="1" t="e">
        <f>VLOOKUP(B2390,Fechas_Validas!A:B,1,)</f>
        <v>#N/A</v>
      </c>
      <c r="D2390" s="5" t="str">
        <f t="shared" si="74"/>
        <v>2015-04-01</v>
      </c>
      <c r="E2390" t="str">
        <f t="shared" si="75"/>
        <v>delete from carteracomunidadfecha where fechadegeneracion='2015-04-01';</v>
      </c>
    </row>
    <row r="2391" spans="1:5" x14ac:dyDescent="0.25">
      <c r="A2391" t="s">
        <v>7</v>
      </c>
      <c r="B2391" s="1">
        <v>42101</v>
      </c>
      <c r="C2391" s="1" t="e">
        <f>VLOOKUP(B2391,Fechas_Validas!A:B,1,)</f>
        <v>#N/A</v>
      </c>
      <c r="D2391" s="5" t="str">
        <f t="shared" si="74"/>
        <v>2015-04-07</v>
      </c>
      <c r="E2391" t="str">
        <f t="shared" si="75"/>
        <v>delete from carteracomunidadfecha where fechadegeneracion='2015-04-07';</v>
      </c>
    </row>
    <row r="2392" spans="1:5" x14ac:dyDescent="0.25">
      <c r="A2392" t="s">
        <v>7</v>
      </c>
      <c r="B2392" s="1">
        <v>42102</v>
      </c>
      <c r="C2392" s="1" t="e">
        <f>VLOOKUP(B2392,Fechas_Validas!A:B,1,)</f>
        <v>#N/A</v>
      </c>
      <c r="D2392" s="5" t="str">
        <f t="shared" si="74"/>
        <v>2015-04-08</v>
      </c>
      <c r="E2392" t="str">
        <f t="shared" si="75"/>
        <v>delete from carteracomunidadfecha where fechadegeneracion='2015-04-08';</v>
      </c>
    </row>
    <row r="2393" spans="1:5" x14ac:dyDescent="0.25">
      <c r="A2393" t="s">
        <v>7</v>
      </c>
      <c r="B2393" s="1">
        <v>42105</v>
      </c>
      <c r="C2393" s="1" t="e">
        <f>VLOOKUP(B2393,Fechas_Validas!A:B,1,)</f>
        <v>#N/A</v>
      </c>
      <c r="D2393" s="5" t="str">
        <f t="shared" si="74"/>
        <v>2015-04-11</v>
      </c>
      <c r="E2393" t="str">
        <f t="shared" si="75"/>
        <v>delete from carteracomunidadfecha where fechadegeneracion='2015-04-11';</v>
      </c>
    </row>
    <row r="2394" spans="1:5" x14ac:dyDescent="0.25">
      <c r="A2394" t="s">
        <v>7</v>
      </c>
      <c r="B2394" s="1">
        <v>42137</v>
      </c>
      <c r="C2394" s="1" t="e">
        <f>VLOOKUP(B2394,Fechas_Validas!A:B,1,)</f>
        <v>#N/A</v>
      </c>
      <c r="D2394" s="5" t="str">
        <f t="shared" si="74"/>
        <v>2015-05-13</v>
      </c>
      <c r="E2394" t="str">
        <f t="shared" si="75"/>
        <v>delete from carteracomunidadfecha where fechadegeneracion='2015-05-13';</v>
      </c>
    </row>
    <row r="2395" spans="1:5" x14ac:dyDescent="0.25">
      <c r="A2395" t="s">
        <v>7</v>
      </c>
      <c r="B2395" s="1">
        <v>42144</v>
      </c>
      <c r="C2395" s="1" t="e">
        <f>VLOOKUP(B2395,Fechas_Validas!A:B,1,)</f>
        <v>#N/A</v>
      </c>
      <c r="D2395" s="5" t="str">
        <f t="shared" si="74"/>
        <v>2015-05-20</v>
      </c>
      <c r="E2395" t="str">
        <f t="shared" si="75"/>
        <v>delete from carteracomunidadfecha where fechadegeneracion='2015-05-20';</v>
      </c>
    </row>
    <row r="2396" spans="1:5" x14ac:dyDescent="0.25">
      <c r="A2396" t="s">
        <v>7</v>
      </c>
      <c r="B2396" s="1">
        <v>42146</v>
      </c>
      <c r="C2396" s="1" t="e">
        <f>VLOOKUP(B2396,Fechas_Validas!A:B,1,)</f>
        <v>#N/A</v>
      </c>
      <c r="D2396" s="5" t="str">
        <f t="shared" si="74"/>
        <v>2015-05-22</v>
      </c>
      <c r="E2396" t="str">
        <f t="shared" si="75"/>
        <v>delete from carteracomunidadfecha where fechadegeneracion='2015-05-22';</v>
      </c>
    </row>
    <row r="2397" spans="1:5" x14ac:dyDescent="0.25">
      <c r="A2397" t="s">
        <v>7</v>
      </c>
      <c r="B2397" s="1">
        <v>42152</v>
      </c>
      <c r="C2397" s="1" t="e">
        <f>VLOOKUP(B2397,Fechas_Validas!A:B,1,)</f>
        <v>#N/A</v>
      </c>
      <c r="D2397" s="5" t="str">
        <f t="shared" si="74"/>
        <v>2015-05-28</v>
      </c>
      <c r="E2397" t="str">
        <f t="shared" si="75"/>
        <v>delete from carteracomunidadfecha where fechadegeneracion='2015-05-28';</v>
      </c>
    </row>
    <row r="2398" spans="1:5" x14ac:dyDescent="0.25">
      <c r="A2398" t="s">
        <v>7</v>
      </c>
      <c r="B2398" s="1">
        <v>42166</v>
      </c>
      <c r="C2398" s="1" t="e">
        <f>VLOOKUP(B2398,Fechas_Validas!A:B,1,)</f>
        <v>#N/A</v>
      </c>
      <c r="D2398" s="5" t="str">
        <f t="shared" si="74"/>
        <v>2015-06-11</v>
      </c>
      <c r="E2398" t="str">
        <f t="shared" si="75"/>
        <v>delete from carteracomunidadfecha where fechadegeneracion='2015-06-11';</v>
      </c>
    </row>
    <row r="2399" spans="1:5" x14ac:dyDescent="0.25">
      <c r="A2399" t="s">
        <v>7</v>
      </c>
      <c r="B2399" s="1">
        <v>42174</v>
      </c>
      <c r="C2399" s="1" t="e">
        <f>VLOOKUP(B2399,Fechas_Validas!A:B,1,)</f>
        <v>#N/A</v>
      </c>
      <c r="D2399" s="5" t="str">
        <f t="shared" si="74"/>
        <v>2015-06-19</v>
      </c>
      <c r="E2399" t="str">
        <f t="shared" si="75"/>
        <v>delete from carteracomunidadfecha where fechadegeneracion='2015-06-19';</v>
      </c>
    </row>
    <row r="2400" spans="1:5" x14ac:dyDescent="0.25">
      <c r="A2400" t="s">
        <v>7</v>
      </c>
      <c r="B2400" s="1">
        <v>42177</v>
      </c>
      <c r="C2400" s="1" t="e">
        <f>VLOOKUP(B2400,Fechas_Validas!A:B,1,)</f>
        <v>#N/A</v>
      </c>
      <c r="D2400" s="5" t="str">
        <f t="shared" si="74"/>
        <v>2015-06-22</v>
      </c>
      <c r="E2400" t="str">
        <f t="shared" si="75"/>
        <v>delete from carteracomunidadfecha where fechadegeneracion='2015-06-22';</v>
      </c>
    </row>
    <row r="2401" spans="1:5" x14ac:dyDescent="0.25">
      <c r="A2401" t="s">
        <v>7</v>
      </c>
      <c r="B2401" s="1">
        <v>42178</v>
      </c>
      <c r="C2401" s="1" t="e">
        <f>VLOOKUP(B2401,Fechas_Validas!A:B,1,)</f>
        <v>#N/A</v>
      </c>
      <c r="D2401" s="5" t="str">
        <f t="shared" si="74"/>
        <v>2015-06-23</v>
      </c>
      <c r="E2401" t="str">
        <f t="shared" si="75"/>
        <v>delete from carteracomunidadfecha where fechadegeneracion='2015-06-23';</v>
      </c>
    </row>
    <row r="2402" spans="1:5" x14ac:dyDescent="0.25">
      <c r="A2402" t="s">
        <v>7</v>
      </c>
      <c r="B2402" s="1">
        <v>42184</v>
      </c>
      <c r="C2402" s="1" t="e">
        <f>VLOOKUP(B2402,Fechas_Validas!A:B,1,)</f>
        <v>#N/A</v>
      </c>
      <c r="D2402" s="5" t="str">
        <f t="shared" si="74"/>
        <v>2015-06-29</v>
      </c>
      <c r="E2402" t="str">
        <f t="shared" si="75"/>
        <v>delete from carteracomunidadfecha where fechadegeneracion='2015-06-29';</v>
      </c>
    </row>
    <row r="2403" spans="1:5" hidden="1" x14ac:dyDescent="0.25">
      <c r="A2403" t="s">
        <v>8</v>
      </c>
      <c r="B2403" s="1">
        <v>39721</v>
      </c>
      <c r="C2403" s="1">
        <f>VLOOKUP(B2403,Fechas_Validas!A:B,1,)</f>
        <v>39721</v>
      </c>
      <c r="D2403" s="5" t="str">
        <f t="shared" si="74"/>
        <v>2008-09-30</v>
      </c>
      <c r="E2403" t="str">
        <f t="shared" si="75"/>
        <v>delete from carteracomunidadfecha where fechadegeneracion='2008-09-30';</v>
      </c>
    </row>
    <row r="2404" spans="1:5" hidden="1" x14ac:dyDescent="0.25">
      <c r="A2404" t="s">
        <v>8</v>
      </c>
      <c r="B2404" s="1">
        <v>39782</v>
      </c>
      <c r="C2404" s="1">
        <f>VLOOKUP(B2404,Fechas_Validas!A:B,1,)</f>
        <v>39782</v>
      </c>
      <c r="D2404" s="5" t="str">
        <f t="shared" si="74"/>
        <v>2008-11-30</v>
      </c>
      <c r="E2404" t="str">
        <f t="shared" si="75"/>
        <v>delete from carteracomunidadfecha where fechadegeneracion='2008-11-30';</v>
      </c>
    </row>
    <row r="2405" spans="1:5" hidden="1" x14ac:dyDescent="0.25">
      <c r="A2405" t="s">
        <v>8</v>
      </c>
      <c r="B2405" s="1">
        <v>39813</v>
      </c>
      <c r="C2405" s="1">
        <f>VLOOKUP(B2405,Fechas_Validas!A:B,1,)</f>
        <v>39813</v>
      </c>
      <c r="D2405" s="5" t="str">
        <f t="shared" si="74"/>
        <v>2008-12-31</v>
      </c>
      <c r="E2405" t="str">
        <f t="shared" si="75"/>
        <v>delete from carteracomunidadfecha where fechadegeneracion='2008-12-31';</v>
      </c>
    </row>
    <row r="2406" spans="1:5" hidden="1" x14ac:dyDescent="0.25">
      <c r="A2406" t="s">
        <v>8</v>
      </c>
      <c r="B2406" s="1">
        <v>39844</v>
      </c>
      <c r="C2406" s="1">
        <f>VLOOKUP(B2406,Fechas_Validas!A:B,1,)</f>
        <v>39844</v>
      </c>
      <c r="D2406" s="5" t="str">
        <f t="shared" si="74"/>
        <v>2009-01-31</v>
      </c>
      <c r="E2406" t="str">
        <f t="shared" si="75"/>
        <v>delete from carteracomunidadfecha where fechadegeneracion='2009-01-31';</v>
      </c>
    </row>
    <row r="2407" spans="1:5" hidden="1" x14ac:dyDescent="0.25">
      <c r="A2407" t="s">
        <v>8</v>
      </c>
      <c r="B2407" s="1">
        <v>39872</v>
      </c>
      <c r="C2407" s="1">
        <f>VLOOKUP(B2407,Fechas_Validas!A:B,1,)</f>
        <v>39872</v>
      </c>
      <c r="D2407" s="5" t="str">
        <f t="shared" si="74"/>
        <v>2009-02-28</v>
      </c>
      <c r="E2407" t="str">
        <f t="shared" si="75"/>
        <v>delete from carteracomunidadfecha where fechadegeneracion='2009-02-28';</v>
      </c>
    </row>
    <row r="2408" spans="1:5" hidden="1" x14ac:dyDescent="0.25">
      <c r="A2408" t="s">
        <v>8</v>
      </c>
      <c r="B2408" s="1">
        <v>39903</v>
      </c>
      <c r="C2408" s="1">
        <f>VLOOKUP(B2408,Fechas_Validas!A:B,1,)</f>
        <v>39903</v>
      </c>
      <c r="D2408" s="5" t="str">
        <f t="shared" si="74"/>
        <v>2009-03-31</v>
      </c>
      <c r="E2408" t="str">
        <f t="shared" si="75"/>
        <v>delete from carteracomunidadfecha where fechadegeneracion='2009-03-31';</v>
      </c>
    </row>
    <row r="2409" spans="1:5" hidden="1" x14ac:dyDescent="0.25">
      <c r="A2409" t="s">
        <v>8</v>
      </c>
      <c r="B2409" s="1">
        <v>39933</v>
      </c>
      <c r="C2409" s="1">
        <f>VLOOKUP(B2409,Fechas_Validas!A:B,1,)</f>
        <v>39933</v>
      </c>
      <c r="D2409" s="5" t="str">
        <f t="shared" si="74"/>
        <v>2009-04-30</v>
      </c>
      <c r="E2409" t="str">
        <f t="shared" si="75"/>
        <v>delete from carteracomunidadfecha where fechadegeneracion='2009-04-30';</v>
      </c>
    </row>
    <row r="2410" spans="1:5" hidden="1" x14ac:dyDescent="0.25">
      <c r="A2410" t="s">
        <v>8</v>
      </c>
      <c r="B2410" s="1">
        <v>39964</v>
      </c>
      <c r="C2410" s="1">
        <f>VLOOKUP(B2410,Fechas_Validas!A:B,1,)</f>
        <v>39964</v>
      </c>
      <c r="D2410" s="5" t="str">
        <f t="shared" si="74"/>
        <v>2009-05-31</v>
      </c>
      <c r="E2410" t="str">
        <f t="shared" si="75"/>
        <v>delete from carteracomunidadfecha where fechadegeneracion='2009-05-31';</v>
      </c>
    </row>
    <row r="2411" spans="1:5" hidden="1" x14ac:dyDescent="0.25">
      <c r="A2411" t="s">
        <v>8</v>
      </c>
      <c r="B2411" s="1">
        <v>39994</v>
      </c>
      <c r="C2411" s="1">
        <f>VLOOKUP(B2411,Fechas_Validas!A:B,1,)</f>
        <v>39994</v>
      </c>
      <c r="D2411" s="5" t="str">
        <f t="shared" si="74"/>
        <v>2009-06-30</v>
      </c>
      <c r="E2411" t="str">
        <f t="shared" si="75"/>
        <v>delete from carteracomunidadfecha where fechadegeneracion='2009-06-30';</v>
      </c>
    </row>
    <row r="2412" spans="1:5" hidden="1" x14ac:dyDescent="0.25">
      <c r="A2412" t="s">
        <v>8</v>
      </c>
      <c r="B2412" s="1">
        <v>40025</v>
      </c>
      <c r="C2412" s="1">
        <f>VLOOKUP(B2412,Fechas_Validas!A:B,1,)</f>
        <v>40025</v>
      </c>
      <c r="D2412" s="5" t="str">
        <f t="shared" si="74"/>
        <v>2009-07-31</v>
      </c>
      <c r="E2412" t="str">
        <f t="shared" si="75"/>
        <v>delete from carteracomunidadfecha where fechadegeneracion='2009-07-31';</v>
      </c>
    </row>
    <row r="2413" spans="1:5" hidden="1" x14ac:dyDescent="0.25">
      <c r="A2413" t="s">
        <v>8</v>
      </c>
      <c r="B2413" s="1">
        <v>40056</v>
      </c>
      <c r="C2413" s="1">
        <f>VLOOKUP(B2413,Fechas_Validas!A:B,1,)</f>
        <v>40056</v>
      </c>
      <c r="D2413" s="5" t="str">
        <f t="shared" si="74"/>
        <v>2009-08-31</v>
      </c>
      <c r="E2413" t="str">
        <f t="shared" si="75"/>
        <v>delete from carteracomunidadfecha where fechadegeneracion='2009-08-31';</v>
      </c>
    </row>
    <row r="2414" spans="1:5" hidden="1" x14ac:dyDescent="0.25">
      <c r="A2414" t="s">
        <v>8</v>
      </c>
      <c r="B2414" s="1">
        <v>40086</v>
      </c>
      <c r="C2414" s="1">
        <f>VLOOKUP(B2414,Fechas_Validas!A:B,1,)</f>
        <v>40086</v>
      </c>
      <c r="D2414" s="5" t="str">
        <f t="shared" si="74"/>
        <v>2009-09-30</v>
      </c>
      <c r="E2414" t="str">
        <f t="shared" si="75"/>
        <v>delete from carteracomunidadfecha where fechadegeneracion='2009-09-30';</v>
      </c>
    </row>
    <row r="2415" spans="1:5" hidden="1" x14ac:dyDescent="0.25">
      <c r="A2415" t="s">
        <v>8</v>
      </c>
      <c r="B2415" s="1">
        <v>40117</v>
      </c>
      <c r="C2415" s="1">
        <f>VLOOKUP(B2415,Fechas_Validas!A:B,1,)</f>
        <v>40117</v>
      </c>
      <c r="D2415" s="5" t="str">
        <f t="shared" si="74"/>
        <v>2009-10-31</v>
      </c>
      <c r="E2415" t="str">
        <f t="shared" si="75"/>
        <v>delete from carteracomunidadfecha where fechadegeneracion='2009-10-31';</v>
      </c>
    </row>
    <row r="2416" spans="1:5" hidden="1" x14ac:dyDescent="0.25">
      <c r="A2416" t="s">
        <v>8</v>
      </c>
      <c r="B2416" s="1">
        <v>40147</v>
      </c>
      <c r="C2416" s="1">
        <f>VLOOKUP(B2416,Fechas_Validas!A:B,1,)</f>
        <v>40147</v>
      </c>
      <c r="D2416" s="5" t="str">
        <f t="shared" si="74"/>
        <v>2009-11-30</v>
      </c>
      <c r="E2416" t="str">
        <f t="shared" si="75"/>
        <v>delete from carteracomunidadfecha where fechadegeneracion='2009-11-30';</v>
      </c>
    </row>
    <row r="2417" spans="1:5" hidden="1" x14ac:dyDescent="0.25">
      <c r="A2417" t="s">
        <v>8</v>
      </c>
      <c r="B2417" s="1">
        <v>40178</v>
      </c>
      <c r="C2417" s="1">
        <f>VLOOKUP(B2417,Fechas_Validas!A:B,1,)</f>
        <v>40178</v>
      </c>
      <c r="D2417" s="5" t="str">
        <f t="shared" si="74"/>
        <v>2009-12-31</v>
      </c>
      <c r="E2417" t="str">
        <f t="shared" si="75"/>
        <v>delete from carteracomunidadfecha where fechadegeneracion='2009-12-31';</v>
      </c>
    </row>
    <row r="2418" spans="1:5" hidden="1" x14ac:dyDescent="0.25">
      <c r="A2418" t="s">
        <v>8</v>
      </c>
      <c r="B2418" s="1">
        <v>40209</v>
      </c>
      <c r="C2418" s="1">
        <f>VLOOKUP(B2418,Fechas_Validas!A:B,1,)</f>
        <v>40209</v>
      </c>
      <c r="D2418" s="5" t="str">
        <f t="shared" si="74"/>
        <v>2010-01-31</v>
      </c>
      <c r="E2418" t="str">
        <f t="shared" si="75"/>
        <v>delete from carteracomunidadfecha where fechadegeneracion='2010-01-31';</v>
      </c>
    </row>
    <row r="2419" spans="1:5" hidden="1" x14ac:dyDescent="0.25">
      <c r="A2419" t="s">
        <v>8</v>
      </c>
      <c r="B2419" s="1">
        <v>40237</v>
      </c>
      <c r="C2419" s="1">
        <f>VLOOKUP(B2419,Fechas_Validas!A:B,1,)</f>
        <v>40237</v>
      </c>
      <c r="D2419" s="5" t="str">
        <f t="shared" si="74"/>
        <v>2010-02-28</v>
      </c>
      <c r="E2419" t="str">
        <f t="shared" si="75"/>
        <v>delete from carteracomunidadfecha where fechadegeneracion='2010-02-28';</v>
      </c>
    </row>
    <row r="2420" spans="1:5" hidden="1" x14ac:dyDescent="0.25">
      <c r="A2420" t="s">
        <v>8</v>
      </c>
      <c r="B2420" s="1">
        <v>40268</v>
      </c>
      <c r="C2420" s="1">
        <f>VLOOKUP(B2420,Fechas_Validas!A:B,1,)</f>
        <v>40268</v>
      </c>
      <c r="D2420" s="5" t="str">
        <f t="shared" si="74"/>
        <v>2010-03-31</v>
      </c>
      <c r="E2420" t="str">
        <f t="shared" si="75"/>
        <v>delete from carteracomunidadfecha where fechadegeneracion='2010-03-31';</v>
      </c>
    </row>
    <row r="2421" spans="1:5" hidden="1" x14ac:dyDescent="0.25">
      <c r="A2421" t="s">
        <v>8</v>
      </c>
      <c r="B2421" s="1">
        <v>40298</v>
      </c>
      <c r="C2421" s="1">
        <f>VLOOKUP(B2421,Fechas_Validas!A:B,1,)</f>
        <v>40298</v>
      </c>
      <c r="D2421" s="5" t="str">
        <f t="shared" si="74"/>
        <v>2010-04-30</v>
      </c>
      <c r="E2421" t="str">
        <f t="shared" si="75"/>
        <v>delete from carteracomunidadfecha where fechadegeneracion='2010-04-30';</v>
      </c>
    </row>
    <row r="2422" spans="1:5" hidden="1" x14ac:dyDescent="0.25">
      <c r="A2422" t="s">
        <v>8</v>
      </c>
      <c r="B2422" s="1">
        <v>40329</v>
      </c>
      <c r="C2422" s="1">
        <f>VLOOKUP(B2422,Fechas_Validas!A:B,1,)</f>
        <v>40329</v>
      </c>
      <c r="D2422" s="5" t="str">
        <f t="shared" si="74"/>
        <v>2010-05-31</v>
      </c>
      <c r="E2422" t="str">
        <f t="shared" si="75"/>
        <v>delete from carteracomunidadfecha where fechadegeneracion='2010-05-31';</v>
      </c>
    </row>
    <row r="2423" spans="1:5" hidden="1" x14ac:dyDescent="0.25">
      <c r="A2423" t="s">
        <v>8</v>
      </c>
      <c r="B2423" s="1">
        <v>40359</v>
      </c>
      <c r="C2423" s="1">
        <f>VLOOKUP(B2423,Fechas_Validas!A:B,1,)</f>
        <v>40359</v>
      </c>
      <c r="D2423" s="5" t="str">
        <f t="shared" si="74"/>
        <v>2010-06-30</v>
      </c>
      <c r="E2423" t="str">
        <f t="shared" si="75"/>
        <v>delete from carteracomunidadfecha where fechadegeneracion='2010-06-30';</v>
      </c>
    </row>
    <row r="2424" spans="1:5" hidden="1" x14ac:dyDescent="0.25">
      <c r="A2424" t="s">
        <v>8</v>
      </c>
      <c r="B2424" s="1">
        <v>40390</v>
      </c>
      <c r="C2424" s="1">
        <f>VLOOKUP(B2424,Fechas_Validas!A:B,1,)</f>
        <v>40390</v>
      </c>
      <c r="D2424" s="5" t="str">
        <f t="shared" si="74"/>
        <v>2010-07-31</v>
      </c>
      <c r="E2424" t="str">
        <f t="shared" si="75"/>
        <v>delete from carteracomunidadfecha where fechadegeneracion='2010-07-31';</v>
      </c>
    </row>
    <row r="2425" spans="1:5" hidden="1" x14ac:dyDescent="0.25">
      <c r="A2425" t="s">
        <v>8</v>
      </c>
      <c r="B2425" s="1">
        <v>40421</v>
      </c>
      <c r="C2425" s="1">
        <f>VLOOKUP(B2425,Fechas_Validas!A:B,1,)</f>
        <v>40421</v>
      </c>
      <c r="D2425" s="5" t="str">
        <f t="shared" si="74"/>
        <v>2010-08-31</v>
      </c>
      <c r="E2425" t="str">
        <f t="shared" si="75"/>
        <v>delete from carteracomunidadfecha where fechadegeneracion='2010-08-31';</v>
      </c>
    </row>
    <row r="2426" spans="1:5" hidden="1" x14ac:dyDescent="0.25">
      <c r="A2426" t="s">
        <v>8</v>
      </c>
      <c r="B2426" s="1">
        <v>40451</v>
      </c>
      <c r="C2426" s="1">
        <f>VLOOKUP(B2426,Fechas_Validas!A:B,1,)</f>
        <v>40451</v>
      </c>
      <c r="D2426" s="5" t="str">
        <f t="shared" si="74"/>
        <v>2010-09-30</v>
      </c>
      <c r="E2426" t="str">
        <f t="shared" si="75"/>
        <v>delete from carteracomunidadfecha where fechadegeneracion='2010-09-30';</v>
      </c>
    </row>
    <row r="2427" spans="1:5" hidden="1" x14ac:dyDescent="0.25">
      <c r="A2427" t="s">
        <v>8</v>
      </c>
      <c r="B2427" s="1">
        <v>40512</v>
      </c>
      <c r="C2427" s="1">
        <f>VLOOKUP(B2427,Fechas_Validas!A:B,1,)</f>
        <v>40512</v>
      </c>
      <c r="D2427" s="5" t="str">
        <f t="shared" si="74"/>
        <v>2010-11-30</v>
      </c>
      <c r="E2427" t="str">
        <f t="shared" si="75"/>
        <v>delete from carteracomunidadfecha where fechadegeneracion='2010-11-30';</v>
      </c>
    </row>
    <row r="2428" spans="1:5" hidden="1" x14ac:dyDescent="0.25">
      <c r="A2428" t="s">
        <v>8</v>
      </c>
      <c r="B2428" s="1">
        <v>40543</v>
      </c>
      <c r="C2428" s="1">
        <f>VLOOKUP(B2428,Fechas_Validas!A:B,1,)</f>
        <v>40543</v>
      </c>
      <c r="D2428" s="5" t="str">
        <f t="shared" si="74"/>
        <v>2010-12-31</v>
      </c>
      <c r="E2428" t="str">
        <f t="shared" si="75"/>
        <v>delete from carteracomunidadfecha where fechadegeneracion='2010-12-31';</v>
      </c>
    </row>
    <row r="2429" spans="1:5" hidden="1" x14ac:dyDescent="0.25">
      <c r="A2429" t="s">
        <v>8</v>
      </c>
      <c r="B2429" s="1">
        <v>40602</v>
      </c>
      <c r="C2429" s="1">
        <f>VLOOKUP(B2429,Fechas_Validas!A:B,1,)</f>
        <v>40602</v>
      </c>
      <c r="D2429" s="5" t="str">
        <f t="shared" si="74"/>
        <v>2011-02-28</v>
      </c>
      <c r="E2429" t="str">
        <f t="shared" si="75"/>
        <v>delete from carteracomunidadfecha where fechadegeneracion='2011-02-28';</v>
      </c>
    </row>
    <row r="2430" spans="1:5" hidden="1" x14ac:dyDescent="0.25">
      <c r="A2430" t="s">
        <v>8</v>
      </c>
      <c r="B2430" s="1">
        <v>40633</v>
      </c>
      <c r="C2430" s="1">
        <f>VLOOKUP(B2430,Fechas_Validas!A:B,1,)</f>
        <v>40633</v>
      </c>
      <c r="D2430" s="5" t="str">
        <f t="shared" si="74"/>
        <v>2011-03-31</v>
      </c>
      <c r="E2430" t="str">
        <f t="shared" si="75"/>
        <v>delete from carteracomunidadfecha where fechadegeneracion='2011-03-31';</v>
      </c>
    </row>
    <row r="2431" spans="1:5" hidden="1" x14ac:dyDescent="0.25">
      <c r="A2431" t="s">
        <v>8</v>
      </c>
      <c r="B2431" s="1">
        <v>40663</v>
      </c>
      <c r="C2431" s="1">
        <f>VLOOKUP(B2431,Fechas_Validas!A:B,1,)</f>
        <v>40663</v>
      </c>
      <c r="D2431" s="5" t="str">
        <f t="shared" si="74"/>
        <v>2011-04-30</v>
      </c>
      <c r="E2431" t="str">
        <f t="shared" si="75"/>
        <v>delete from carteracomunidadfecha where fechadegeneracion='2011-04-30';</v>
      </c>
    </row>
    <row r="2432" spans="1:5" hidden="1" x14ac:dyDescent="0.25">
      <c r="A2432" t="s">
        <v>8</v>
      </c>
      <c r="B2432" s="1">
        <v>40694</v>
      </c>
      <c r="C2432" s="1">
        <f>VLOOKUP(B2432,Fechas_Validas!A:B,1,)</f>
        <v>40694</v>
      </c>
      <c r="D2432" s="5" t="str">
        <f t="shared" si="74"/>
        <v>2011-05-31</v>
      </c>
      <c r="E2432" t="str">
        <f t="shared" si="75"/>
        <v>delete from carteracomunidadfecha where fechadegeneracion='2011-05-31';</v>
      </c>
    </row>
    <row r="2433" spans="1:5" hidden="1" x14ac:dyDescent="0.25">
      <c r="A2433" t="s">
        <v>8</v>
      </c>
      <c r="B2433" s="1">
        <v>40724</v>
      </c>
      <c r="C2433" s="1">
        <f>VLOOKUP(B2433,Fechas_Validas!A:B,1,)</f>
        <v>40724</v>
      </c>
      <c r="D2433" s="5" t="str">
        <f t="shared" si="74"/>
        <v>2011-06-30</v>
      </c>
      <c r="E2433" t="str">
        <f t="shared" si="75"/>
        <v>delete from carteracomunidadfecha where fechadegeneracion='2011-06-30';</v>
      </c>
    </row>
    <row r="2434" spans="1:5" hidden="1" x14ac:dyDescent="0.25">
      <c r="A2434" t="s">
        <v>8</v>
      </c>
      <c r="B2434" s="1">
        <v>40755</v>
      </c>
      <c r="C2434" s="1">
        <f>VLOOKUP(B2434,Fechas_Validas!A:B,1,)</f>
        <v>40755</v>
      </c>
      <c r="D2434" s="5" t="str">
        <f t="shared" si="74"/>
        <v>2011-07-31</v>
      </c>
      <c r="E2434" t="str">
        <f t="shared" si="75"/>
        <v>delete from carteracomunidadfecha where fechadegeneracion='2011-07-31';</v>
      </c>
    </row>
    <row r="2435" spans="1:5" hidden="1" x14ac:dyDescent="0.25">
      <c r="A2435" t="s">
        <v>8</v>
      </c>
      <c r="B2435" s="1">
        <v>40786</v>
      </c>
      <c r="C2435" s="1">
        <f>VLOOKUP(B2435,Fechas_Validas!A:B,1,)</f>
        <v>40786</v>
      </c>
      <c r="D2435" s="5" t="str">
        <f t="shared" ref="D2435:D2498" si="76">TEXT(B2435,"aaaa-mm-dd")</f>
        <v>2011-08-31</v>
      </c>
      <c r="E2435" t="str">
        <f t="shared" ref="E2435:E2498" si="77">$E$1&amp;D2435&amp;"';"</f>
        <v>delete from carteracomunidadfecha where fechadegeneracion='2011-08-31';</v>
      </c>
    </row>
    <row r="2436" spans="1:5" hidden="1" x14ac:dyDescent="0.25">
      <c r="A2436" t="s">
        <v>8</v>
      </c>
      <c r="B2436" s="1">
        <v>40816</v>
      </c>
      <c r="C2436" s="1">
        <f>VLOOKUP(B2436,Fechas_Validas!A:B,1,)</f>
        <v>40816</v>
      </c>
      <c r="D2436" s="5" t="str">
        <f t="shared" si="76"/>
        <v>2011-09-30</v>
      </c>
      <c r="E2436" t="str">
        <f t="shared" si="77"/>
        <v>delete from carteracomunidadfecha where fechadegeneracion='2011-09-30';</v>
      </c>
    </row>
    <row r="2437" spans="1:5" hidden="1" x14ac:dyDescent="0.25">
      <c r="A2437" t="s">
        <v>8</v>
      </c>
      <c r="B2437" s="1">
        <v>40847</v>
      </c>
      <c r="C2437" s="1">
        <f>VLOOKUP(B2437,Fechas_Validas!A:B,1,)</f>
        <v>40847</v>
      </c>
      <c r="D2437" s="5" t="str">
        <f t="shared" si="76"/>
        <v>2011-10-31</v>
      </c>
      <c r="E2437" t="str">
        <f t="shared" si="77"/>
        <v>delete from carteracomunidadfecha where fechadegeneracion='2011-10-31';</v>
      </c>
    </row>
    <row r="2438" spans="1:5" hidden="1" x14ac:dyDescent="0.25">
      <c r="A2438" t="s">
        <v>8</v>
      </c>
      <c r="B2438" s="1">
        <v>40877</v>
      </c>
      <c r="C2438" s="1">
        <f>VLOOKUP(B2438,Fechas_Validas!A:B,1,)</f>
        <v>40877</v>
      </c>
      <c r="D2438" s="5" t="str">
        <f t="shared" si="76"/>
        <v>2011-11-30</v>
      </c>
      <c r="E2438" t="str">
        <f t="shared" si="77"/>
        <v>delete from carteracomunidadfecha where fechadegeneracion='2011-11-30';</v>
      </c>
    </row>
    <row r="2439" spans="1:5" hidden="1" x14ac:dyDescent="0.25">
      <c r="A2439" t="s">
        <v>8</v>
      </c>
      <c r="B2439" s="1">
        <v>40908</v>
      </c>
      <c r="C2439" s="1">
        <f>VLOOKUP(B2439,Fechas_Validas!A:B,1,)</f>
        <v>40908</v>
      </c>
      <c r="D2439" s="5" t="str">
        <f t="shared" si="76"/>
        <v>2011-12-31</v>
      </c>
      <c r="E2439" t="str">
        <f t="shared" si="77"/>
        <v>delete from carteracomunidadfecha where fechadegeneracion='2011-12-31';</v>
      </c>
    </row>
    <row r="2440" spans="1:5" hidden="1" x14ac:dyDescent="0.25">
      <c r="A2440" t="s">
        <v>8</v>
      </c>
      <c r="B2440" s="1">
        <v>40939</v>
      </c>
      <c r="C2440" s="1">
        <f>VLOOKUP(B2440,Fechas_Validas!A:B,1,)</f>
        <v>40939</v>
      </c>
      <c r="D2440" s="5" t="str">
        <f t="shared" si="76"/>
        <v>2012-01-31</v>
      </c>
      <c r="E2440" t="str">
        <f t="shared" si="77"/>
        <v>delete from carteracomunidadfecha where fechadegeneracion='2012-01-31';</v>
      </c>
    </row>
    <row r="2441" spans="1:5" hidden="1" x14ac:dyDescent="0.25">
      <c r="A2441" t="s">
        <v>8</v>
      </c>
      <c r="B2441" s="1">
        <v>40968</v>
      </c>
      <c r="C2441" s="1">
        <f>VLOOKUP(B2441,Fechas_Validas!A:B,1,)</f>
        <v>40968</v>
      </c>
      <c r="D2441" s="5" t="str">
        <f t="shared" si="76"/>
        <v>2012-02-29</v>
      </c>
      <c r="E2441" t="str">
        <f t="shared" si="77"/>
        <v>delete from carteracomunidadfecha where fechadegeneracion='2012-02-29';</v>
      </c>
    </row>
    <row r="2442" spans="1:5" hidden="1" x14ac:dyDescent="0.25">
      <c r="A2442" t="s">
        <v>8</v>
      </c>
      <c r="B2442" s="1">
        <v>40999</v>
      </c>
      <c r="C2442" s="1">
        <f>VLOOKUP(B2442,Fechas_Validas!A:B,1,)</f>
        <v>40999</v>
      </c>
      <c r="D2442" s="5" t="str">
        <f t="shared" si="76"/>
        <v>2012-03-31</v>
      </c>
      <c r="E2442" t="str">
        <f t="shared" si="77"/>
        <v>delete from carteracomunidadfecha where fechadegeneracion='2012-03-31';</v>
      </c>
    </row>
    <row r="2443" spans="1:5" hidden="1" x14ac:dyDescent="0.25">
      <c r="A2443" t="s">
        <v>8</v>
      </c>
      <c r="B2443" s="1">
        <v>41029</v>
      </c>
      <c r="C2443" s="1">
        <f>VLOOKUP(B2443,Fechas_Validas!A:B,1,)</f>
        <v>41029</v>
      </c>
      <c r="D2443" s="5" t="str">
        <f t="shared" si="76"/>
        <v>2012-04-30</v>
      </c>
      <c r="E2443" t="str">
        <f t="shared" si="77"/>
        <v>delete from carteracomunidadfecha where fechadegeneracion='2012-04-30';</v>
      </c>
    </row>
    <row r="2444" spans="1:5" hidden="1" x14ac:dyDescent="0.25">
      <c r="A2444" t="s">
        <v>8</v>
      </c>
      <c r="B2444" s="1">
        <v>41060</v>
      </c>
      <c r="C2444" s="1">
        <f>VLOOKUP(B2444,Fechas_Validas!A:B,1,)</f>
        <v>41060</v>
      </c>
      <c r="D2444" s="5" t="str">
        <f t="shared" si="76"/>
        <v>2012-05-31</v>
      </c>
      <c r="E2444" t="str">
        <f t="shared" si="77"/>
        <v>delete from carteracomunidadfecha where fechadegeneracion='2012-05-31';</v>
      </c>
    </row>
    <row r="2445" spans="1:5" hidden="1" x14ac:dyDescent="0.25">
      <c r="A2445" t="s">
        <v>8</v>
      </c>
      <c r="B2445" s="1">
        <v>41090</v>
      </c>
      <c r="C2445" s="1">
        <f>VLOOKUP(B2445,Fechas_Validas!A:B,1,)</f>
        <v>41090</v>
      </c>
      <c r="D2445" s="5" t="str">
        <f t="shared" si="76"/>
        <v>2012-06-30</v>
      </c>
      <c r="E2445" t="str">
        <f t="shared" si="77"/>
        <v>delete from carteracomunidadfecha where fechadegeneracion='2012-06-30';</v>
      </c>
    </row>
    <row r="2446" spans="1:5" hidden="1" x14ac:dyDescent="0.25">
      <c r="A2446" t="s">
        <v>8</v>
      </c>
      <c r="B2446" s="1">
        <v>41121</v>
      </c>
      <c r="C2446" s="1">
        <f>VLOOKUP(B2446,Fechas_Validas!A:B,1,)</f>
        <v>41121</v>
      </c>
      <c r="D2446" s="5" t="str">
        <f t="shared" si="76"/>
        <v>2012-07-31</v>
      </c>
      <c r="E2446" t="str">
        <f t="shared" si="77"/>
        <v>delete from carteracomunidadfecha where fechadegeneracion='2012-07-31';</v>
      </c>
    </row>
    <row r="2447" spans="1:5" hidden="1" x14ac:dyDescent="0.25">
      <c r="A2447" t="s">
        <v>8</v>
      </c>
      <c r="B2447" s="1">
        <v>41152</v>
      </c>
      <c r="C2447" s="1">
        <f>VLOOKUP(B2447,Fechas_Validas!A:B,1,)</f>
        <v>41152</v>
      </c>
      <c r="D2447" s="5" t="str">
        <f t="shared" si="76"/>
        <v>2012-08-31</v>
      </c>
      <c r="E2447" t="str">
        <f t="shared" si="77"/>
        <v>delete from carteracomunidadfecha where fechadegeneracion='2012-08-31';</v>
      </c>
    </row>
    <row r="2448" spans="1:5" hidden="1" x14ac:dyDescent="0.25">
      <c r="A2448" t="s">
        <v>8</v>
      </c>
      <c r="B2448" s="1">
        <v>41182</v>
      </c>
      <c r="C2448" s="1">
        <f>VLOOKUP(B2448,Fechas_Validas!A:B,1,)</f>
        <v>41182</v>
      </c>
      <c r="D2448" s="5" t="str">
        <f t="shared" si="76"/>
        <v>2012-09-30</v>
      </c>
      <c r="E2448" t="str">
        <f t="shared" si="77"/>
        <v>delete from carteracomunidadfecha where fechadegeneracion='2012-09-30';</v>
      </c>
    </row>
    <row r="2449" spans="1:5" hidden="1" x14ac:dyDescent="0.25">
      <c r="A2449" t="s">
        <v>8</v>
      </c>
      <c r="B2449" s="1">
        <v>41213</v>
      </c>
      <c r="C2449" s="1">
        <f>VLOOKUP(B2449,Fechas_Validas!A:B,1,)</f>
        <v>41213</v>
      </c>
      <c r="D2449" s="5" t="str">
        <f t="shared" si="76"/>
        <v>2012-10-31</v>
      </c>
      <c r="E2449" t="str">
        <f t="shared" si="77"/>
        <v>delete from carteracomunidadfecha where fechadegeneracion='2012-10-31';</v>
      </c>
    </row>
    <row r="2450" spans="1:5" hidden="1" x14ac:dyDescent="0.25">
      <c r="A2450" t="s">
        <v>8</v>
      </c>
      <c r="B2450" s="1">
        <v>41243</v>
      </c>
      <c r="C2450" s="1">
        <f>VLOOKUP(B2450,Fechas_Validas!A:B,1,)</f>
        <v>41243</v>
      </c>
      <c r="D2450" s="5" t="str">
        <f t="shared" si="76"/>
        <v>2012-11-30</v>
      </c>
      <c r="E2450" t="str">
        <f t="shared" si="77"/>
        <v>delete from carteracomunidadfecha where fechadegeneracion='2012-11-30';</v>
      </c>
    </row>
    <row r="2451" spans="1:5" hidden="1" x14ac:dyDescent="0.25">
      <c r="A2451" t="s">
        <v>8</v>
      </c>
      <c r="B2451" s="1">
        <v>41274</v>
      </c>
      <c r="C2451" s="1">
        <f>VLOOKUP(B2451,Fechas_Validas!A:B,1,)</f>
        <v>41274</v>
      </c>
      <c r="D2451" s="5" t="str">
        <f t="shared" si="76"/>
        <v>2012-12-31</v>
      </c>
      <c r="E2451" t="str">
        <f t="shared" si="77"/>
        <v>delete from carteracomunidadfecha where fechadegeneracion='2012-12-31';</v>
      </c>
    </row>
    <row r="2452" spans="1:5" x14ac:dyDescent="0.25">
      <c r="A2452" t="s">
        <v>8</v>
      </c>
      <c r="B2452" s="1">
        <v>41276</v>
      </c>
      <c r="C2452" s="1" t="e">
        <f>VLOOKUP(B2452,Fechas_Validas!A:B,1,)</f>
        <v>#N/A</v>
      </c>
      <c r="D2452" s="5" t="str">
        <f t="shared" si="76"/>
        <v>2013-01-02</v>
      </c>
      <c r="E2452" t="str">
        <f t="shared" si="77"/>
        <v>delete from carteracomunidadfecha where fechadegeneracion='2013-01-02';</v>
      </c>
    </row>
    <row r="2453" spans="1:5" x14ac:dyDescent="0.25">
      <c r="A2453" t="s">
        <v>8</v>
      </c>
      <c r="B2453" s="1">
        <v>41277</v>
      </c>
      <c r="C2453" s="1" t="e">
        <f>VLOOKUP(B2453,Fechas_Validas!A:B,1,)</f>
        <v>#N/A</v>
      </c>
      <c r="D2453" s="5" t="str">
        <f t="shared" si="76"/>
        <v>2013-01-03</v>
      </c>
      <c r="E2453" t="str">
        <f t="shared" si="77"/>
        <v>delete from carteracomunidadfecha where fechadegeneracion='2013-01-03';</v>
      </c>
    </row>
    <row r="2454" spans="1:5" x14ac:dyDescent="0.25">
      <c r="A2454" t="s">
        <v>8</v>
      </c>
      <c r="B2454" s="1">
        <v>41278</v>
      </c>
      <c r="C2454" s="1" t="e">
        <f>VLOOKUP(B2454,Fechas_Validas!A:B,1,)</f>
        <v>#N/A</v>
      </c>
      <c r="D2454" s="5" t="str">
        <f t="shared" si="76"/>
        <v>2013-01-04</v>
      </c>
      <c r="E2454" t="str">
        <f t="shared" si="77"/>
        <v>delete from carteracomunidadfecha where fechadegeneracion='2013-01-04';</v>
      </c>
    </row>
    <row r="2455" spans="1:5" x14ac:dyDescent="0.25">
      <c r="A2455" t="s">
        <v>8</v>
      </c>
      <c r="B2455" s="1">
        <v>41281</v>
      </c>
      <c r="C2455" s="1" t="e">
        <f>VLOOKUP(B2455,Fechas_Validas!A:B,1,)</f>
        <v>#N/A</v>
      </c>
      <c r="D2455" s="5" t="str">
        <f t="shared" si="76"/>
        <v>2013-01-07</v>
      </c>
      <c r="E2455" t="str">
        <f t="shared" si="77"/>
        <v>delete from carteracomunidadfecha where fechadegeneracion='2013-01-07';</v>
      </c>
    </row>
    <row r="2456" spans="1:5" x14ac:dyDescent="0.25">
      <c r="A2456" t="s">
        <v>8</v>
      </c>
      <c r="B2456" s="1">
        <v>41282</v>
      </c>
      <c r="C2456" s="1" t="e">
        <f>VLOOKUP(B2456,Fechas_Validas!A:B,1,)</f>
        <v>#N/A</v>
      </c>
      <c r="D2456" s="5" t="str">
        <f t="shared" si="76"/>
        <v>2013-01-08</v>
      </c>
      <c r="E2456" t="str">
        <f t="shared" si="77"/>
        <v>delete from carteracomunidadfecha where fechadegeneracion='2013-01-08';</v>
      </c>
    </row>
    <row r="2457" spans="1:5" x14ac:dyDescent="0.25">
      <c r="A2457" t="s">
        <v>8</v>
      </c>
      <c r="B2457" s="1">
        <v>41284</v>
      </c>
      <c r="C2457" s="1" t="e">
        <f>VLOOKUP(B2457,Fechas_Validas!A:B,1,)</f>
        <v>#N/A</v>
      </c>
      <c r="D2457" s="5" t="str">
        <f t="shared" si="76"/>
        <v>2013-01-10</v>
      </c>
      <c r="E2457" t="str">
        <f t="shared" si="77"/>
        <v>delete from carteracomunidadfecha where fechadegeneracion='2013-01-10';</v>
      </c>
    </row>
    <row r="2458" spans="1:5" x14ac:dyDescent="0.25">
      <c r="A2458" t="s">
        <v>8</v>
      </c>
      <c r="B2458" s="1">
        <v>41285</v>
      </c>
      <c r="C2458" s="1" t="e">
        <f>VLOOKUP(B2458,Fechas_Validas!A:B,1,)</f>
        <v>#N/A</v>
      </c>
      <c r="D2458" s="5" t="str">
        <f t="shared" si="76"/>
        <v>2013-01-11</v>
      </c>
      <c r="E2458" t="str">
        <f t="shared" si="77"/>
        <v>delete from carteracomunidadfecha where fechadegeneracion='2013-01-11';</v>
      </c>
    </row>
    <row r="2459" spans="1:5" x14ac:dyDescent="0.25">
      <c r="A2459" t="s">
        <v>8</v>
      </c>
      <c r="B2459" s="1">
        <v>41288</v>
      </c>
      <c r="C2459" s="1" t="e">
        <f>VLOOKUP(B2459,Fechas_Validas!A:B,1,)</f>
        <v>#N/A</v>
      </c>
      <c r="D2459" s="5" t="str">
        <f t="shared" si="76"/>
        <v>2013-01-14</v>
      </c>
      <c r="E2459" t="str">
        <f t="shared" si="77"/>
        <v>delete from carteracomunidadfecha where fechadegeneracion='2013-01-14';</v>
      </c>
    </row>
    <row r="2460" spans="1:5" x14ac:dyDescent="0.25">
      <c r="A2460" t="s">
        <v>8</v>
      </c>
      <c r="B2460" s="1">
        <v>41289</v>
      </c>
      <c r="C2460" s="1" t="e">
        <f>VLOOKUP(B2460,Fechas_Validas!A:B,1,)</f>
        <v>#N/A</v>
      </c>
      <c r="D2460" s="5" t="str">
        <f t="shared" si="76"/>
        <v>2013-01-15</v>
      </c>
      <c r="E2460" t="str">
        <f t="shared" si="77"/>
        <v>delete from carteracomunidadfecha where fechadegeneracion='2013-01-15';</v>
      </c>
    </row>
    <row r="2461" spans="1:5" x14ac:dyDescent="0.25">
      <c r="A2461" t="s">
        <v>8</v>
      </c>
      <c r="B2461" s="1">
        <v>41290</v>
      </c>
      <c r="C2461" s="1" t="e">
        <f>VLOOKUP(B2461,Fechas_Validas!A:B,1,)</f>
        <v>#N/A</v>
      </c>
      <c r="D2461" s="5" t="str">
        <f t="shared" si="76"/>
        <v>2013-01-16</v>
      </c>
      <c r="E2461" t="str">
        <f t="shared" si="77"/>
        <v>delete from carteracomunidadfecha where fechadegeneracion='2013-01-16';</v>
      </c>
    </row>
    <row r="2462" spans="1:5" x14ac:dyDescent="0.25">
      <c r="A2462" t="s">
        <v>8</v>
      </c>
      <c r="B2462" s="1">
        <v>41291</v>
      </c>
      <c r="C2462" s="1" t="e">
        <f>VLOOKUP(B2462,Fechas_Validas!A:B,1,)</f>
        <v>#N/A</v>
      </c>
      <c r="D2462" s="5" t="str">
        <f t="shared" si="76"/>
        <v>2013-01-17</v>
      </c>
      <c r="E2462" t="str">
        <f t="shared" si="77"/>
        <v>delete from carteracomunidadfecha where fechadegeneracion='2013-01-17';</v>
      </c>
    </row>
    <row r="2463" spans="1:5" x14ac:dyDescent="0.25">
      <c r="A2463" t="s">
        <v>8</v>
      </c>
      <c r="B2463" s="1">
        <v>41293</v>
      </c>
      <c r="C2463" s="1" t="e">
        <f>VLOOKUP(B2463,Fechas_Validas!A:B,1,)</f>
        <v>#N/A</v>
      </c>
      <c r="D2463" s="5" t="str">
        <f t="shared" si="76"/>
        <v>2013-01-19</v>
      </c>
      <c r="E2463" t="str">
        <f t="shared" si="77"/>
        <v>delete from carteracomunidadfecha where fechadegeneracion='2013-01-19';</v>
      </c>
    </row>
    <row r="2464" spans="1:5" x14ac:dyDescent="0.25">
      <c r="A2464" t="s">
        <v>8</v>
      </c>
      <c r="B2464" s="1">
        <v>41295</v>
      </c>
      <c r="C2464" s="1" t="e">
        <f>VLOOKUP(B2464,Fechas_Validas!A:B,1,)</f>
        <v>#N/A</v>
      </c>
      <c r="D2464" s="5" t="str">
        <f t="shared" si="76"/>
        <v>2013-01-21</v>
      </c>
      <c r="E2464" t="str">
        <f t="shared" si="77"/>
        <v>delete from carteracomunidadfecha where fechadegeneracion='2013-01-21';</v>
      </c>
    </row>
    <row r="2465" spans="1:5" x14ac:dyDescent="0.25">
      <c r="A2465" t="s">
        <v>8</v>
      </c>
      <c r="B2465" s="1">
        <v>41296</v>
      </c>
      <c r="C2465" s="1" t="e">
        <f>VLOOKUP(B2465,Fechas_Validas!A:B,1,)</f>
        <v>#N/A</v>
      </c>
      <c r="D2465" s="5" t="str">
        <f t="shared" si="76"/>
        <v>2013-01-22</v>
      </c>
      <c r="E2465" t="str">
        <f t="shared" si="77"/>
        <v>delete from carteracomunidadfecha where fechadegeneracion='2013-01-22';</v>
      </c>
    </row>
    <row r="2466" spans="1:5" x14ac:dyDescent="0.25">
      <c r="A2466" t="s">
        <v>8</v>
      </c>
      <c r="B2466" s="1">
        <v>41297</v>
      </c>
      <c r="C2466" s="1" t="e">
        <f>VLOOKUP(B2466,Fechas_Validas!A:B,1,)</f>
        <v>#N/A</v>
      </c>
      <c r="D2466" s="5" t="str">
        <f t="shared" si="76"/>
        <v>2013-01-23</v>
      </c>
      <c r="E2466" t="str">
        <f t="shared" si="77"/>
        <v>delete from carteracomunidadfecha where fechadegeneracion='2013-01-23';</v>
      </c>
    </row>
    <row r="2467" spans="1:5" x14ac:dyDescent="0.25">
      <c r="A2467" t="s">
        <v>8</v>
      </c>
      <c r="B2467" s="1">
        <v>41298</v>
      </c>
      <c r="C2467" s="1" t="e">
        <f>VLOOKUP(B2467,Fechas_Validas!A:B,1,)</f>
        <v>#N/A</v>
      </c>
      <c r="D2467" s="5" t="str">
        <f t="shared" si="76"/>
        <v>2013-01-24</v>
      </c>
      <c r="E2467" t="str">
        <f t="shared" si="77"/>
        <v>delete from carteracomunidadfecha where fechadegeneracion='2013-01-24';</v>
      </c>
    </row>
    <row r="2468" spans="1:5" x14ac:dyDescent="0.25">
      <c r="A2468" t="s">
        <v>8</v>
      </c>
      <c r="B2468" s="1">
        <v>41299</v>
      </c>
      <c r="C2468" s="1" t="e">
        <f>VLOOKUP(B2468,Fechas_Validas!A:B,1,)</f>
        <v>#N/A</v>
      </c>
      <c r="D2468" s="5" t="str">
        <f t="shared" si="76"/>
        <v>2013-01-25</v>
      </c>
      <c r="E2468" t="str">
        <f t="shared" si="77"/>
        <v>delete from carteracomunidadfecha where fechadegeneracion='2013-01-25';</v>
      </c>
    </row>
    <row r="2469" spans="1:5" x14ac:dyDescent="0.25">
      <c r="A2469" t="s">
        <v>8</v>
      </c>
      <c r="B2469" s="1">
        <v>41300</v>
      </c>
      <c r="C2469" s="1" t="e">
        <f>VLOOKUP(B2469,Fechas_Validas!A:B,1,)</f>
        <v>#N/A</v>
      </c>
      <c r="D2469" s="5" t="str">
        <f t="shared" si="76"/>
        <v>2013-01-26</v>
      </c>
      <c r="E2469" t="str">
        <f t="shared" si="77"/>
        <v>delete from carteracomunidadfecha where fechadegeneracion='2013-01-26';</v>
      </c>
    </row>
    <row r="2470" spans="1:5" x14ac:dyDescent="0.25">
      <c r="A2470" t="s">
        <v>8</v>
      </c>
      <c r="B2470" s="1">
        <v>41302</v>
      </c>
      <c r="C2470" s="1" t="e">
        <f>VLOOKUP(B2470,Fechas_Validas!A:B,1,)</f>
        <v>#N/A</v>
      </c>
      <c r="D2470" s="5" t="str">
        <f t="shared" si="76"/>
        <v>2013-01-28</v>
      </c>
      <c r="E2470" t="str">
        <f t="shared" si="77"/>
        <v>delete from carteracomunidadfecha where fechadegeneracion='2013-01-28';</v>
      </c>
    </row>
    <row r="2471" spans="1:5" x14ac:dyDescent="0.25">
      <c r="A2471" t="s">
        <v>8</v>
      </c>
      <c r="B2471" s="1">
        <v>41303</v>
      </c>
      <c r="C2471" s="1" t="e">
        <f>VLOOKUP(B2471,Fechas_Validas!A:B,1,)</f>
        <v>#N/A</v>
      </c>
      <c r="D2471" s="5" t="str">
        <f t="shared" si="76"/>
        <v>2013-01-29</v>
      </c>
      <c r="E2471" t="str">
        <f t="shared" si="77"/>
        <v>delete from carteracomunidadfecha where fechadegeneracion='2013-01-29';</v>
      </c>
    </row>
    <row r="2472" spans="1:5" x14ac:dyDescent="0.25">
      <c r="A2472" t="s">
        <v>8</v>
      </c>
      <c r="B2472" s="1">
        <v>41304</v>
      </c>
      <c r="C2472" s="1" t="e">
        <f>VLOOKUP(B2472,Fechas_Validas!A:B,1,)</f>
        <v>#N/A</v>
      </c>
      <c r="D2472" s="5" t="str">
        <f t="shared" si="76"/>
        <v>2013-01-30</v>
      </c>
      <c r="E2472" t="str">
        <f t="shared" si="77"/>
        <v>delete from carteracomunidadfecha where fechadegeneracion='2013-01-30';</v>
      </c>
    </row>
    <row r="2473" spans="1:5" hidden="1" x14ac:dyDescent="0.25">
      <c r="A2473" t="s">
        <v>8</v>
      </c>
      <c r="B2473" s="1">
        <v>41305</v>
      </c>
      <c r="C2473" s="1">
        <f>VLOOKUP(B2473,Fechas_Validas!A:B,1,)</f>
        <v>41305</v>
      </c>
      <c r="D2473" s="5" t="str">
        <f t="shared" si="76"/>
        <v>2013-01-31</v>
      </c>
      <c r="E2473" t="str">
        <f t="shared" si="77"/>
        <v>delete from carteracomunidadfecha where fechadegeneracion='2013-01-31';</v>
      </c>
    </row>
    <row r="2474" spans="1:5" x14ac:dyDescent="0.25">
      <c r="A2474" t="s">
        <v>8</v>
      </c>
      <c r="B2474" s="1">
        <v>41307</v>
      </c>
      <c r="C2474" s="1" t="e">
        <f>VLOOKUP(B2474,Fechas_Validas!A:B,1,)</f>
        <v>#N/A</v>
      </c>
      <c r="D2474" s="5" t="str">
        <f t="shared" si="76"/>
        <v>2013-02-02</v>
      </c>
      <c r="E2474" t="str">
        <f t="shared" si="77"/>
        <v>delete from carteracomunidadfecha where fechadegeneracion='2013-02-02';</v>
      </c>
    </row>
    <row r="2475" spans="1:5" x14ac:dyDescent="0.25">
      <c r="A2475" t="s">
        <v>8</v>
      </c>
      <c r="B2475" s="1">
        <v>41310</v>
      </c>
      <c r="C2475" s="1" t="e">
        <f>VLOOKUP(B2475,Fechas_Validas!A:B,1,)</f>
        <v>#N/A</v>
      </c>
      <c r="D2475" s="5" t="str">
        <f t="shared" si="76"/>
        <v>2013-02-05</v>
      </c>
      <c r="E2475" t="str">
        <f t="shared" si="77"/>
        <v>delete from carteracomunidadfecha where fechadegeneracion='2013-02-05';</v>
      </c>
    </row>
    <row r="2476" spans="1:5" x14ac:dyDescent="0.25">
      <c r="A2476" t="s">
        <v>8</v>
      </c>
      <c r="B2476" s="1">
        <v>41311</v>
      </c>
      <c r="C2476" s="1" t="e">
        <f>VLOOKUP(B2476,Fechas_Validas!A:B,1,)</f>
        <v>#N/A</v>
      </c>
      <c r="D2476" s="5" t="str">
        <f t="shared" si="76"/>
        <v>2013-02-06</v>
      </c>
      <c r="E2476" t="str">
        <f t="shared" si="77"/>
        <v>delete from carteracomunidadfecha where fechadegeneracion='2013-02-06';</v>
      </c>
    </row>
    <row r="2477" spans="1:5" x14ac:dyDescent="0.25">
      <c r="A2477" t="s">
        <v>8</v>
      </c>
      <c r="B2477" s="1">
        <v>41312</v>
      </c>
      <c r="C2477" s="1" t="e">
        <f>VLOOKUP(B2477,Fechas_Validas!A:B,1,)</f>
        <v>#N/A</v>
      </c>
      <c r="D2477" s="5" t="str">
        <f t="shared" si="76"/>
        <v>2013-02-07</v>
      </c>
      <c r="E2477" t="str">
        <f t="shared" si="77"/>
        <v>delete from carteracomunidadfecha where fechadegeneracion='2013-02-07';</v>
      </c>
    </row>
    <row r="2478" spans="1:5" x14ac:dyDescent="0.25">
      <c r="A2478" t="s">
        <v>8</v>
      </c>
      <c r="B2478" s="1">
        <v>41313</v>
      </c>
      <c r="C2478" s="1" t="e">
        <f>VLOOKUP(B2478,Fechas_Validas!A:B,1,)</f>
        <v>#N/A</v>
      </c>
      <c r="D2478" s="5" t="str">
        <f t="shared" si="76"/>
        <v>2013-02-08</v>
      </c>
      <c r="E2478" t="str">
        <f t="shared" si="77"/>
        <v>delete from carteracomunidadfecha where fechadegeneracion='2013-02-08';</v>
      </c>
    </row>
    <row r="2479" spans="1:5" x14ac:dyDescent="0.25">
      <c r="A2479" t="s">
        <v>8</v>
      </c>
      <c r="B2479" s="1">
        <v>41314</v>
      </c>
      <c r="C2479" s="1" t="e">
        <f>VLOOKUP(B2479,Fechas_Validas!A:B,1,)</f>
        <v>#N/A</v>
      </c>
      <c r="D2479" s="5" t="str">
        <f t="shared" si="76"/>
        <v>2013-02-09</v>
      </c>
      <c r="E2479" t="str">
        <f t="shared" si="77"/>
        <v>delete from carteracomunidadfecha where fechadegeneracion='2013-02-09';</v>
      </c>
    </row>
    <row r="2480" spans="1:5" x14ac:dyDescent="0.25">
      <c r="A2480" t="s">
        <v>8</v>
      </c>
      <c r="B2480" s="1">
        <v>41316</v>
      </c>
      <c r="C2480" s="1" t="e">
        <f>VLOOKUP(B2480,Fechas_Validas!A:B,1,)</f>
        <v>#N/A</v>
      </c>
      <c r="D2480" s="5" t="str">
        <f t="shared" si="76"/>
        <v>2013-02-11</v>
      </c>
      <c r="E2480" t="str">
        <f t="shared" si="77"/>
        <v>delete from carteracomunidadfecha where fechadegeneracion='2013-02-11';</v>
      </c>
    </row>
    <row r="2481" spans="1:5" x14ac:dyDescent="0.25">
      <c r="A2481" t="s">
        <v>8</v>
      </c>
      <c r="B2481" s="1">
        <v>41318</v>
      </c>
      <c r="C2481" s="1" t="e">
        <f>VLOOKUP(B2481,Fechas_Validas!A:B,1,)</f>
        <v>#N/A</v>
      </c>
      <c r="D2481" s="5" t="str">
        <f t="shared" si="76"/>
        <v>2013-02-13</v>
      </c>
      <c r="E2481" t="str">
        <f t="shared" si="77"/>
        <v>delete from carteracomunidadfecha where fechadegeneracion='2013-02-13';</v>
      </c>
    </row>
    <row r="2482" spans="1:5" x14ac:dyDescent="0.25">
      <c r="A2482" t="s">
        <v>8</v>
      </c>
      <c r="B2482" s="1">
        <v>41319</v>
      </c>
      <c r="C2482" s="1" t="e">
        <f>VLOOKUP(B2482,Fechas_Validas!A:B,1,)</f>
        <v>#N/A</v>
      </c>
      <c r="D2482" s="5" t="str">
        <f t="shared" si="76"/>
        <v>2013-02-14</v>
      </c>
      <c r="E2482" t="str">
        <f t="shared" si="77"/>
        <v>delete from carteracomunidadfecha where fechadegeneracion='2013-02-14';</v>
      </c>
    </row>
    <row r="2483" spans="1:5" x14ac:dyDescent="0.25">
      <c r="A2483" t="s">
        <v>8</v>
      </c>
      <c r="B2483" s="1">
        <v>41321</v>
      </c>
      <c r="C2483" s="1" t="e">
        <f>VLOOKUP(B2483,Fechas_Validas!A:B,1,)</f>
        <v>#N/A</v>
      </c>
      <c r="D2483" s="5" t="str">
        <f t="shared" si="76"/>
        <v>2013-02-16</v>
      </c>
      <c r="E2483" t="str">
        <f t="shared" si="77"/>
        <v>delete from carteracomunidadfecha where fechadegeneracion='2013-02-16';</v>
      </c>
    </row>
    <row r="2484" spans="1:5" x14ac:dyDescent="0.25">
      <c r="A2484" t="s">
        <v>8</v>
      </c>
      <c r="B2484" s="1">
        <v>41323</v>
      </c>
      <c r="C2484" s="1" t="e">
        <f>VLOOKUP(B2484,Fechas_Validas!A:B,1,)</f>
        <v>#N/A</v>
      </c>
      <c r="D2484" s="5" t="str">
        <f t="shared" si="76"/>
        <v>2013-02-18</v>
      </c>
      <c r="E2484" t="str">
        <f t="shared" si="77"/>
        <v>delete from carteracomunidadfecha where fechadegeneracion='2013-02-18';</v>
      </c>
    </row>
    <row r="2485" spans="1:5" x14ac:dyDescent="0.25">
      <c r="A2485" t="s">
        <v>8</v>
      </c>
      <c r="B2485" s="1">
        <v>41324</v>
      </c>
      <c r="C2485" s="1" t="e">
        <f>VLOOKUP(B2485,Fechas_Validas!A:B,1,)</f>
        <v>#N/A</v>
      </c>
      <c r="D2485" s="5" t="str">
        <f t="shared" si="76"/>
        <v>2013-02-19</v>
      </c>
      <c r="E2485" t="str">
        <f t="shared" si="77"/>
        <v>delete from carteracomunidadfecha where fechadegeneracion='2013-02-19';</v>
      </c>
    </row>
    <row r="2486" spans="1:5" x14ac:dyDescent="0.25">
      <c r="A2486" t="s">
        <v>8</v>
      </c>
      <c r="B2486" s="1">
        <v>41325</v>
      </c>
      <c r="C2486" s="1" t="e">
        <f>VLOOKUP(B2486,Fechas_Validas!A:B,1,)</f>
        <v>#N/A</v>
      </c>
      <c r="D2486" s="5" t="str">
        <f t="shared" si="76"/>
        <v>2013-02-20</v>
      </c>
      <c r="E2486" t="str">
        <f t="shared" si="77"/>
        <v>delete from carteracomunidadfecha where fechadegeneracion='2013-02-20';</v>
      </c>
    </row>
    <row r="2487" spans="1:5" x14ac:dyDescent="0.25">
      <c r="A2487" t="s">
        <v>8</v>
      </c>
      <c r="B2487" s="1">
        <v>41326</v>
      </c>
      <c r="C2487" s="1" t="e">
        <f>VLOOKUP(B2487,Fechas_Validas!A:B,1,)</f>
        <v>#N/A</v>
      </c>
      <c r="D2487" s="5" t="str">
        <f t="shared" si="76"/>
        <v>2013-02-21</v>
      </c>
      <c r="E2487" t="str">
        <f t="shared" si="77"/>
        <v>delete from carteracomunidadfecha where fechadegeneracion='2013-02-21';</v>
      </c>
    </row>
    <row r="2488" spans="1:5" x14ac:dyDescent="0.25">
      <c r="A2488" t="s">
        <v>8</v>
      </c>
      <c r="B2488" s="1">
        <v>41327</v>
      </c>
      <c r="C2488" s="1" t="e">
        <f>VLOOKUP(B2488,Fechas_Validas!A:B,1,)</f>
        <v>#N/A</v>
      </c>
      <c r="D2488" s="5" t="str">
        <f t="shared" si="76"/>
        <v>2013-02-22</v>
      </c>
      <c r="E2488" t="str">
        <f t="shared" si="77"/>
        <v>delete from carteracomunidadfecha where fechadegeneracion='2013-02-22';</v>
      </c>
    </row>
    <row r="2489" spans="1:5" x14ac:dyDescent="0.25">
      <c r="A2489" t="s">
        <v>8</v>
      </c>
      <c r="B2489" s="1">
        <v>41328</v>
      </c>
      <c r="C2489" s="1" t="e">
        <f>VLOOKUP(B2489,Fechas_Validas!A:B,1,)</f>
        <v>#N/A</v>
      </c>
      <c r="D2489" s="5" t="str">
        <f t="shared" si="76"/>
        <v>2013-02-23</v>
      </c>
      <c r="E2489" t="str">
        <f t="shared" si="77"/>
        <v>delete from carteracomunidadfecha where fechadegeneracion='2013-02-23';</v>
      </c>
    </row>
    <row r="2490" spans="1:5" x14ac:dyDescent="0.25">
      <c r="A2490" t="s">
        <v>8</v>
      </c>
      <c r="B2490" s="1">
        <v>41330</v>
      </c>
      <c r="C2490" s="1" t="e">
        <f>VLOOKUP(B2490,Fechas_Validas!A:B,1,)</f>
        <v>#N/A</v>
      </c>
      <c r="D2490" s="5" t="str">
        <f t="shared" si="76"/>
        <v>2013-02-25</v>
      </c>
      <c r="E2490" t="str">
        <f t="shared" si="77"/>
        <v>delete from carteracomunidadfecha where fechadegeneracion='2013-02-25';</v>
      </c>
    </row>
    <row r="2491" spans="1:5" x14ac:dyDescent="0.25">
      <c r="A2491" t="s">
        <v>8</v>
      </c>
      <c r="B2491" s="1">
        <v>41331</v>
      </c>
      <c r="C2491" s="1" t="e">
        <f>VLOOKUP(B2491,Fechas_Validas!A:B,1,)</f>
        <v>#N/A</v>
      </c>
      <c r="D2491" s="5" t="str">
        <f t="shared" si="76"/>
        <v>2013-02-26</v>
      </c>
      <c r="E2491" t="str">
        <f t="shared" si="77"/>
        <v>delete from carteracomunidadfecha where fechadegeneracion='2013-02-26';</v>
      </c>
    </row>
    <row r="2492" spans="1:5" x14ac:dyDescent="0.25">
      <c r="A2492" t="s">
        <v>8</v>
      </c>
      <c r="B2492" s="1">
        <v>41332</v>
      </c>
      <c r="C2492" s="1" t="e">
        <f>VLOOKUP(B2492,Fechas_Validas!A:B,1,)</f>
        <v>#N/A</v>
      </c>
      <c r="D2492" s="5" t="str">
        <f t="shared" si="76"/>
        <v>2013-02-27</v>
      </c>
      <c r="E2492" t="str">
        <f t="shared" si="77"/>
        <v>delete from carteracomunidadfecha where fechadegeneracion='2013-02-27';</v>
      </c>
    </row>
    <row r="2493" spans="1:5" hidden="1" x14ac:dyDescent="0.25">
      <c r="A2493" t="s">
        <v>8</v>
      </c>
      <c r="B2493" s="1">
        <v>41333</v>
      </c>
      <c r="C2493" s="1">
        <f>VLOOKUP(B2493,Fechas_Validas!A:B,1,)</f>
        <v>41333</v>
      </c>
      <c r="D2493" s="5" t="str">
        <f t="shared" si="76"/>
        <v>2013-02-28</v>
      </c>
      <c r="E2493" t="str">
        <f t="shared" si="77"/>
        <v>delete from carteracomunidadfecha where fechadegeneracion='2013-02-28';</v>
      </c>
    </row>
    <row r="2494" spans="1:5" x14ac:dyDescent="0.25">
      <c r="A2494" t="s">
        <v>8</v>
      </c>
      <c r="B2494" s="1">
        <v>41337</v>
      </c>
      <c r="C2494" s="1" t="e">
        <f>VLOOKUP(B2494,Fechas_Validas!A:B,1,)</f>
        <v>#N/A</v>
      </c>
      <c r="D2494" s="5" t="str">
        <f t="shared" si="76"/>
        <v>2013-03-04</v>
      </c>
      <c r="E2494" t="str">
        <f t="shared" si="77"/>
        <v>delete from carteracomunidadfecha where fechadegeneracion='2013-03-04';</v>
      </c>
    </row>
    <row r="2495" spans="1:5" x14ac:dyDescent="0.25">
      <c r="A2495" t="s">
        <v>8</v>
      </c>
      <c r="B2495" s="1">
        <v>41338</v>
      </c>
      <c r="C2495" s="1" t="e">
        <f>VLOOKUP(B2495,Fechas_Validas!A:B,1,)</f>
        <v>#N/A</v>
      </c>
      <c r="D2495" s="5" t="str">
        <f t="shared" si="76"/>
        <v>2013-03-05</v>
      </c>
      <c r="E2495" t="str">
        <f t="shared" si="77"/>
        <v>delete from carteracomunidadfecha where fechadegeneracion='2013-03-05';</v>
      </c>
    </row>
    <row r="2496" spans="1:5" x14ac:dyDescent="0.25">
      <c r="A2496" t="s">
        <v>8</v>
      </c>
      <c r="B2496" s="1">
        <v>41339</v>
      </c>
      <c r="C2496" s="1" t="e">
        <f>VLOOKUP(B2496,Fechas_Validas!A:B,1,)</f>
        <v>#N/A</v>
      </c>
      <c r="D2496" s="5" t="str">
        <f t="shared" si="76"/>
        <v>2013-03-06</v>
      </c>
      <c r="E2496" t="str">
        <f t="shared" si="77"/>
        <v>delete from carteracomunidadfecha where fechadegeneracion='2013-03-06';</v>
      </c>
    </row>
    <row r="2497" spans="1:5" x14ac:dyDescent="0.25">
      <c r="A2497" t="s">
        <v>8</v>
      </c>
      <c r="B2497" s="1">
        <v>41340</v>
      </c>
      <c r="C2497" s="1" t="e">
        <f>VLOOKUP(B2497,Fechas_Validas!A:B,1,)</f>
        <v>#N/A</v>
      </c>
      <c r="D2497" s="5" t="str">
        <f t="shared" si="76"/>
        <v>2013-03-07</v>
      </c>
      <c r="E2497" t="str">
        <f t="shared" si="77"/>
        <v>delete from carteracomunidadfecha where fechadegeneracion='2013-03-07';</v>
      </c>
    </row>
    <row r="2498" spans="1:5" x14ac:dyDescent="0.25">
      <c r="A2498" t="s">
        <v>8</v>
      </c>
      <c r="B2498" s="1">
        <v>41341</v>
      </c>
      <c r="C2498" s="1" t="e">
        <f>VLOOKUP(B2498,Fechas_Validas!A:B,1,)</f>
        <v>#N/A</v>
      </c>
      <c r="D2498" s="5" t="str">
        <f t="shared" si="76"/>
        <v>2013-03-08</v>
      </c>
      <c r="E2498" t="str">
        <f t="shared" si="77"/>
        <v>delete from carteracomunidadfecha where fechadegeneracion='2013-03-08';</v>
      </c>
    </row>
    <row r="2499" spans="1:5" x14ac:dyDescent="0.25">
      <c r="A2499" t="s">
        <v>8</v>
      </c>
      <c r="B2499" s="1">
        <v>41342</v>
      </c>
      <c r="C2499" s="1" t="e">
        <f>VLOOKUP(B2499,Fechas_Validas!A:B,1,)</f>
        <v>#N/A</v>
      </c>
      <c r="D2499" s="5" t="str">
        <f t="shared" ref="D2499:D2562" si="78">TEXT(B2499,"aaaa-mm-dd")</f>
        <v>2013-03-09</v>
      </c>
      <c r="E2499" t="str">
        <f t="shared" ref="E2499:E2562" si="79">$E$1&amp;D2499&amp;"';"</f>
        <v>delete from carteracomunidadfecha where fechadegeneracion='2013-03-09';</v>
      </c>
    </row>
    <row r="2500" spans="1:5" x14ac:dyDescent="0.25">
      <c r="A2500" t="s">
        <v>8</v>
      </c>
      <c r="B2500" s="1">
        <v>41344</v>
      </c>
      <c r="C2500" s="1" t="e">
        <f>VLOOKUP(B2500,Fechas_Validas!A:B,1,)</f>
        <v>#N/A</v>
      </c>
      <c r="D2500" s="5" t="str">
        <f t="shared" si="78"/>
        <v>2013-03-11</v>
      </c>
      <c r="E2500" t="str">
        <f t="shared" si="79"/>
        <v>delete from carteracomunidadfecha where fechadegeneracion='2013-03-11';</v>
      </c>
    </row>
    <row r="2501" spans="1:5" x14ac:dyDescent="0.25">
      <c r="A2501" t="s">
        <v>8</v>
      </c>
      <c r="B2501" s="1">
        <v>41345</v>
      </c>
      <c r="C2501" s="1" t="e">
        <f>VLOOKUP(B2501,Fechas_Validas!A:B,1,)</f>
        <v>#N/A</v>
      </c>
      <c r="D2501" s="5" t="str">
        <f t="shared" si="78"/>
        <v>2013-03-12</v>
      </c>
      <c r="E2501" t="str">
        <f t="shared" si="79"/>
        <v>delete from carteracomunidadfecha where fechadegeneracion='2013-03-12';</v>
      </c>
    </row>
    <row r="2502" spans="1:5" x14ac:dyDescent="0.25">
      <c r="A2502" t="s">
        <v>8</v>
      </c>
      <c r="B2502" s="1">
        <v>41346</v>
      </c>
      <c r="C2502" s="1" t="e">
        <f>VLOOKUP(B2502,Fechas_Validas!A:B,1,)</f>
        <v>#N/A</v>
      </c>
      <c r="D2502" s="5" t="str">
        <f t="shared" si="78"/>
        <v>2013-03-13</v>
      </c>
      <c r="E2502" t="str">
        <f t="shared" si="79"/>
        <v>delete from carteracomunidadfecha where fechadegeneracion='2013-03-13';</v>
      </c>
    </row>
    <row r="2503" spans="1:5" x14ac:dyDescent="0.25">
      <c r="A2503" t="s">
        <v>8</v>
      </c>
      <c r="B2503" s="1">
        <v>41347</v>
      </c>
      <c r="C2503" s="1" t="e">
        <f>VLOOKUP(B2503,Fechas_Validas!A:B,1,)</f>
        <v>#N/A</v>
      </c>
      <c r="D2503" s="5" t="str">
        <f t="shared" si="78"/>
        <v>2013-03-14</v>
      </c>
      <c r="E2503" t="str">
        <f t="shared" si="79"/>
        <v>delete from carteracomunidadfecha where fechadegeneracion='2013-03-14';</v>
      </c>
    </row>
    <row r="2504" spans="1:5" x14ac:dyDescent="0.25">
      <c r="A2504" t="s">
        <v>8</v>
      </c>
      <c r="B2504" s="1">
        <v>41352</v>
      </c>
      <c r="C2504" s="1" t="e">
        <f>VLOOKUP(B2504,Fechas_Validas!A:B,1,)</f>
        <v>#N/A</v>
      </c>
      <c r="D2504" s="5" t="str">
        <f t="shared" si="78"/>
        <v>2013-03-19</v>
      </c>
      <c r="E2504" t="str">
        <f t="shared" si="79"/>
        <v>delete from carteracomunidadfecha where fechadegeneracion='2013-03-19';</v>
      </c>
    </row>
    <row r="2505" spans="1:5" x14ac:dyDescent="0.25">
      <c r="A2505" t="s">
        <v>8</v>
      </c>
      <c r="B2505" s="1">
        <v>41353</v>
      </c>
      <c r="C2505" s="1" t="e">
        <f>VLOOKUP(B2505,Fechas_Validas!A:B,1,)</f>
        <v>#N/A</v>
      </c>
      <c r="D2505" s="5" t="str">
        <f t="shared" si="78"/>
        <v>2013-03-20</v>
      </c>
      <c r="E2505" t="str">
        <f t="shared" si="79"/>
        <v>delete from carteracomunidadfecha where fechadegeneracion='2013-03-20';</v>
      </c>
    </row>
    <row r="2506" spans="1:5" x14ac:dyDescent="0.25">
      <c r="A2506" t="s">
        <v>8</v>
      </c>
      <c r="B2506" s="1">
        <v>41354</v>
      </c>
      <c r="C2506" s="1" t="e">
        <f>VLOOKUP(B2506,Fechas_Validas!A:B,1,)</f>
        <v>#N/A</v>
      </c>
      <c r="D2506" s="5" t="str">
        <f t="shared" si="78"/>
        <v>2013-03-21</v>
      </c>
      <c r="E2506" t="str">
        <f t="shared" si="79"/>
        <v>delete from carteracomunidadfecha where fechadegeneracion='2013-03-21';</v>
      </c>
    </row>
    <row r="2507" spans="1:5" x14ac:dyDescent="0.25">
      <c r="A2507" t="s">
        <v>8</v>
      </c>
      <c r="B2507" s="1">
        <v>41355</v>
      </c>
      <c r="C2507" s="1" t="e">
        <f>VLOOKUP(B2507,Fechas_Validas!A:B,1,)</f>
        <v>#N/A</v>
      </c>
      <c r="D2507" s="5" t="str">
        <f t="shared" si="78"/>
        <v>2013-03-22</v>
      </c>
      <c r="E2507" t="str">
        <f t="shared" si="79"/>
        <v>delete from carteracomunidadfecha where fechadegeneracion='2013-03-22';</v>
      </c>
    </row>
    <row r="2508" spans="1:5" x14ac:dyDescent="0.25">
      <c r="A2508" t="s">
        <v>8</v>
      </c>
      <c r="B2508" s="1">
        <v>41356</v>
      </c>
      <c r="C2508" s="1" t="e">
        <f>VLOOKUP(B2508,Fechas_Validas!A:B,1,)</f>
        <v>#N/A</v>
      </c>
      <c r="D2508" s="5" t="str">
        <f t="shared" si="78"/>
        <v>2013-03-23</v>
      </c>
      <c r="E2508" t="str">
        <f t="shared" si="79"/>
        <v>delete from carteracomunidadfecha where fechadegeneracion='2013-03-23';</v>
      </c>
    </row>
    <row r="2509" spans="1:5" x14ac:dyDescent="0.25">
      <c r="A2509" t="s">
        <v>8</v>
      </c>
      <c r="B2509" s="1">
        <v>41358</v>
      </c>
      <c r="C2509" s="1" t="e">
        <f>VLOOKUP(B2509,Fechas_Validas!A:B,1,)</f>
        <v>#N/A</v>
      </c>
      <c r="D2509" s="5" t="str">
        <f t="shared" si="78"/>
        <v>2013-03-25</v>
      </c>
      <c r="E2509" t="str">
        <f t="shared" si="79"/>
        <v>delete from carteracomunidadfecha where fechadegeneracion='2013-03-25';</v>
      </c>
    </row>
    <row r="2510" spans="1:5" x14ac:dyDescent="0.25">
      <c r="A2510" t="s">
        <v>8</v>
      </c>
      <c r="B2510" s="1">
        <v>41359</v>
      </c>
      <c r="C2510" s="1" t="e">
        <f>VLOOKUP(B2510,Fechas_Validas!A:B,1,)</f>
        <v>#N/A</v>
      </c>
      <c r="D2510" s="5" t="str">
        <f t="shared" si="78"/>
        <v>2013-03-26</v>
      </c>
      <c r="E2510" t="str">
        <f t="shared" si="79"/>
        <v>delete from carteracomunidadfecha where fechadegeneracion='2013-03-26';</v>
      </c>
    </row>
    <row r="2511" spans="1:5" x14ac:dyDescent="0.25">
      <c r="A2511" t="s">
        <v>8</v>
      </c>
      <c r="B2511" s="1">
        <v>41360</v>
      </c>
      <c r="C2511" s="1" t="e">
        <f>VLOOKUP(B2511,Fechas_Validas!A:B,1,)</f>
        <v>#N/A</v>
      </c>
      <c r="D2511" s="5" t="str">
        <f t="shared" si="78"/>
        <v>2013-03-27</v>
      </c>
      <c r="E2511" t="str">
        <f t="shared" si="79"/>
        <v>delete from carteracomunidadfecha where fechadegeneracion='2013-03-27';</v>
      </c>
    </row>
    <row r="2512" spans="1:5" hidden="1" x14ac:dyDescent="0.25">
      <c r="A2512" t="s">
        <v>8</v>
      </c>
      <c r="B2512" s="1">
        <v>41364</v>
      </c>
      <c r="C2512" s="1">
        <f>VLOOKUP(B2512,Fechas_Validas!A:B,1,)</f>
        <v>41364</v>
      </c>
      <c r="D2512" s="5" t="str">
        <f t="shared" si="78"/>
        <v>2013-03-31</v>
      </c>
      <c r="E2512" t="str">
        <f t="shared" si="79"/>
        <v>delete from carteracomunidadfecha where fechadegeneracion='2013-03-31';</v>
      </c>
    </row>
    <row r="2513" spans="1:5" x14ac:dyDescent="0.25">
      <c r="A2513" t="s">
        <v>8</v>
      </c>
      <c r="B2513" s="1">
        <v>41365</v>
      </c>
      <c r="C2513" s="1" t="e">
        <f>VLOOKUP(B2513,Fechas_Validas!A:B,1,)</f>
        <v>#N/A</v>
      </c>
      <c r="D2513" s="5" t="str">
        <f t="shared" si="78"/>
        <v>2013-04-01</v>
      </c>
      <c r="E2513" t="str">
        <f t="shared" si="79"/>
        <v>delete from carteracomunidadfecha where fechadegeneracion='2013-04-01';</v>
      </c>
    </row>
    <row r="2514" spans="1:5" x14ac:dyDescent="0.25">
      <c r="A2514" t="s">
        <v>8</v>
      </c>
      <c r="B2514" s="1">
        <v>41366</v>
      </c>
      <c r="C2514" s="1" t="e">
        <f>VLOOKUP(B2514,Fechas_Validas!A:B,1,)</f>
        <v>#N/A</v>
      </c>
      <c r="D2514" s="5" t="str">
        <f t="shared" si="78"/>
        <v>2013-04-02</v>
      </c>
      <c r="E2514" t="str">
        <f t="shared" si="79"/>
        <v>delete from carteracomunidadfecha where fechadegeneracion='2013-04-02';</v>
      </c>
    </row>
    <row r="2515" spans="1:5" x14ac:dyDescent="0.25">
      <c r="A2515" t="s">
        <v>8</v>
      </c>
      <c r="B2515" s="1">
        <v>41368</v>
      </c>
      <c r="C2515" s="1" t="e">
        <f>VLOOKUP(B2515,Fechas_Validas!A:B,1,)</f>
        <v>#N/A</v>
      </c>
      <c r="D2515" s="5" t="str">
        <f t="shared" si="78"/>
        <v>2013-04-04</v>
      </c>
      <c r="E2515" t="str">
        <f t="shared" si="79"/>
        <v>delete from carteracomunidadfecha where fechadegeneracion='2013-04-04';</v>
      </c>
    </row>
    <row r="2516" spans="1:5" x14ac:dyDescent="0.25">
      <c r="A2516" t="s">
        <v>8</v>
      </c>
      <c r="B2516" s="1">
        <v>41369</v>
      </c>
      <c r="C2516" s="1" t="e">
        <f>VLOOKUP(B2516,Fechas_Validas!A:B,1,)</f>
        <v>#N/A</v>
      </c>
      <c r="D2516" s="5" t="str">
        <f t="shared" si="78"/>
        <v>2013-04-05</v>
      </c>
      <c r="E2516" t="str">
        <f t="shared" si="79"/>
        <v>delete from carteracomunidadfecha where fechadegeneracion='2013-04-05';</v>
      </c>
    </row>
    <row r="2517" spans="1:5" x14ac:dyDescent="0.25">
      <c r="A2517" t="s">
        <v>8</v>
      </c>
      <c r="B2517" s="1">
        <v>41370</v>
      </c>
      <c r="C2517" s="1" t="e">
        <f>VLOOKUP(B2517,Fechas_Validas!A:B,1,)</f>
        <v>#N/A</v>
      </c>
      <c r="D2517" s="5" t="str">
        <f t="shared" si="78"/>
        <v>2013-04-06</v>
      </c>
      <c r="E2517" t="str">
        <f t="shared" si="79"/>
        <v>delete from carteracomunidadfecha where fechadegeneracion='2013-04-06';</v>
      </c>
    </row>
    <row r="2518" spans="1:5" x14ac:dyDescent="0.25">
      <c r="A2518" t="s">
        <v>8</v>
      </c>
      <c r="B2518" s="1">
        <v>41372</v>
      </c>
      <c r="C2518" s="1" t="e">
        <f>VLOOKUP(B2518,Fechas_Validas!A:B,1,)</f>
        <v>#N/A</v>
      </c>
      <c r="D2518" s="5" t="str">
        <f t="shared" si="78"/>
        <v>2013-04-08</v>
      </c>
      <c r="E2518" t="str">
        <f t="shared" si="79"/>
        <v>delete from carteracomunidadfecha where fechadegeneracion='2013-04-08';</v>
      </c>
    </row>
    <row r="2519" spans="1:5" x14ac:dyDescent="0.25">
      <c r="A2519" t="s">
        <v>8</v>
      </c>
      <c r="B2519" s="1">
        <v>41373</v>
      </c>
      <c r="C2519" s="1" t="e">
        <f>VLOOKUP(B2519,Fechas_Validas!A:B,1,)</f>
        <v>#N/A</v>
      </c>
      <c r="D2519" s="5" t="str">
        <f t="shared" si="78"/>
        <v>2013-04-09</v>
      </c>
      <c r="E2519" t="str">
        <f t="shared" si="79"/>
        <v>delete from carteracomunidadfecha where fechadegeneracion='2013-04-09';</v>
      </c>
    </row>
    <row r="2520" spans="1:5" x14ac:dyDescent="0.25">
      <c r="A2520" t="s">
        <v>8</v>
      </c>
      <c r="B2520" s="1">
        <v>41374</v>
      </c>
      <c r="C2520" s="1" t="e">
        <f>VLOOKUP(B2520,Fechas_Validas!A:B,1,)</f>
        <v>#N/A</v>
      </c>
      <c r="D2520" s="5" t="str">
        <f t="shared" si="78"/>
        <v>2013-04-10</v>
      </c>
      <c r="E2520" t="str">
        <f t="shared" si="79"/>
        <v>delete from carteracomunidadfecha where fechadegeneracion='2013-04-10';</v>
      </c>
    </row>
    <row r="2521" spans="1:5" x14ac:dyDescent="0.25">
      <c r="A2521" t="s">
        <v>8</v>
      </c>
      <c r="B2521" s="1">
        <v>41375</v>
      </c>
      <c r="C2521" s="1" t="e">
        <f>VLOOKUP(B2521,Fechas_Validas!A:B,1,)</f>
        <v>#N/A</v>
      </c>
      <c r="D2521" s="5" t="str">
        <f t="shared" si="78"/>
        <v>2013-04-11</v>
      </c>
      <c r="E2521" t="str">
        <f t="shared" si="79"/>
        <v>delete from carteracomunidadfecha where fechadegeneracion='2013-04-11';</v>
      </c>
    </row>
    <row r="2522" spans="1:5" x14ac:dyDescent="0.25">
      <c r="A2522" t="s">
        <v>8</v>
      </c>
      <c r="B2522" s="1">
        <v>41376</v>
      </c>
      <c r="C2522" s="1" t="e">
        <f>VLOOKUP(B2522,Fechas_Validas!A:B,1,)</f>
        <v>#N/A</v>
      </c>
      <c r="D2522" s="5" t="str">
        <f t="shared" si="78"/>
        <v>2013-04-12</v>
      </c>
      <c r="E2522" t="str">
        <f t="shared" si="79"/>
        <v>delete from carteracomunidadfecha where fechadegeneracion='2013-04-12';</v>
      </c>
    </row>
    <row r="2523" spans="1:5" x14ac:dyDescent="0.25">
      <c r="A2523" t="s">
        <v>8</v>
      </c>
      <c r="B2523" s="1">
        <v>41379</v>
      </c>
      <c r="C2523" s="1" t="e">
        <f>VLOOKUP(B2523,Fechas_Validas!A:B,1,)</f>
        <v>#N/A</v>
      </c>
      <c r="D2523" s="5" t="str">
        <f t="shared" si="78"/>
        <v>2013-04-15</v>
      </c>
      <c r="E2523" t="str">
        <f t="shared" si="79"/>
        <v>delete from carteracomunidadfecha where fechadegeneracion='2013-04-15';</v>
      </c>
    </row>
    <row r="2524" spans="1:5" x14ac:dyDescent="0.25">
      <c r="A2524" t="s">
        <v>8</v>
      </c>
      <c r="B2524" s="1">
        <v>41380</v>
      </c>
      <c r="C2524" s="1" t="e">
        <f>VLOOKUP(B2524,Fechas_Validas!A:B,1,)</f>
        <v>#N/A</v>
      </c>
      <c r="D2524" s="5" t="str">
        <f t="shared" si="78"/>
        <v>2013-04-16</v>
      </c>
      <c r="E2524" t="str">
        <f t="shared" si="79"/>
        <v>delete from carteracomunidadfecha where fechadegeneracion='2013-04-16';</v>
      </c>
    </row>
    <row r="2525" spans="1:5" x14ac:dyDescent="0.25">
      <c r="A2525" t="s">
        <v>8</v>
      </c>
      <c r="B2525" s="1">
        <v>41381</v>
      </c>
      <c r="C2525" s="1" t="e">
        <f>VLOOKUP(B2525,Fechas_Validas!A:B,1,)</f>
        <v>#N/A</v>
      </c>
      <c r="D2525" s="5" t="str">
        <f t="shared" si="78"/>
        <v>2013-04-17</v>
      </c>
      <c r="E2525" t="str">
        <f t="shared" si="79"/>
        <v>delete from carteracomunidadfecha where fechadegeneracion='2013-04-17';</v>
      </c>
    </row>
    <row r="2526" spans="1:5" x14ac:dyDescent="0.25">
      <c r="A2526" t="s">
        <v>8</v>
      </c>
      <c r="B2526" s="1">
        <v>41382</v>
      </c>
      <c r="C2526" s="1" t="e">
        <f>VLOOKUP(B2526,Fechas_Validas!A:B,1,)</f>
        <v>#N/A</v>
      </c>
      <c r="D2526" s="5" t="str">
        <f t="shared" si="78"/>
        <v>2013-04-18</v>
      </c>
      <c r="E2526" t="str">
        <f t="shared" si="79"/>
        <v>delete from carteracomunidadfecha where fechadegeneracion='2013-04-18';</v>
      </c>
    </row>
    <row r="2527" spans="1:5" x14ac:dyDescent="0.25">
      <c r="A2527" t="s">
        <v>8</v>
      </c>
      <c r="B2527" s="1">
        <v>41384</v>
      </c>
      <c r="C2527" s="1" t="e">
        <f>VLOOKUP(B2527,Fechas_Validas!A:B,1,)</f>
        <v>#N/A</v>
      </c>
      <c r="D2527" s="5" t="str">
        <f t="shared" si="78"/>
        <v>2013-04-20</v>
      </c>
      <c r="E2527" t="str">
        <f t="shared" si="79"/>
        <v>delete from carteracomunidadfecha where fechadegeneracion='2013-04-20';</v>
      </c>
    </row>
    <row r="2528" spans="1:5" x14ac:dyDescent="0.25">
      <c r="A2528" t="s">
        <v>8</v>
      </c>
      <c r="B2528" s="1">
        <v>41385</v>
      </c>
      <c r="C2528" s="1" t="e">
        <f>VLOOKUP(B2528,Fechas_Validas!A:B,1,)</f>
        <v>#N/A</v>
      </c>
      <c r="D2528" s="5" t="str">
        <f t="shared" si="78"/>
        <v>2013-04-21</v>
      </c>
      <c r="E2528" t="str">
        <f t="shared" si="79"/>
        <v>delete from carteracomunidadfecha where fechadegeneracion='2013-04-21';</v>
      </c>
    </row>
    <row r="2529" spans="1:5" x14ac:dyDescent="0.25">
      <c r="A2529" t="s">
        <v>8</v>
      </c>
      <c r="B2529" s="1">
        <v>41386</v>
      </c>
      <c r="C2529" s="1" t="e">
        <f>VLOOKUP(B2529,Fechas_Validas!A:B,1,)</f>
        <v>#N/A</v>
      </c>
      <c r="D2529" s="5" t="str">
        <f t="shared" si="78"/>
        <v>2013-04-22</v>
      </c>
      <c r="E2529" t="str">
        <f t="shared" si="79"/>
        <v>delete from carteracomunidadfecha where fechadegeneracion='2013-04-22';</v>
      </c>
    </row>
    <row r="2530" spans="1:5" x14ac:dyDescent="0.25">
      <c r="A2530" t="s">
        <v>8</v>
      </c>
      <c r="B2530" s="1">
        <v>41387</v>
      </c>
      <c r="C2530" s="1" t="e">
        <f>VLOOKUP(B2530,Fechas_Validas!A:B,1,)</f>
        <v>#N/A</v>
      </c>
      <c r="D2530" s="5" t="str">
        <f t="shared" si="78"/>
        <v>2013-04-23</v>
      </c>
      <c r="E2530" t="str">
        <f t="shared" si="79"/>
        <v>delete from carteracomunidadfecha where fechadegeneracion='2013-04-23';</v>
      </c>
    </row>
    <row r="2531" spans="1:5" x14ac:dyDescent="0.25">
      <c r="A2531" t="s">
        <v>8</v>
      </c>
      <c r="B2531" s="1">
        <v>41389</v>
      </c>
      <c r="C2531" s="1" t="e">
        <f>VLOOKUP(B2531,Fechas_Validas!A:B,1,)</f>
        <v>#N/A</v>
      </c>
      <c r="D2531" s="5" t="str">
        <f t="shared" si="78"/>
        <v>2013-04-25</v>
      </c>
      <c r="E2531" t="str">
        <f t="shared" si="79"/>
        <v>delete from carteracomunidadfecha where fechadegeneracion='2013-04-25';</v>
      </c>
    </row>
    <row r="2532" spans="1:5" x14ac:dyDescent="0.25">
      <c r="A2532" t="s">
        <v>8</v>
      </c>
      <c r="B2532" s="1">
        <v>41390</v>
      </c>
      <c r="C2532" s="1" t="e">
        <f>VLOOKUP(B2532,Fechas_Validas!A:B,1,)</f>
        <v>#N/A</v>
      </c>
      <c r="D2532" s="5" t="str">
        <f t="shared" si="78"/>
        <v>2013-04-26</v>
      </c>
      <c r="E2532" t="str">
        <f t="shared" si="79"/>
        <v>delete from carteracomunidadfecha where fechadegeneracion='2013-04-26';</v>
      </c>
    </row>
    <row r="2533" spans="1:5" x14ac:dyDescent="0.25">
      <c r="A2533" t="s">
        <v>8</v>
      </c>
      <c r="B2533" s="1">
        <v>41393</v>
      </c>
      <c r="C2533" s="1" t="e">
        <f>VLOOKUP(B2533,Fechas_Validas!A:B,1,)</f>
        <v>#N/A</v>
      </c>
      <c r="D2533" s="5" t="str">
        <f t="shared" si="78"/>
        <v>2013-04-29</v>
      </c>
      <c r="E2533" t="str">
        <f t="shared" si="79"/>
        <v>delete from carteracomunidadfecha where fechadegeneracion='2013-04-29';</v>
      </c>
    </row>
    <row r="2534" spans="1:5" hidden="1" x14ac:dyDescent="0.25">
      <c r="A2534" t="s">
        <v>8</v>
      </c>
      <c r="B2534" s="1">
        <v>41394</v>
      </c>
      <c r="C2534" s="1">
        <f>VLOOKUP(B2534,Fechas_Validas!A:B,1,)</f>
        <v>41394</v>
      </c>
      <c r="D2534" s="5" t="str">
        <f t="shared" si="78"/>
        <v>2013-04-30</v>
      </c>
      <c r="E2534" t="str">
        <f t="shared" si="79"/>
        <v>delete from carteracomunidadfecha where fechadegeneracion='2013-04-30';</v>
      </c>
    </row>
    <row r="2535" spans="1:5" x14ac:dyDescent="0.25">
      <c r="A2535" t="s">
        <v>8</v>
      </c>
      <c r="B2535" s="1">
        <v>41395</v>
      </c>
      <c r="C2535" s="1" t="e">
        <f>VLOOKUP(B2535,Fechas_Validas!A:B,1,)</f>
        <v>#N/A</v>
      </c>
      <c r="D2535" s="5" t="str">
        <f t="shared" si="78"/>
        <v>2013-05-01</v>
      </c>
      <c r="E2535" t="str">
        <f t="shared" si="79"/>
        <v>delete from carteracomunidadfecha where fechadegeneracion='2013-05-01';</v>
      </c>
    </row>
    <row r="2536" spans="1:5" x14ac:dyDescent="0.25">
      <c r="A2536" t="s">
        <v>8</v>
      </c>
      <c r="B2536" s="1">
        <v>41396</v>
      </c>
      <c r="C2536" s="1" t="e">
        <f>VLOOKUP(B2536,Fechas_Validas!A:B,1,)</f>
        <v>#N/A</v>
      </c>
      <c r="D2536" s="5" t="str">
        <f t="shared" si="78"/>
        <v>2013-05-02</v>
      </c>
      <c r="E2536" t="str">
        <f t="shared" si="79"/>
        <v>delete from carteracomunidadfecha where fechadegeneracion='2013-05-02';</v>
      </c>
    </row>
    <row r="2537" spans="1:5" x14ac:dyDescent="0.25">
      <c r="A2537" t="s">
        <v>8</v>
      </c>
      <c r="B2537" s="1">
        <v>41397</v>
      </c>
      <c r="C2537" s="1" t="e">
        <f>VLOOKUP(B2537,Fechas_Validas!A:B,1,)</f>
        <v>#N/A</v>
      </c>
      <c r="D2537" s="5" t="str">
        <f t="shared" si="78"/>
        <v>2013-05-03</v>
      </c>
      <c r="E2537" t="str">
        <f t="shared" si="79"/>
        <v>delete from carteracomunidadfecha where fechadegeneracion='2013-05-03';</v>
      </c>
    </row>
    <row r="2538" spans="1:5" x14ac:dyDescent="0.25">
      <c r="A2538" t="s">
        <v>8</v>
      </c>
      <c r="B2538" s="1">
        <v>41398</v>
      </c>
      <c r="C2538" s="1" t="e">
        <f>VLOOKUP(B2538,Fechas_Validas!A:B,1,)</f>
        <v>#N/A</v>
      </c>
      <c r="D2538" s="5" t="str">
        <f t="shared" si="78"/>
        <v>2013-05-04</v>
      </c>
      <c r="E2538" t="str">
        <f t="shared" si="79"/>
        <v>delete from carteracomunidadfecha where fechadegeneracion='2013-05-04';</v>
      </c>
    </row>
    <row r="2539" spans="1:5" x14ac:dyDescent="0.25">
      <c r="A2539" t="s">
        <v>8</v>
      </c>
      <c r="B2539" s="1">
        <v>41400</v>
      </c>
      <c r="C2539" s="1" t="e">
        <f>VLOOKUP(B2539,Fechas_Validas!A:B,1,)</f>
        <v>#N/A</v>
      </c>
      <c r="D2539" s="5" t="str">
        <f t="shared" si="78"/>
        <v>2013-05-06</v>
      </c>
      <c r="E2539" t="str">
        <f t="shared" si="79"/>
        <v>delete from carteracomunidadfecha where fechadegeneracion='2013-05-06';</v>
      </c>
    </row>
    <row r="2540" spans="1:5" x14ac:dyDescent="0.25">
      <c r="A2540" t="s">
        <v>8</v>
      </c>
      <c r="B2540" s="1">
        <v>41401</v>
      </c>
      <c r="C2540" s="1" t="e">
        <f>VLOOKUP(B2540,Fechas_Validas!A:B,1,)</f>
        <v>#N/A</v>
      </c>
      <c r="D2540" s="5" t="str">
        <f t="shared" si="78"/>
        <v>2013-05-07</v>
      </c>
      <c r="E2540" t="str">
        <f t="shared" si="79"/>
        <v>delete from carteracomunidadfecha where fechadegeneracion='2013-05-07';</v>
      </c>
    </row>
    <row r="2541" spans="1:5" x14ac:dyDescent="0.25">
      <c r="A2541" t="s">
        <v>8</v>
      </c>
      <c r="B2541" s="1">
        <v>41402</v>
      </c>
      <c r="C2541" s="1" t="e">
        <f>VLOOKUP(B2541,Fechas_Validas!A:B,1,)</f>
        <v>#N/A</v>
      </c>
      <c r="D2541" s="5" t="str">
        <f t="shared" si="78"/>
        <v>2013-05-08</v>
      </c>
      <c r="E2541" t="str">
        <f t="shared" si="79"/>
        <v>delete from carteracomunidadfecha where fechadegeneracion='2013-05-08';</v>
      </c>
    </row>
    <row r="2542" spans="1:5" x14ac:dyDescent="0.25">
      <c r="A2542" t="s">
        <v>8</v>
      </c>
      <c r="B2542" s="1">
        <v>41403</v>
      </c>
      <c r="C2542" s="1" t="e">
        <f>VLOOKUP(B2542,Fechas_Validas!A:B,1,)</f>
        <v>#N/A</v>
      </c>
      <c r="D2542" s="5" t="str">
        <f t="shared" si="78"/>
        <v>2013-05-09</v>
      </c>
      <c r="E2542" t="str">
        <f t="shared" si="79"/>
        <v>delete from carteracomunidadfecha where fechadegeneracion='2013-05-09';</v>
      </c>
    </row>
    <row r="2543" spans="1:5" x14ac:dyDescent="0.25">
      <c r="A2543" t="s">
        <v>8</v>
      </c>
      <c r="B2543" s="1">
        <v>41405</v>
      </c>
      <c r="C2543" s="1" t="e">
        <f>VLOOKUP(B2543,Fechas_Validas!A:B,1,)</f>
        <v>#N/A</v>
      </c>
      <c r="D2543" s="5" t="str">
        <f t="shared" si="78"/>
        <v>2013-05-11</v>
      </c>
      <c r="E2543" t="str">
        <f t="shared" si="79"/>
        <v>delete from carteracomunidadfecha where fechadegeneracion='2013-05-11';</v>
      </c>
    </row>
    <row r="2544" spans="1:5" x14ac:dyDescent="0.25">
      <c r="A2544" t="s">
        <v>8</v>
      </c>
      <c r="B2544" s="1">
        <v>41407</v>
      </c>
      <c r="C2544" s="1" t="e">
        <f>VLOOKUP(B2544,Fechas_Validas!A:B,1,)</f>
        <v>#N/A</v>
      </c>
      <c r="D2544" s="5" t="str">
        <f t="shared" si="78"/>
        <v>2013-05-13</v>
      </c>
      <c r="E2544" t="str">
        <f t="shared" si="79"/>
        <v>delete from carteracomunidadfecha where fechadegeneracion='2013-05-13';</v>
      </c>
    </row>
    <row r="2545" spans="1:5" x14ac:dyDescent="0.25">
      <c r="A2545" t="s">
        <v>8</v>
      </c>
      <c r="B2545" s="1">
        <v>41408</v>
      </c>
      <c r="C2545" s="1" t="e">
        <f>VLOOKUP(B2545,Fechas_Validas!A:B,1,)</f>
        <v>#N/A</v>
      </c>
      <c r="D2545" s="5" t="str">
        <f t="shared" si="78"/>
        <v>2013-05-14</v>
      </c>
      <c r="E2545" t="str">
        <f t="shared" si="79"/>
        <v>delete from carteracomunidadfecha where fechadegeneracion='2013-05-14';</v>
      </c>
    </row>
    <row r="2546" spans="1:5" x14ac:dyDescent="0.25">
      <c r="A2546" t="s">
        <v>8</v>
      </c>
      <c r="B2546" s="1">
        <v>41409</v>
      </c>
      <c r="C2546" s="1" t="e">
        <f>VLOOKUP(B2546,Fechas_Validas!A:B,1,)</f>
        <v>#N/A</v>
      </c>
      <c r="D2546" s="5" t="str">
        <f t="shared" si="78"/>
        <v>2013-05-15</v>
      </c>
      <c r="E2546" t="str">
        <f t="shared" si="79"/>
        <v>delete from carteracomunidadfecha where fechadegeneracion='2013-05-15';</v>
      </c>
    </row>
    <row r="2547" spans="1:5" x14ac:dyDescent="0.25">
      <c r="A2547" t="s">
        <v>8</v>
      </c>
      <c r="B2547" s="1">
        <v>41410</v>
      </c>
      <c r="C2547" s="1" t="e">
        <f>VLOOKUP(B2547,Fechas_Validas!A:B,1,)</f>
        <v>#N/A</v>
      </c>
      <c r="D2547" s="5" t="str">
        <f t="shared" si="78"/>
        <v>2013-05-16</v>
      </c>
      <c r="E2547" t="str">
        <f t="shared" si="79"/>
        <v>delete from carteracomunidadfecha where fechadegeneracion='2013-05-16';</v>
      </c>
    </row>
    <row r="2548" spans="1:5" x14ac:dyDescent="0.25">
      <c r="A2548" t="s">
        <v>8</v>
      </c>
      <c r="B2548" s="1">
        <v>41411</v>
      </c>
      <c r="C2548" s="1" t="e">
        <f>VLOOKUP(B2548,Fechas_Validas!A:B,1,)</f>
        <v>#N/A</v>
      </c>
      <c r="D2548" s="5" t="str">
        <f t="shared" si="78"/>
        <v>2013-05-17</v>
      </c>
      <c r="E2548" t="str">
        <f t="shared" si="79"/>
        <v>delete from carteracomunidadfecha where fechadegeneracion='2013-05-17';</v>
      </c>
    </row>
    <row r="2549" spans="1:5" x14ac:dyDescent="0.25">
      <c r="A2549" t="s">
        <v>8</v>
      </c>
      <c r="B2549" s="1">
        <v>41413</v>
      </c>
      <c r="C2549" s="1" t="e">
        <f>VLOOKUP(B2549,Fechas_Validas!A:B,1,)</f>
        <v>#N/A</v>
      </c>
      <c r="D2549" s="5" t="str">
        <f t="shared" si="78"/>
        <v>2013-05-19</v>
      </c>
      <c r="E2549" t="str">
        <f t="shared" si="79"/>
        <v>delete from carteracomunidadfecha where fechadegeneracion='2013-05-19';</v>
      </c>
    </row>
    <row r="2550" spans="1:5" x14ac:dyDescent="0.25">
      <c r="A2550" t="s">
        <v>8</v>
      </c>
      <c r="B2550" s="1">
        <v>41414</v>
      </c>
      <c r="C2550" s="1" t="e">
        <f>VLOOKUP(B2550,Fechas_Validas!A:B,1,)</f>
        <v>#N/A</v>
      </c>
      <c r="D2550" s="5" t="str">
        <f t="shared" si="78"/>
        <v>2013-05-20</v>
      </c>
      <c r="E2550" t="str">
        <f t="shared" si="79"/>
        <v>delete from carteracomunidadfecha where fechadegeneracion='2013-05-20';</v>
      </c>
    </row>
    <row r="2551" spans="1:5" x14ac:dyDescent="0.25">
      <c r="A2551" t="s">
        <v>8</v>
      </c>
      <c r="B2551" s="1">
        <v>41415</v>
      </c>
      <c r="C2551" s="1" t="e">
        <f>VLOOKUP(B2551,Fechas_Validas!A:B,1,)</f>
        <v>#N/A</v>
      </c>
      <c r="D2551" s="5" t="str">
        <f t="shared" si="78"/>
        <v>2013-05-21</v>
      </c>
      <c r="E2551" t="str">
        <f t="shared" si="79"/>
        <v>delete from carteracomunidadfecha where fechadegeneracion='2013-05-21';</v>
      </c>
    </row>
    <row r="2552" spans="1:5" x14ac:dyDescent="0.25">
      <c r="A2552" t="s">
        <v>8</v>
      </c>
      <c r="B2552" s="1">
        <v>41417</v>
      </c>
      <c r="C2552" s="1" t="e">
        <f>VLOOKUP(B2552,Fechas_Validas!A:B,1,)</f>
        <v>#N/A</v>
      </c>
      <c r="D2552" s="5" t="str">
        <f t="shared" si="78"/>
        <v>2013-05-23</v>
      </c>
      <c r="E2552" t="str">
        <f t="shared" si="79"/>
        <v>delete from carteracomunidadfecha where fechadegeneracion='2013-05-23';</v>
      </c>
    </row>
    <row r="2553" spans="1:5" x14ac:dyDescent="0.25">
      <c r="A2553" t="s">
        <v>8</v>
      </c>
      <c r="B2553" s="1">
        <v>41419</v>
      </c>
      <c r="C2553" s="1" t="e">
        <f>VLOOKUP(B2553,Fechas_Validas!A:B,1,)</f>
        <v>#N/A</v>
      </c>
      <c r="D2553" s="5" t="str">
        <f t="shared" si="78"/>
        <v>2013-05-25</v>
      </c>
      <c r="E2553" t="str">
        <f t="shared" si="79"/>
        <v>delete from carteracomunidadfecha where fechadegeneracion='2013-05-25';</v>
      </c>
    </row>
    <row r="2554" spans="1:5" x14ac:dyDescent="0.25">
      <c r="A2554" t="s">
        <v>8</v>
      </c>
      <c r="B2554" s="1">
        <v>41421</v>
      </c>
      <c r="C2554" s="1" t="e">
        <f>VLOOKUP(B2554,Fechas_Validas!A:B,1,)</f>
        <v>#N/A</v>
      </c>
      <c r="D2554" s="5" t="str">
        <f t="shared" si="78"/>
        <v>2013-05-27</v>
      </c>
      <c r="E2554" t="str">
        <f t="shared" si="79"/>
        <v>delete from carteracomunidadfecha where fechadegeneracion='2013-05-27';</v>
      </c>
    </row>
    <row r="2555" spans="1:5" x14ac:dyDescent="0.25">
      <c r="A2555" t="s">
        <v>8</v>
      </c>
      <c r="B2555" s="1">
        <v>41422</v>
      </c>
      <c r="C2555" s="1" t="e">
        <f>VLOOKUP(B2555,Fechas_Validas!A:B,1,)</f>
        <v>#N/A</v>
      </c>
      <c r="D2555" s="5" t="str">
        <f t="shared" si="78"/>
        <v>2013-05-28</v>
      </c>
      <c r="E2555" t="str">
        <f t="shared" si="79"/>
        <v>delete from carteracomunidadfecha where fechadegeneracion='2013-05-28';</v>
      </c>
    </row>
    <row r="2556" spans="1:5" x14ac:dyDescent="0.25">
      <c r="A2556" t="s">
        <v>8</v>
      </c>
      <c r="B2556" s="1">
        <v>41423</v>
      </c>
      <c r="C2556" s="1" t="e">
        <f>VLOOKUP(B2556,Fechas_Validas!A:B,1,)</f>
        <v>#N/A</v>
      </c>
      <c r="D2556" s="5" t="str">
        <f t="shared" si="78"/>
        <v>2013-05-29</v>
      </c>
      <c r="E2556" t="str">
        <f t="shared" si="79"/>
        <v>delete from carteracomunidadfecha where fechadegeneracion='2013-05-29';</v>
      </c>
    </row>
    <row r="2557" spans="1:5" x14ac:dyDescent="0.25">
      <c r="A2557" t="s">
        <v>8</v>
      </c>
      <c r="B2557" s="1">
        <v>41424</v>
      </c>
      <c r="C2557" s="1" t="e">
        <f>VLOOKUP(B2557,Fechas_Validas!A:B,1,)</f>
        <v>#N/A</v>
      </c>
      <c r="D2557" s="5" t="str">
        <f t="shared" si="78"/>
        <v>2013-05-30</v>
      </c>
      <c r="E2557" t="str">
        <f t="shared" si="79"/>
        <v>delete from carteracomunidadfecha where fechadegeneracion='2013-05-30';</v>
      </c>
    </row>
    <row r="2558" spans="1:5" hidden="1" x14ac:dyDescent="0.25">
      <c r="A2558" t="s">
        <v>8</v>
      </c>
      <c r="B2558" s="1">
        <v>41425</v>
      </c>
      <c r="C2558" s="1">
        <f>VLOOKUP(B2558,Fechas_Validas!A:B,1,)</f>
        <v>41425</v>
      </c>
      <c r="D2558" s="5" t="str">
        <f t="shared" si="78"/>
        <v>2013-05-31</v>
      </c>
      <c r="E2558" t="str">
        <f t="shared" si="79"/>
        <v>delete from carteracomunidadfecha where fechadegeneracion='2013-05-31';</v>
      </c>
    </row>
    <row r="2559" spans="1:5" x14ac:dyDescent="0.25">
      <c r="A2559" t="s">
        <v>8</v>
      </c>
      <c r="B2559" s="1">
        <v>41428</v>
      </c>
      <c r="C2559" s="1" t="e">
        <f>VLOOKUP(B2559,Fechas_Validas!A:B,1,)</f>
        <v>#N/A</v>
      </c>
      <c r="D2559" s="5" t="str">
        <f t="shared" si="78"/>
        <v>2013-06-03</v>
      </c>
      <c r="E2559" t="str">
        <f t="shared" si="79"/>
        <v>delete from carteracomunidadfecha where fechadegeneracion='2013-06-03';</v>
      </c>
    </row>
    <row r="2560" spans="1:5" x14ac:dyDescent="0.25">
      <c r="A2560" t="s">
        <v>8</v>
      </c>
      <c r="B2560" s="1">
        <v>41429</v>
      </c>
      <c r="C2560" s="1" t="e">
        <f>VLOOKUP(B2560,Fechas_Validas!A:B,1,)</f>
        <v>#N/A</v>
      </c>
      <c r="D2560" s="5" t="str">
        <f t="shared" si="78"/>
        <v>2013-06-04</v>
      </c>
      <c r="E2560" t="str">
        <f t="shared" si="79"/>
        <v>delete from carteracomunidadfecha where fechadegeneracion='2013-06-04';</v>
      </c>
    </row>
    <row r="2561" spans="1:5" x14ac:dyDescent="0.25">
      <c r="A2561" t="s">
        <v>8</v>
      </c>
      <c r="B2561" s="1">
        <v>41430</v>
      </c>
      <c r="C2561" s="1" t="e">
        <f>VLOOKUP(B2561,Fechas_Validas!A:B,1,)</f>
        <v>#N/A</v>
      </c>
      <c r="D2561" s="5" t="str">
        <f t="shared" si="78"/>
        <v>2013-06-05</v>
      </c>
      <c r="E2561" t="str">
        <f t="shared" si="79"/>
        <v>delete from carteracomunidadfecha where fechadegeneracion='2013-06-05';</v>
      </c>
    </row>
    <row r="2562" spans="1:5" x14ac:dyDescent="0.25">
      <c r="A2562" t="s">
        <v>8</v>
      </c>
      <c r="B2562" s="1">
        <v>41431</v>
      </c>
      <c r="C2562" s="1" t="e">
        <f>VLOOKUP(B2562,Fechas_Validas!A:B,1,)</f>
        <v>#N/A</v>
      </c>
      <c r="D2562" s="5" t="str">
        <f t="shared" si="78"/>
        <v>2013-06-06</v>
      </c>
      <c r="E2562" t="str">
        <f t="shared" si="79"/>
        <v>delete from carteracomunidadfecha where fechadegeneracion='2013-06-06';</v>
      </c>
    </row>
    <row r="2563" spans="1:5" x14ac:dyDescent="0.25">
      <c r="A2563" t="s">
        <v>8</v>
      </c>
      <c r="B2563" s="1">
        <v>41432</v>
      </c>
      <c r="C2563" s="1" t="e">
        <f>VLOOKUP(B2563,Fechas_Validas!A:B,1,)</f>
        <v>#N/A</v>
      </c>
      <c r="D2563" s="5" t="str">
        <f t="shared" ref="D2563:D2626" si="80">TEXT(B2563,"aaaa-mm-dd")</f>
        <v>2013-06-07</v>
      </c>
      <c r="E2563" t="str">
        <f t="shared" ref="E2563:E2626" si="81">$E$1&amp;D2563&amp;"';"</f>
        <v>delete from carteracomunidadfecha where fechadegeneracion='2013-06-07';</v>
      </c>
    </row>
    <row r="2564" spans="1:5" x14ac:dyDescent="0.25">
      <c r="A2564" t="s">
        <v>8</v>
      </c>
      <c r="B2564" s="1">
        <v>41435</v>
      </c>
      <c r="C2564" s="1" t="e">
        <f>VLOOKUP(B2564,Fechas_Validas!A:B,1,)</f>
        <v>#N/A</v>
      </c>
      <c r="D2564" s="5" t="str">
        <f t="shared" si="80"/>
        <v>2013-06-10</v>
      </c>
      <c r="E2564" t="str">
        <f t="shared" si="81"/>
        <v>delete from carteracomunidadfecha where fechadegeneracion='2013-06-10';</v>
      </c>
    </row>
    <row r="2565" spans="1:5" x14ac:dyDescent="0.25">
      <c r="A2565" t="s">
        <v>8</v>
      </c>
      <c r="B2565" s="1">
        <v>41436</v>
      </c>
      <c r="C2565" s="1" t="e">
        <f>VLOOKUP(B2565,Fechas_Validas!A:B,1,)</f>
        <v>#N/A</v>
      </c>
      <c r="D2565" s="5" t="str">
        <f t="shared" si="80"/>
        <v>2013-06-11</v>
      </c>
      <c r="E2565" t="str">
        <f t="shared" si="81"/>
        <v>delete from carteracomunidadfecha where fechadegeneracion='2013-06-11';</v>
      </c>
    </row>
    <row r="2566" spans="1:5" x14ac:dyDescent="0.25">
      <c r="A2566" t="s">
        <v>8</v>
      </c>
      <c r="B2566" s="1">
        <v>41439</v>
      </c>
      <c r="C2566" s="1" t="e">
        <f>VLOOKUP(B2566,Fechas_Validas!A:B,1,)</f>
        <v>#N/A</v>
      </c>
      <c r="D2566" s="5" t="str">
        <f t="shared" si="80"/>
        <v>2013-06-14</v>
      </c>
      <c r="E2566" t="str">
        <f t="shared" si="81"/>
        <v>delete from carteracomunidadfecha where fechadegeneracion='2013-06-14';</v>
      </c>
    </row>
    <row r="2567" spans="1:5" x14ac:dyDescent="0.25">
      <c r="A2567" t="s">
        <v>8</v>
      </c>
      <c r="B2567" s="1">
        <v>41442</v>
      </c>
      <c r="C2567" s="1" t="e">
        <f>VLOOKUP(B2567,Fechas_Validas!A:B,1,)</f>
        <v>#N/A</v>
      </c>
      <c r="D2567" s="5" t="str">
        <f t="shared" si="80"/>
        <v>2013-06-17</v>
      </c>
      <c r="E2567" t="str">
        <f t="shared" si="81"/>
        <v>delete from carteracomunidadfecha where fechadegeneracion='2013-06-17';</v>
      </c>
    </row>
    <row r="2568" spans="1:5" x14ac:dyDescent="0.25">
      <c r="A2568" t="s">
        <v>8</v>
      </c>
      <c r="B2568" s="1">
        <v>41443</v>
      </c>
      <c r="C2568" s="1" t="e">
        <f>VLOOKUP(B2568,Fechas_Validas!A:B,1,)</f>
        <v>#N/A</v>
      </c>
      <c r="D2568" s="5" t="str">
        <f t="shared" si="80"/>
        <v>2013-06-18</v>
      </c>
      <c r="E2568" t="str">
        <f t="shared" si="81"/>
        <v>delete from carteracomunidadfecha where fechadegeneracion='2013-06-18';</v>
      </c>
    </row>
    <row r="2569" spans="1:5" x14ac:dyDescent="0.25">
      <c r="A2569" t="s">
        <v>8</v>
      </c>
      <c r="B2569" s="1">
        <v>41444</v>
      </c>
      <c r="C2569" s="1" t="e">
        <f>VLOOKUP(B2569,Fechas_Validas!A:B,1,)</f>
        <v>#N/A</v>
      </c>
      <c r="D2569" s="5" t="str">
        <f t="shared" si="80"/>
        <v>2013-06-19</v>
      </c>
      <c r="E2569" t="str">
        <f t="shared" si="81"/>
        <v>delete from carteracomunidadfecha where fechadegeneracion='2013-06-19';</v>
      </c>
    </row>
    <row r="2570" spans="1:5" x14ac:dyDescent="0.25">
      <c r="A2570" t="s">
        <v>8</v>
      </c>
      <c r="B2570" s="1">
        <v>41445</v>
      </c>
      <c r="C2570" s="1" t="e">
        <f>VLOOKUP(B2570,Fechas_Validas!A:B,1,)</f>
        <v>#N/A</v>
      </c>
      <c r="D2570" s="5" t="str">
        <f t="shared" si="80"/>
        <v>2013-06-20</v>
      </c>
      <c r="E2570" t="str">
        <f t="shared" si="81"/>
        <v>delete from carteracomunidadfecha where fechadegeneracion='2013-06-20';</v>
      </c>
    </row>
    <row r="2571" spans="1:5" x14ac:dyDescent="0.25">
      <c r="A2571" t="s">
        <v>8</v>
      </c>
      <c r="B2571" s="1">
        <v>41446</v>
      </c>
      <c r="C2571" s="1" t="e">
        <f>VLOOKUP(B2571,Fechas_Validas!A:B,1,)</f>
        <v>#N/A</v>
      </c>
      <c r="D2571" s="5" t="str">
        <f t="shared" si="80"/>
        <v>2013-06-21</v>
      </c>
      <c r="E2571" t="str">
        <f t="shared" si="81"/>
        <v>delete from carteracomunidadfecha where fechadegeneracion='2013-06-21';</v>
      </c>
    </row>
    <row r="2572" spans="1:5" x14ac:dyDescent="0.25">
      <c r="A2572" t="s">
        <v>8</v>
      </c>
      <c r="B2572" s="1">
        <v>41447</v>
      </c>
      <c r="C2572" s="1" t="e">
        <f>VLOOKUP(B2572,Fechas_Validas!A:B,1,)</f>
        <v>#N/A</v>
      </c>
      <c r="D2572" s="5" t="str">
        <f t="shared" si="80"/>
        <v>2013-06-22</v>
      </c>
      <c r="E2572" t="str">
        <f t="shared" si="81"/>
        <v>delete from carteracomunidadfecha where fechadegeneracion='2013-06-22';</v>
      </c>
    </row>
    <row r="2573" spans="1:5" x14ac:dyDescent="0.25">
      <c r="A2573" t="s">
        <v>8</v>
      </c>
      <c r="B2573" s="1">
        <v>41449</v>
      </c>
      <c r="C2573" s="1" t="e">
        <f>VLOOKUP(B2573,Fechas_Validas!A:B,1,)</f>
        <v>#N/A</v>
      </c>
      <c r="D2573" s="5" t="str">
        <f t="shared" si="80"/>
        <v>2013-06-24</v>
      </c>
      <c r="E2573" t="str">
        <f t="shared" si="81"/>
        <v>delete from carteracomunidadfecha where fechadegeneracion='2013-06-24';</v>
      </c>
    </row>
    <row r="2574" spans="1:5" x14ac:dyDescent="0.25">
      <c r="A2574" t="s">
        <v>8</v>
      </c>
      <c r="B2574" s="1">
        <v>41450</v>
      </c>
      <c r="C2574" s="1" t="e">
        <f>VLOOKUP(B2574,Fechas_Validas!A:B,1,)</f>
        <v>#N/A</v>
      </c>
      <c r="D2574" s="5" t="str">
        <f t="shared" si="80"/>
        <v>2013-06-25</v>
      </c>
      <c r="E2574" t="str">
        <f t="shared" si="81"/>
        <v>delete from carteracomunidadfecha where fechadegeneracion='2013-06-25';</v>
      </c>
    </row>
    <row r="2575" spans="1:5" x14ac:dyDescent="0.25">
      <c r="A2575" t="s">
        <v>8</v>
      </c>
      <c r="B2575" s="1">
        <v>41451</v>
      </c>
      <c r="C2575" s="1" t="e">
        <f>VLOOKUP(B2575,Fechas_Validas!A:B,1,)</f>
        <v>#N/A</v>
      </c>
      <c r="D2575" s="5" t="str">
        <f t="shared" si="80"/>
        <v>2013-06-26</v>
      </c>
      <c r="E2575" t="str">
        <f t="shared" si="81"/>
        <v>delete from carteracomunidadfecha where fechadegeneracion='2013-06-26';</v>
      </c>
    </row>
    <row r="2576" spans="1:5" x14ac:dyDescent="0.25">
      <c r="A2576" t="s">
        <v>8</v>
      </c>
      <c r="B2576" s="1">
        <v>41452</v>
      </c>
      <c r="C2576" s="1" t="e">
        <f>VLOOKUP(B2576,Fechas_Validas!A:B,1,)</f>
        <v>#N/A</v>
      </c>
      <c r="D2576" s="5" t="str">
        <f t="shared" si="80"/>
        <v>2013-06-27</v>
      </c>
      <c r="E2576" t="str">
        <f t="shared" si="81"/>
        <v>delete from carteracomunidadfecha where fechadegeneracion='2013-06-27';</v>
      </c>
    </row>
    <row r="2577" spans="1:5" x14ac:dyDescent="0.25">
      <c r="A2577" t="s">
        <v>8</v>
      </c>
      <c r="B2577" s="1">
        <v>41453</v>
      </c>
      <c r="C2577" s="1" t="e">
        <f>VLOOKUP(B2577,Fechas_Validas!A:B,1,)</f>
        <v>#N/A</v>
      </c>
      <c r="D2577" s="5" t="str">
        <f t="shared" si="80"/>
        <v>2013-06-28</v>
      </c>
      <c r="E2577" t="str">
        <f t="shared" si="81"/>
        <v>delete from carteracomunidadfecha where fechadegeneracion='2013-06-28';</v>
      </c>
    </row>
    <row r="2578" spans="1:5" x14ac:dyDescent="0.25">
      <c r="A2578" t="s">
        <v>8</v>
      </c>
      <c r="B2578" s="1">
        <v>41454</v>
      </c>
      <c r="C2578" s="1" t="e">
        <f>VLOOKUP(B2578,Fechas_Validas!A:B,1,)</f>
        <v>#N/A</v>
      </c>
      <c r="D2578" s="5" t="str">
        <f t="shared" si="80"/>
        <v>2013-06-29</v>
      </c>
      <c r="E2578" t="str">
        <f t="shared" si="81"/>
        <v>delete from carteracomunidadfecha where fechadegeneracion='2013-06-29';</v>
      </c>
    </row>
    <row r="2579" spans="1:5" hidden="1" x14ac:dyDescent="0.25">
      <c r="A2579" t="s">
        <v>8</v>
      </c>
      <c r="B2579" s="1">
        <v>41455</v>
      </c>
      <c r="C2579" s="1">
        <f>VLOOKUP(B2579,Fechas_Validas!A:B,1,)</f>
        <v>41455</v>
      </c>
      <c r="D2579" s="5" t="str">
        <f t="shared" si="80"/>
        <v>2013-06-30</v>
      </c>
      <c r="E2579" t="str">
        <f t="shared" si="81"/>
        <v>delete from carteracomunidadfecha where fechadegeneracion='2013-06-30';</v>
      </c>
    </row>
    <row r="2580" spans="1:5" x14ac:dyDescent="0.25">
      <c r="A2580" t="s">
        <v>8</v>
      </c>
      <c r="B2580" s="1">
        <v>41457</v>
      </c>
      <c r="C2580" s="1" t="e">
        <f>VLOOKUP(B2580,Fechas_Validas!A:B,1,)</f>
        <v>#N/A</v>
      </c>
      <c r="D2580" s="5" t="str">
        <f t="shared" si="80"/>
        <v>2013-07-02</v>
      </c>
      <c r="E2580" t="str">
        <f t="shared" si="81"/>
        <v>delete from carteracomunidadfecha where fechadegeneracion='2013-07-02';</v>
      </c>
    </row>
    <row r="2581" spans="1:5" x14ac:dyDescent="0.25">
      <c r="A2581" t="s">
        <v>8</v>
      </c>
      <c r="B2581" s="1">
        <v>41458</v>
      </c>
      <c r="C2581" s="1" t="e">
        <f>VLOOKUP(B2581,Fechas_Validas!A:B,1,)</f>
        <v>#N/A</v>
      </c>
      <c r="D2581" s="5" t="str">
        <f t="shared" si="80"/>
        <v>2013-07-03</v>
      </c>
      <c r="E2581" t="str">
        <f t="shared" si="81"/>
        <v>delete from carteracomunidadfecha where fechadegeneracion='2013-07-03';</v>
      </c>
    </row>
    <row r="2582" spans="1:5" x14ac:dyDescent="0.25">
      <c r="A2582" t="s">
        <v>8</v>
      </c>
      <c r="B2582" s="1">
        <v>41459</v>
      </c>
      <c r="C2582" s="1" t="e">
        <f>VLOOKUP(B2582,Fechas_Validas!A:B,1,)</f>
        <v>#N/A</v>
      </c>
      <c r="D2582" s="5" t="str">
        <f t="shared" si="80"/>
        <v>2013-07-04</v>
      </c>
      <c r="E2582" t="str">
        <f t="shared" si="81"/>
        <v>delete from carteracomunidadfecha where fechadegeneracion='2013-07-04';</v>
      </c>
    </row>
    <row r="2583" spans="1:5" x14ac:dyDescent="0.25">
      <c r="A2583" t="s">
        <v>8</v>
      </c>
      <c r="B2583" s="1">
        <v>41460</v>
      </c>
      <c r="C2583" s="1" t="e">
        <f>VLOOKUP(B2583,Fechas_Validas!A:B,1,)</f>
        <v>#N/A</v>
      </c>
      <c r="D2583" s="5" t="str">
        <f t="shared" si="80"/>
        <v>2013-07-05</v>
      </c>
      <c r="E2583" t="str">
        <f t="shared" si="81"/>
        <v>delete from carteracomunidadfecha where fechadegeneracion='2013-07-05';</v>
      </c>
    </row>
    <row r="2584" spans="1:5" x14ac:dyDescent="0.25">
      <c r="A2584" t="s">
        <v>8</v>
      </c>
      <c r="B2584" s="1">
        <v>41461</v>
      </c>
      <c r="C2584" s="1" t="e">
        <f>VLOOKUP(B2584,Fechas_Validas!A:B,1,)</f>
        <v>#N/A</v>
      </c>
      <c r="D2584" s="5" t="str">
        <f t="shared" si="80"/>
        <v>2013-07-06</v>
      </c>
      <c r="E2584" t="str">
        <f t="shared" si="81"/>
        <v>delete from carteracomunidadfecha where fechadegeneracion='2013-07-06';</v>
      </c>
    </row>
    <row r="2585" spans="1:5" x14ac:dyDescent="0.25">
      <c r="A2585" t="s">
        <v>8</v>
      </c>
      <c r="B2585" s="1">
        <v>41463</v>
      </c>
      <c r="C2585" s="1" t="e">
        <f>VLOOKUP(B2585,Fechas_Validas!A:B,1,)</f>
        <v>#N/A</v>
      </c>
      <c r="D2585" s="5" t="str">
        <f t="shared" si="80"/>
        <v>2013-07-08</v>
      </c>
      <c r="E2585" t="str">
        <f t="shared" si="81"/>
        <v>delete from carteracomunidadfecha where fechadegeneracion='2013-07-08';</v>
      </c>
    </row>
    <row r="2586" spans="1:5" x14ac:dyDescent="0.25">
      <c r="A2586" t="s">
        <v>8</v>
      </c>
      <c r="B2586" s="1">
        <v>41464</v>
      </c>
      <c r="C2586" s="1" t="e">
        <f>VLOOKUP(B2586,Fechas_Validas!A:B,1,)</f>
        <v>#N/A</v>
      </c>
      <c r="D2586" s="5" t="str">
        <f t="shared" si="80"/>
        <v>2013-07-09</v>
      </c>
      <c r="E2586" t="str">
        <f t="shared" si="81"/>
        <v>delete from carteracomunidadfecha where fechadegeneracion='2013-07-09';</v>
      </c>
    </row>
    <row r="2587" spans="1:5" x14ac:dyDescent="0.25">
      <c r="A2587" t="s">
        <v>8</v>
      </c>
      <c r="B2587" s="1">
        <v>41465</v>
      </c>
      <c r="C2587" s="1" t="e">
        <f>VLOOKUP(B2587,Fechas_Validas!A:B,1,)</f>
        <v>#N/A</v>
      </c>
      <c r="D2587" s="5" t="str">
        <f t="shared" si="80"/>
        <v>2013-07-10</v>
      </c>
      <c r="E2587" t="str">
        <f t="shared" si="81"/>
        <v>delete from carteracomunidadfecha where fechadegeneracion='2013-07-10';</v>
      </c>
    </row>
    <row r="2588" spans="1:5" x14ac:dyDescent="0.25">
      <c r="A2588" t="s">
        <v>8</v>
      </c>
      <c r="B2588" s="1">
        <v>41466</v>
      </c>
      <c r="C2588" s="1" t="e">
        <f>VLOOKUP(B2588,Fechas_Validas!A:B,1,)</f>
        <v>#N/A</v>
      </c>
      <c r="D2588" s="5" t="str">
        <f t="shared" si="80"/>
        <v>2013-07-11</v>
      </c>
      <c r="E2588" t="str">
        <f t="shared" si="81"/>
        <v>delete from carteracomunidadfecha where fechadegeneracion='2013-07-11';</v>
      </c>
    </row>
    <row r="2589" spans="1:5" x14ac:dyDescent="0.25">
      <c r="A2589" t="s">
        <v>8</v>
      </c>
      <c r="B2589" s="1">
        <v>41467</v>
      </c>
      <c r="C2589" s="1" t="e">
        <f>VLOOKUP(B2589,Fechas_Validas!A:B,1,)</f>
        <v>#N/A</v>
      </c>
      <c r="D2589" s="5" t="str">
        <f t="shared" si="80"/>
        <v>2013-07-12</v>
      </c>
      <c r="E2589" t="str">
        <f t="shared" si="81"/>
        <v>delete from carteracomunidadfecha where fechadegeneracion='2013-07-12';</v>
      </c>
    </row>
    <row r="2590" spans="1:5" x14ac:dyDescent="0.25">
      <c r="A2590" t="s">
        <v>8</v>
      </c>
      <c r="B2590" s="1">
        <v>41469</v>
      </c>
      <c r="C2590" s="1" t="e">
        <f>VLOOKUP(B2590,Fechas_Validas!A:B,1,)</f>
        <v>#N/A</v>
      </c>
      <c r="D2590" s="5" t="str">
        <f t="shared" si="80"/>
        <v>2013-07-14</v>
      </c>
      <c r="E2590" t="str">
        <f t="shared" si="81"/>
        <v>delete from carteracomunidadfecha where fechadegeneracion='2013-07-14';</v>
      </c>
    </row>
    <row r="2591" spans="1:5" x14ac:dyDescent="0.25">
      <c r="A2591" t="s">
        <v>8</v>
      </c>
      <c r="B2591" s="1">
        <v>41470</v>
      </c>
      <c r="C2591" s="1" t="e">
        <f>VLOOKUP(B2591,Fechas_Validas!A:B,1,)</f>
        <v>#N/A</v>
      </c>
      <c r="D2591" s="5" t="str">
        <f t="shared" si="80"/>
        <v>2013-07-15</v>
      </c>
      <c r="E2591" t="str">
        <f t="shared" si="81"/>
        <v>delete from carteracomunidadfecha where fechadegeneracion='2013-07-15';</v>
      </c>
    </row>
    <row r="2592" spans="1:5" x14ac:dyDescent="0.25">
      <c r="A2592" t="s">
        <v>8</v>
      </c>
      <c r="B2592" s="1">
        <v>41471</v>
      </c>
      <c r="C2592" s="1" t="e">
        <f>VLOOKUP(B2592,Fechas_Validas!A:B,1,)</f>
        <v>#N/A</v>
      </c>
      <c r="D2592" s="5" t="str">
        <f t="shared" si="80"/>
        <v>2013-07-16</v>
      </c>
      <c r="E2592" t="str">
        <f t="shared" si="81"/>
        <v>delete from carteracomunidadfecha where fechadegeneracion='2013-07-16';</v>
      </c>
    </row>
    <row r="2593" spans="1:5" x14ac:dyDescent="0.25">
      <c r="A2593" t="s">
        <v>8</v>
      </c>
      <c r="B2593" s="1">
        <v>41473</v>
      </c>
      <c r="C2593" s="1" t="e">
        <f>VLOOKUP(B2593,Fechas_Validas!A:B,1,)</f>
        <v>#N/A</v>
      </c>
      <c r="D2593" s="5" t="str">
        <f t="shared" si="80"/>
        <v>2013-07-18</v>
      </c>
      <c r="E2593" t="str">
        <f t="shared" si="81"/>
        <v>delete from carteracomunidadfecha where fechadegeneracion='2013-07-18';</v>
      </c>
    </row>
    <row r="2594" spans="1:5" x14ac:dyDescent="0.25">
      <c r="A2594" t="s">
        <v>8</v>
      </c>
      <c r="B2594" s="1">
        <v>41474</v>
      </c>
      <c r="C2594" s="1" t="e">
        <f>VLOOKUP(B2594,Fechas_Validas!A:B,1,)</f>
        <v>#N/A</v>
      </c>
      <c r="D2594" s="5" t="str">
        <f t="shared" si="80"/>
        <v>2013-07-19</v>
      </c>
      <c r="E2594" t="str">
        <f t="shared" si="81"/>
        <v>delete from carteracomunidadfecha where fechadegeneracion='2013-07-19';</v>
      </c>
    </row>
    <row r="2595" spans="1:5" x14ac:dyDescent="0.25">
      <c r="A2595" t="s">
        <v>8</v>
      </c>
      <c r="B2595" s="1">
        <v>41475</v>
      </c>
      <c r="C2595" s="1" t="e">
        <f>VLOOKUP(B2595,Fechas_Validas!A:B,1,)</f>
        <v>#N/A</v>
      </c>
      <c r="D2595" s="5" t="str">
        <f t="shared" si="80"/>
        <v>2013-07-20</v>
      </c>
      <c r="E2595" t="str">
        <f t="shared" si="81"/>
        <v>delete from carteracomunidadfecha where fechadegeneracion='2013-07-20';</v>
      </c>
    </row>
    <row r="2596" spans="1:5" x14ac:dyDescent="0.25">
      <c r="A2596" t="s">
        <v>8</v>
      </c>
      <c r="B2596" s="1">
        <v>41477</v>
      </c>
      <c r="C2596" s="1" t="e">
        <f>VLOOKUP(B2596,Fechas_Validas!A:B,1,)</f>
        <v>#N/A</v>
      </c>
      <c r="D2596" s="5" t="str">
        <f t="shared" si="80"/>
        <v>2013-07-22</v>
      </c>
      <c r="E2596" t="str">
        <f t="shared" si="81"/>
        <v>delete from carteracomunidadfecha where fechadegeneracion='2013-07-22';</v>
      </c>
    </row>
    <row r="2597" spans="1:5" x14ac:dyDescent="0.25">
      <c r="A2597" t="s">
        <v>8</v>
      </c>
      <c r="B2597" s="1">
        <v>41478</v>
      </c>
      <c r="C2597" s="1" t="e">
        <f>VLOOKUP(B2597,Fechas_Validas!A:B,1,)</f>
        <v>#N/A</v>
      </c>
      <c r="D2597" s="5" t="str">
        <f t="shared" si="80"/>
        <v>2013-07-23</v>
      </c>
      <c r="E2597" t="str">
        <f t="shared" si="81"/>
        <v>delete from carteracomunidadfecha where fechadegeneracion='2013-07-23';</v>
      </c>
    </row>
    <row r="2598" spans="1:5" x14ac:dyDescent="0.25">
      <c r="A2598" t="s">
        <v>8</v>
      </c>
      <c r="B2598" s="1">
        <v>41479</v>
      </c>
      <c r="C2598" s="1" t="e">
        <f>VLOOKUP(B2598,Fechas_Validas!A:B,1,)</f>
        <v>#N/A</v>
      </c>
      <c r="D2598" s="5" t="str">
        <f t="shared" si="80"/>
        <v>2013-07-24</v>
      </c>
      <c r="E2598" t="str">
        <f t="shared" si="81"/>
        <v>delete from carteracomunidadfecha where fechadegeneracion='2013-07-24';</v>
      </c>
    </row>
    <row r="2599" spans="1:5" x14ac:dyDescent="0.25">
      <c r="A2599" t="s">
        <v>8</v>
      </c>
      <c r="B2599" s="1">
        <v>41480</v>
      </c>
      <c r="C2599" s="1" t="e">
        <f>VLOOKUP(B2599,Fechas_Validas!A:B,1,)</f>
        <v>#N/A</v>
      </c>
      <c r="D2599" s="5" t="str">
        <f t="shared" si="80"/>
        <v>2013-07-25</v>
      </c>
      <c r="E2599" t="str">
        <f t="shared" si="81"/>
        <v>delete from carteracomunidadfecha where fechadegeneracion='2013-07-25';</v>
      </c>
    </row>
    <row r="2600" spans="1:5" x14ac:dyDescent="0.25">
      <c r="A2600" t="s">
        <v>8</v>
      </c>
      <c r="B2600" s="1">
        <v>41481</v>
      </c>
      <c r="C2600" s="1" t="e">
        <f>VLOOKUP(B2600,Fechas_Validas!A:B,1,)</f>
        <v>#N/A</v>
      </c>
      <c r="D2600" s="5" t="str">
        <f t="shared" si="80"/>
        <v>2013-07-26</v>
      </c>
      <c r="E2600" t="str">
        <f t="shared" si="81"/>
        <v>delete from carteracomunidadfecha where fechadegeneracion='2013-07-26';</v>
      </c>
    </row>
    <row r="2601" spans="1:5" x14ac:dyDescent="0.25">
      <c r="A2601" t="s">
        <v>8</v>
      </c>
      <c r="B2601" s="1">
        <v>41484</v>
      </c>
      <c r="C2601" s="1" t="e">
        <f>VLOOKUP(B2601,Fechas_Validas!A:B,1,)</f>
        <v>#N/A</v>
      </c>
      <c r="D2601" s="5" t="str">
        <f t="shared" si="80"/>
        <v>2013-07-29</v>
      </c>
      <c r="E2601" t="str">
        <f t="shared" si="81"/>
        <v>delete from carteracomunidadfecha where fechadegeneracion='2013-07-29';</v>
      </c>
    </row>
    <row r="2602" spans="1:5" x14ac:dyDescent="0.25">
      <c r="A2602" t="s">
        <v>8</v>
      </c>
      <c r="B2602" s="1">
        <v>41485</v>
      </c>
      <c r="C2602" s="1" t="e">
        <f>VLOOKUP(B2602,Fechas_Validas!A:B,1,)</f>
        <v>#N/A</v>
      </c>
      <c r="D2602" s="5" t="str">
        <f t="shared" si="80"/>
        <v>2013-07-30</v>
      </c>
      <c r="E2602" t="str">
        <f t="shared" si="81"/>
        <v>delete from carteracomunidadfecha where fechadegeneracion='2013-07-30';</v>
      </c>
    </row>
    <row r="2603" spans="1:5" hidden="1" x14ac:dyDescent="0.25">
      <c r="A2603" t="s">
        <v>8</v>
      </c>
      <c r="B2603" s="1">
        <v>41486</v>
      </c>
      <c r="C2603" s="1">
        <f>VLOOKUP(B2603,Fechas_Validas!A:B,1,)</f>
        <v>41486</v>
      </c>
      <c r="D2603" s="5" t="str">
        <f t="shared" si="80"/>
        <v>2013-07-31</v>
      </c>
      <c r="E2603" t="str">
        <f t="shared" si="81"/>
        <v>delete from carteracomunidadfecha where fechadegeneracion='2013-07-31';</v>
      </c>
    </row>
    <row r="2604" spans="1:5" x14ac:dyDescent="0.25">
      <c r="A2604" t="s">
        <v>8</v>
      </c>
      <c r="B2604" s="1">
        <v>41489</v>
      </c>
      <c r="C2604" s="1" t="e">
        <f>VLOOKUP(B2604,Fechas_Validas!A:B,1,)</f>
        <v>#N/A</v>
      </c>
      <c r="D2604" s="5" t="str">
        <f t="shared" si="80"/>
        <v>2013-08-03</v>
      </c>
      <c r="E2604" t="str">
        <f t="shared" si="81"/>
        <v>delete from carteracomunidadfecha where fechadegeneracion='2013-08-03';</v>
      </c>
    </row>
    <row r="2605" spans="1:5" x14ac:dyDescent="0.25">
      <c r="A2605" t="s">
        <v>8</v>
      </c>
      <c r="B2605" s="1">
        <v>41491</v>
      </c>
      <c r="C2605" s="1" t="e">
        <f>VLOOKUP(B2605,Fechas_Validas!A:B,1,)</f>
        <v>#N/A</v>
      </c>
      <c r="D2605" s="5" t="str">
        <f t="shared" si="80"/>
        <v>2013-08-05</v>
      </c>
      <c r="E2605" t="str">
        <f t="shared" si="81"/>
        <v>delete from carteracomunidadfecha where fechadegeneracion='2013-08-05';</v>
      </c>
    </row>
    <row r="2606" spans="1:5" x14ac:dyDescent="0.25">
      <c r="A2606" t="s">
        <v>8</v>
      </c>
      <c r="B2606" s="1">
        <v>41492</v>
      </c>
      <c r="C2606" s="1" t="e">
        <f>VLOOKUP(B2606,Fechas_Validas!A:B,1,)</f>
        <v>#N/A</v>
      </c>
      <c r="D2606" s="5" t="str">
        <f t="shared" si="80"/>
        <v>2013-08-06</v>
      </c>
      <c r="E2606" t="str">
        <f t="shared" si="81"/>
        <v>delete from carteracomunidadfecha where fechadegeneracion='2013-08-06';</v>
      </c>
    </row>
    <row r="2607" spans="1:5" x14ac:dyDescent="0.25">
      <c r="A2607" t="s">
        <v>8</v>
      </c>
      <c r="B2607" s="1">
        <v>41493</v>
      </c>
      <c r="C2607" s="1" t="e">
        <f>VLOOKUP(B2607,Fechas_Validas!A:B,1,)</f>
        <v>#N/A</v>
      </c>
      <c r="D2607" s="5" t="str">
        <f t="shared" si="80"/>
        <v>2013-08-07</v>
      </c>
      <c r="E2607" t="str">
        <f t="shared" si="81"/>
        <v>delete from carteracomunidadfecha where fechadegeneracion='2013-08-07';</v>
      </c>
    </row>
    <row r="2608" spans="1:5" x14ac:dyDescent="0.25">
      <c r="A2608" t="s">
        <v>8</v>
      </c>
      <c r="B2608" s="1">
        <v>41494</v>
      </c>
      <c r="C2608" s="1" t="e">
        <f>VLOOKUP(B2608,Fechas_Validas!A:B,1,)</f>
        <v>#N/A</v>
      </c>
      <c r="D2608" s="5" t="str">
        <f t="shared" si="80"/>
        <v>2013-08-08</v>
      </c>
      <c r="E2608" t="str">
        <f t="shared" si="81"/>
        <v>delete from carteracomunidadfecha where fechadegeneracion='2013-08-08';</v>
      </c>
    </row>
    <row r="2609" spans="1:5" x14ac:dyDescent="0.25">
      <c r="A2609" t="s">
        <v>8</v>
      </c>
      <c r="B2609" s="1">
        <v>41495</v>
      </c>
      <c r="C2609" s="1" t="e">
        <f>VLOOKUP(B2609,Fechas_Validas!A:B,1,)</f>
        <v>#N/A</v>
      </c>
      <c r="D2609" s="5" t="str">
        <f t="shared" si="80"/>
        <v>2013-08-09</v>
      </c>
      <c r="E2609" t="str">
        <f t="shared" si="81"/>
        <v>delete from carteracomunidadfecha where fechadegeneracion='2013-08-09';</v>
      </c>
    </row>
    <row r="2610" spans="1:5" x14ac:dyDescent="0.25">
      <c r="A2610" t="s">
        <v>8</v>
      </c>
      <c r="B2610" s="1">
        <v>41498</v>
      </c>
      <c r="C2610" s="1" t="e">
        <f>VLOOKUP(B2610,Fechas_Validas!A:B,1,)</f>
        <v>#N/A</v>
      </c>
      <c r="D2610" s="5" t="str">
        <f t="shared" si="80"/>
        <v>2013-08-12</v>
      </c>
      <c r="E2610" t="str">
        <f t="shared" si="81"/>
        <v>delete from carteracomunidadfecha where fechadegeneracion='2013-08-12';</v>
      </c>
    </row>
    <row r="2611" spans="1:5" x14ac:dyDescent="0.25">
      <c r="A2611" t="s">
        <v>8</v>
      </c>
      <c r="B2611" s="1">
        <v>41499</v>
      </c>
      <c r="C2611" s="1" t="e">
        <f>VLOOKUP(B2611,Fechas_Validas!A:B,1,)</f>
        <v>#N/A</v>
      </c>
      <c r="D2611" s="5" t="str">
        <f t="shared" si="80"/>
        <v>2013-08-13</v>
      </c>
      <c r="E2611" t="str">
        <f t="shared" si="81"/>
        <v>delete from carteracomunidadfecha where fechadegeneracion='2013-08-13';</v>
      </c>
    </row>
    <row r="2612" spans="1:5" x14ac:dyDescent="0.25">
      <c r="A2612" t="s">
        <v>8</v>
      </c>
      <c r="B2612" s="1">
        <v>41500</v>
      </c>
      <c r="C2612" s="1" t="e">
        <f>VLOOKUP(B2612,Fechas_Validas!A:B,1,)</f>
        <v>#N/A</v>
      </c>
      <c r="D2612" s="5" t="str">
        <f t="shared" si="80"/>
        <v>2013-08-14</v>
      </c>
      <c r="E2612" t="str">
        <f t="shared" si="81"/>
        <v>delete from carteracomunidadfecha where fechadegeneracion='2013-08-14';</v>
      </c>
    </row>
    <row r="2613" spans="1:5" x14ac:dyDescent="0.25">
      <c r="A2613" t="s">
        <v>8</v>
      </c>
      <c r="B2613" s="1">
        <v>41501</v>
      </c>
      <c r="C2613" s="1" t="e">
        <f>VLOOKUP(B2613,Fechas_Validas!A:B,1,)</f>
        <v>#N/A</v>
      </c>
      <c r="D2613" s="5" t="str">
        <f t="shared" si="80"/>
        <v>2013-08-15</v>
      </c>
      <c r="E2613" t="str">
        <f t="shared" si="81"/>
        <v>delete from carteracomunidadfecha where fechadegeneracion='2013-08-15';</v>
      </c>
    </row>
    <row r="2614" spans="1:5" x14ac:dyDescent="0.25">
      <c r="A2614" t="s">
        <v>8</v>
      </c>
      <c r="B2614" s="1">
        <v>41503</v>
      </c>
      <c r="C2614" s="1" t="e">
        <f>VLOOKUP(B2614,Fechas_Validas!A:B,1,)</f>
        <v>#N/A</v>
      </c>
      <c r="D2614" s="5" t="str">
        <f t="shared" si="80"/>
        <v>2013-08-17</v>
      </c>
      <c r="E2614" t="str">
        <f t="shared" si="81"/>
        <v>delete from carteracomunidadfecha where fechadegeneracion='2013-08-17';</v>
      </c>
    </row>
    <row r="2615" spans="1:5" x14ac:dyDescent="0.25">
      <c r="A2615" t="s">
        <v>8</v>
      </c>
      <c r="B2615" s="1">
        <v>41505</v>
      </c>
      <c r="C2615" s="1" t="e">
        <f>VLOOKUP(B2615,Fechas_Validas!A:B,1,)</f>
        <v>#N/A</v>
      </c>
      <c r="D2615" s="5" t="str">
        <f t="shared" si="80"/>
        <v>2013-08-19</v>
      </c>
      <c r="E2615" t="str">
        <f t="shared" si="81"/>
        <v>delete from carteracomunidadfecha where fechadegeneracion='2013-08-19';</v>
      </c>
    </row>
    <row r="2616" spans="1:5" x14ac:dyDescent="0.25">
      <c r="A2616" t="s">
        <v>8</v>
      </c>
      <c r="B2616" s="1">
        <v>41507</v>
      </c>
      <c r="C2616" s="1" t="e">
        <f>VLOOKUP(B2616,Fechas_Validas!A:B,1,)</f>
        <v>#N/A</v>
      </c>
      <c r="D2616" s="5" t="str">
        <f t="shared" si="80"/>
        <v>2013-08-21</v>
      </c>
      <c r="E2616" t="str">
        <f t="shared" si="81"/>
        <v>delete from carteracomunidadfecha where fechadegeneracion='2013-08-21';</v>
      </c>
    </row>
    <row r="2617" spans="1:5" x14ac:dyDescent="0.25">
      <c r="A2617" t="s">
        <v>8</v>
      </c>
      <c r="B2617" s="1">
        <v>41508</v>
      </c>
      <c r="C2617" s="1" t="e">
        <f>VLOOKUP(B2617,Fechas_Validas!A:B,1,)</f>
        <v>#N/A</v>
      </c>
      <c r="D2617" s="5" t="str">
        <f t="shared" si="80"/>
        <v>2013-08-22</v>
      </c>
      <c r="E2617" t="str">
        <f t="shared" si="81"/>
        <v>delete from carteracomunidadfecha where fechadegeneracion='2013-08-22';</v>
      </c>
    </row>
    <row r="2618" spans="1:5" x14ac:dyDescent="0.25">
      <c r="A2618" t="s">
        <v>8</v>
      </c>
      <c r="B2618" s="1">
        <v>41509</v>
      </c>
      <c r="C2618" s="1" t="e">
        <f>VLOOKUP(B2618,Fechas_Validas!A:B,1,)</f>
        <v>#N/A</v>
      </c>
      <c r="D2618" s="5" t="str">
        <f t="shared" si="80"/>
        <v>2013-08-23</v>
      </c>
      <c r="E2618" t="str">
        <f t="shared" si="81"/>
        <v>delete from carteracomunidadfecha where fechadegeneracion='2013-08-23';</v>
      </c>
    </row>
    <row r="2619" spans="1:5" x14ac:dyDescent="0.25">
      <c r="A2619" t="s">
        <v>8</v>
      </c>
      <c r="B2619" s="1">
        <v>41511</v>
      </c>
      <c r="C2619" s="1" t="e">
        <f>VLOOKUP(B2619,Fechas_Validas!A:B,1,)</f>
        <v>#N/A</v>
      </c>
      <c r="D2619" s="5" t="str">
        <f t="shared" si="80"/>
        <v>2013-08-25</v>
      </c>
      <c r="E2619" t="str">
        <f t="shared" si="81"/>
        <v>delete from carteracomunidadfecha where fechadegeneracion='2013-08-25';</v>
      </c>
    </row>
    <row r="2620" spans="1:5" x14ac:dyDescent="0.25">
      <c r="A2620" t="s">
        <v>8</v>
      </c>
      <c r="B2620" s="1">
        <v>41512</v>
      </c>
      <c r="C2620" s="1" t="e">
        <f>VLOOKUP(B2620,Fechas_Validas!A:B,1,)</f>
        <v>#N/A</v>
      </c>
      <c r="D2620" s="5" t="str">
        <f t="shared" si="80"/>
        <v>2013-08-26</v>
      </c>
      <c r="E2620" t="str">
        <f t="shared" si="81"/>
        <v>delete from carteracomunidadfecha where fechadegeneracion='2013-08-26';</v>
      </c>
    </row>
    <row r="2621" spans="1:5" x14ac:dyDescent="0.25">
      <c r="A2621" t="s">
        <v>8</v>
      </c>
      <c r="B2621" s="1">
        <v>41514</v>
      </c>
      <c r="C2621" s="1" t="e">
        <f>VLOOKUP(B2621,Fechas_Validas!A:B,1,)</f>
        <v>#N/A</v>
      </c>
      <c r="D2621" s="5" t="str">
        <f t="shared" si="80"/>
        <v>2013-08-28</v>
      </c>
      <c r="E2621" t="str">
        <f t="shared" si="81"/>
        <v>delete from carteracomunidadfecha where fechadegeneracion='2013-08-28';</v>
      </c>
    </row>
    <row r="2622" spans="1:5" x14ac:dyDescent="0.25">
      <c r="A2622" t="s">
        <v>8</v>
      </c>
      <c r="B2622" s="1">
        <v>41515</v>
      </c>
      <c r="C2622" s="1" t="e">
        <f>VLOOKUP(B2622,Fechas_Validas!A:B,1,)</f>
        <v>#N/A</v>
      </c>
      <c r="D2622" s="5" t="str">
        <f t="shared" si="80"/>
        <v>2013-08-29</v>
      </c>
      <c r="E2622" t="str">
        <f t="shared" si="81"/>
        <v>delete from carteracomunidadfecha where fechadegeneracion='2013-08-29';</v>
      </c>
    </row>
    <row r="2623" spans="1:5" x14ac:dyDescent="0.25">
      <c r="A2623" t="s">
        <v>8</v>
      </c>
      <c r="B2623" s="1">
        <v>41516</v>
      </c>
      <c r="C2623" s="1" t="e">
        <f>VLOOKUP(B2623,Fechas_Validas!A:B,1,)</f>
        <v>#N/A</v>
      </c>
      <c r="D2623" s="5" t="str">
        <f t="shared" si="80"/>
        <v>2013-08-30</v>
      </c>
      <c r="E2623" t="str">
        <f t="shared" si="81"/>
        <v>delete from carteracomunidadfecha where fechadegeneracion='2013-08-30';</v>
      </c>
    </row>
    <row r="2624" spans="1:5" hidden="1" x14ac:dyDescent="0.25">
      <c r="A2624" t="s">
        <v>8</v>
      </c>
      <c r="B2624" s="1">
        <v>41517</v>
      </c>
      <c r="C2624" s="1">
        <f>VLOOKUP(B2624,Fechas_Validas!A:B,1,)</f>
        <v>41517</v>
      </c>
      <c r="D2624" s="5" t="str">
        <f t="shared" si="80"/>
        <v>2013-08-31</v>
      </c>
      <c r="E2624" t="str">
        <f t="shared" si="81"/>
        <v>delete from carteracomunidadfecha where fechadegeneracion='2013-08-31';</v>
      </c>
    </row>
    <row r="2625" spans="1:5" x14ac:dyDescent="0.25">
      <c r="A2625" t="s">
        <v>8</v>
      </c>
      <c r="B2625" s="1">
        <v>41520</v>
      </c>
      <c r="C2625" s="1" t="e">
        <f>VLOOKUP(B2625,Fechas_Validas!A:B,1,)</f>
        <v>#N/A</v>
      </c>
      <c r="D2625" s="5" t="str">
        <f t="shared" si="80"/>
        <v>2013-09-03</v>
      </c>
      <c r="E2625" t="str">
        <f t="shared" si="81"/>
        <v>delete from carteracomunidadfecha where fechadegeneracion='2013-09-03';</v>
      </c>
    </row>
    <row r="2626" spans="1:5" x14ac:dyDescent="0.25">
      <c r="A2626" t="s">
        <v>8</v>
      </c>
      <c r="B2626" s="1">
        <v>41521</v>
      </c>
      <c r="C2626" s="1" t="e">
        <f>VLOOKUP(B2626,Fechas_Validas!A:B,1,)</f>
        <v>#N/A</v>
      </c>
      <c r="D2626" s="5" t="str">
        <f t="shared" si="80"/>
        <v>2013-09-04</v>
      </c>
      <c r="E2626" t="str">
        <f t="shared" si="81"/>
        <v>delete from carteracomunidadfecha where fechadegeneracion='2013-09-04';</v>
      </c>
    </row>
    <row r="2627" spans="1:5" x14ac:dyDescent="0.25">
      <c r="A2627" t="s">
        <v>8</v>
      </c>
      <c r="B2627" s="1">
        <v>41522</v>
      </c>
      <c r="C2627" s="1" t="e">
        <f>VLOOKUP(B2627,Fechas_Validas!A:B,1,)</f>
        <v>#N/A</v>
      </c>
      <c r="D2627" s="5" t="str">
        <f t="shared" ref="D2627:D2690" si="82">TEXT(B2627,"aaaa-mm-dd")</f>
        <v>2013-09-05</v>
      </c>
      <c r="E2627" t="str">
        <f t="shared" ref="E2627:E2690" si="83">$E$1&amp;D2627&amp;"';"</f>
        <v>delete from carteracomunidadfecha where fechadegeneracion='2013-09-05';</v>
      </c>
    </row>
    <row r="2628" spans="1:5" x14ac:dyDescent="0.25">
      <c r="A2628" t="s">
        <v>8</v>
      </c>
      <c r="B2628" s="1">
        <v>41523</v>
      </c>
      <c r="C2628" s="1" t="e">
        <f>VLOOKUP(B2628,Fechas_Validas!A:B,1,)</f>
        <v>#N/A</v>
      </c>
      <c r="D2628" s="5" t="str">
        <f t="shared" si="82"/>
        <v>2013-09-06</v>
      </c>
      <c r="E2628" t="str">
        <f t="shared" si="83"/>
        <v>delete from carteracomunidadfecha where fechadegeneracion='2013-09-06';</v>
      </c>
    </row>
    <row r="2629" spans="1:5" x14ac:dyDescent="0.25">
      <c r="A2629" t="s">
        <v>8</v>
      </c>
      <c r="B2629" s="1">
        <v>41526</v>
      </c>
      <c r="C2629" s="1" t="e">
        <f>VLOOKUP(B2629,Fechas_Validas!A:B,1,)</f>
        <v>#N/A</v>
      </c>
      <c r="D2629" s="5" t="str">
        <f t="shared" si="82"/>
        <v>2013-09-09</v>
      </c>
      <c r="E2629" t="str">
        <f t="shared" si="83"/>
        <v>delete from carteracomunidadfecha where fechadegeneracion='2013-09-09';</v>
      </c>
    </row>
    <row r="2630" spans="1:5" x14ac:dyDescent="0.25">
      <c r="A2630" t="s">
        <v>8</v>
      </c>
      <c r="B2630" s="1">
        <v>41527</v>
      </c>
      <c r="C2630" s="1" t="e">
        <f>VLOOKUP(B2630,Fechas_Validas!A:B,1,)</f>
        <v>#N/A</v>
      </c>
      <c r="D2630" s="5" t="str">
        <f t="shared" si="82"/>
        <v>2013-09-10</v>
      </c>
      <c r="E2630" t="str">
        <f t="shared" si="83"/>
        <v>delete from carteracomunidadfecha where fechadegeneracion='2013-09-10';</v>
      </c>
    </row>
    <row r="2631" spans="1:5" x14ac:dyDescent="0.25">
      <c r="A2631" t="s">
        <v>8</v>
      </c>
      <c r="B2631" s="1">
        <v>41528</v>
      </c>
      <c r="C2631" s="1" t="e">
        <f>VLOOKUP(B2631,Fechas_Validas!A:B,1,)</f>
        <v>#N/A</v>
      </c>
      <c r="D2631" s="5" t="str">
        <f t="shared" si="82"/>
        <v>2013-09-11</v>
      </c>
      <c r="E2631" t="str">
        <f t="shared" si="83"/>
        <v>delete from carteracomunidadfecha where fechadegeneracion='2013-09-11';</v>
      </c>
    </row>
    <row r="2632" spans="1:5" x14ac:dyDescent="0.25">
      <c r="A2632" t="s">
        <v>8</v>
      </c>
      <c r="B2632" s="1">
        <v>41529</v>
      </c>
      <c r="C2632" s="1" t="e">
        <f>VLOOKUP(B2632,Fechas_Validas!A:B,1,)</f>
        <v>#N/A</v>
      </c>
      <c r="D2632" s="5" t="str">
        <f t="shared" si="82"/>
        <v>2013-09-12</v>
      </c>
      <c r="E2632" t="str">
        <f t="shared" si="83"/>
        <v>delete from carteracomunidadfecha where fechadegeneracion='2013-09-12';</v>
      </c>
    </row>
    <row r="2633" spans="1:5" x14ac:dyDescent="0.25">
      <c r="A2633" t="s">
        <v>8</v>
      </c>
      <c r="B2633" s="1">
        <v>41530</v>
      </c>
      <c r="C2633" s="1" t="e">
        <f>VLOOKUP(B2633,Fechas_Validas!A:B,1,)</f>
        <v>#N/A</v>
      </c>
      <c r="D2633" s="5" t="str">
        <f t="shared" si="82"/>
        <v>2013-09-13</v>
      </c>
      <c r="E2633" t="str">
        <f t="shared" si="83"/>
        <v>delete from carteracomunidadfecha where fechadegeneracion='2013-09-13';</v>
      </c>
    </row>
    <row r="2634" spans="1:5" x14ac:dyDescent="0.25">
      <c r="A2634" t="s">
        <v>8</v>
      </c>
      <c r="B2634" s="1">
        <v>41531</v>
      </c>
      <c r="C2634" s="1" t="e">
        <f>VLOOKUP(B2634,Fechas_Validas!A:B,1,)</f>
        <v>#N/A</v>
      </c>
      <c r="D2634" s="5" t="str">
        <f t="shared" si="82"/>
        <v>2013-09-14</v>
      </c>
      <c r="E2634" t="str">
        <f t="shared" si="83"/>
        <v>delete from carteracomunidadfecha where fechadegeneracion='2013-09-14';</v>
      </c>
    </row>
    <row r="2635" spans="1:5" x14ac:dyDescent="0.25">
      <c r="A2635" t="s">
        <v>8</v>
      </c>
      <c r="B2635" s="1">
        <v>41533</v>
      </c>
      <c r="C2635" s="1" t="e">
        <f>VLOOKUP(B2635,Fechas_Validas!A:B,1,)</f>
        <v>#N/A</v>
      </c>
      <c r="D2635" s="5" t="str">
        <f t="shared" si="82"/>
        <v>2013-09-16</v>
      </c>
      <c r="E2635" t="str">
        <f t="shared" si="83"/>
        <v>delete from carteracomunidadfecha where fechadegeneracion='2013-09-16';</v>
      </c>
    </row>
    <row r="2636" spans="1:5" x14ac:dyDescent="0.25">
      <c r="A2636" t="s">
        <v>8</v>
      </c>
      <c r="B2636" s="1">
        <v>41534</v>
      </c>
      <c r="C2636" s="1" t="e">
        <f>VLOOKUP(B2636,Fechas_Validas!A:B,1,)</f>
        <v>#N/A</v>
      </c>
      <c r="D2636" s="5" t="str">
        <f t="shared" si="82"/>
        <v>2013-09-17</v>
      </c>
      <c r="E2636" t="str">
        <f t="shared" si="83"/>
        <v>delete from carteracomunidadfecha where fechadegeneracion='2013-09-17';</v>
      </c>
    </row>
    <row r="2637" spans="1:5" x14ac:dyDescent="0.25">
      <c r="A2637" t="s">
        <v>8</v>
      </c>
      <c r="B2637" s="1">
        <v>41535</v>
      </c>
      <c r="C2637" s="1" t="e">
        <f>VLOOKUP(B2637,Fechas_Validas!A:B,1,)</f>
        <v>#N/A</v>
      </c>
      <c r="D2637" s="5" t="str">
        <f t="shared" si="82"/>
        <v>2013-09-18</v>
      </c>
      <c r="E2637" t="str">
        <f t="shared" si="83"/>
        <v>delete from carteracomunidadfecha where fechadegeneracion='2013-09-18';</v>
      </c>
    </row>
    <row r="2638" spans="1:5" x14ac:dyDescent="0.25">
      <c r="A2638" t="s">
        <v>8</v>
      </c>
      <c r="B2638" s="1">
        <v>41536</v>
      </c>
      <c r="C2638" s="1" t="e">
        <f>VLOOKUP(B2638,Fechas_Validas!A:B,1,)</f>
        <v>#N/A</v>
      </c>
      <c r="D2638" s="5" t="str">
        <f t="shared" si="82"/>
        <v>2013-09-19</v>
      </c>
      <c r="E2638" t="str">
        <f t="shared" si="83"/>
        <v>delete from carteracomunidadfecha where fechadegeneracion='2013-09-19';</v>
      </c>
    </row>
    <row r="2639" spans="1:5" x14ac:dyDescent="0.25">
      <c r="A2639" t="s">
        <v>8</v>
      </c>
      <c r="B2639" s="1">
        <v>41537</v>
      </c>
      <c r="C2639" s="1" t="e">
        <f>VLOOKUP(B2639,Fechas_Validas!A:B,1,)</f>
        <v>#N/A</v>
      </c>
      <c r="D2639" s="5" t="str">
        <f t="shared" si="82"/>
        <v>2013-09-20</v>
      </c>
      <c r="E2639" t="str">
        <f t="shared" si="83"/>
        <v>delete from carteracomunidadfecha where fechadegeneracion='2013-09-20';</v>
      </c>
    </row>
    <row r="2640" spans="1:5" x14ac:dyDescent="0.25">
      <c r="A2640" t="s">
        <v>8</v>
      </c>
      <c r="B2640" s="1">
        <v>41538</v>
      </c>
      <c r="C2640" s="1" t="e">
        <f>VLOOKUP(B2640,Fechas_Validas!A:B,1,)</f>
        <v>#N/A</v>
      </c>
      <c r="D2640" s="5" t="str">
        <f t="shared" si="82"/>
        <v>2013-09-21</v>
      </c>
      <c r="E2640" t="str">
        <f t="shared" si="83"/>
        <v>delete from carteracomunidadfecha where fechadegeneracion='2013-09-21';</v>
      </c>
    </row>
    <row r="2641" spans="1:5" x14ac:dyDescent="0.25">
      <c r="A2641" t="s">
        <v>8</v>
      </c>
      <c r="B2641" s="1">
        <v>41539</v>
      </c>
      <c r="C2641" s="1" t="e">
        <f>VLOOKUP(B2641,Fechas_Validas!A:B,1,)</f>
        <v>#N/A</v>
      </c>
      <c r="D2641" s="5" t="str">
        <f t="shared" si="82"/>
        <v>2013-09-22</v>
      </c>
      <c r="E2641" t="str">
        <f t="shared" si="83"/>
        <v>delete from carteracomunidadfecha where fechadegeneracion='2013-09-22';</v>
      </c>
    </row>
    <row r="2642" spans="1:5" x14ac:dyDescent="0.25">
      <c r="A2642" t="s">
        <v>8</v>
      </c>
      <c r="B2642" s="1">
        <v>41541</v>
      </c>
      <c r="C2642" s="1" t="e">
        <f>VLOOKUP(B2642,Fechas_Validas!A:B,1,)</f>
        <v>#N/A</v>
      </c>
      <c r="D2642" s="5" t="str">
        <f t="shared" si="82"/>
        <v>2013-09-24</v>
      </c>
      <c r="E2642" t="str">
        <f t="shared" si="83"/>
        <v>delete from carteracomunidadfecha where fechadegeneracion='2013-09-24';</v>
      </c>
    </row>
    <row r="2643" spans="1:5" x14ac:dyDescent="0.25">
      <c r="A2643" t="s">
        <v>8</v>
      </c>
      <c r="B2643" s="1">
        <v>41542</v>
      </c>
      <c r="C2643" s="1" t="e">
        <f>VLOOKUP(B2643,Fechas_Validas!A:B,1,)</f>
        <v>#N/A</v>
      </c>
      <c r="D2643" s="5" t="str">
        <f t="shared" si="82"/>
        <v>2013-09-25</v>
      </c>
      <c r="E2643" t="str">
        <f t="shared" si="83"/>
        <v>delete from carteracomunidadfecha where fechadegeneracion='2013-09-25';</v>
      </c>
    </row>
    <row r="2644" spans="1:5" x14ac:dyDescent="0.25">
      <c r="A2644" t="s">
        <v>8</v>
      </c>
      <c r="B2644" s="1">
        <v>41543</v>
      </c>
      <c r="C2644" s="1" t="e">
        <f>VLOOKUP(B2644,Fechas_Validas!A:B,1,)</f>
        <v>#N/A</v>
      </c>
      <c r="D2644" s="5" t="str">
        <f t="shared" si="82"/>
        <v>2013-09-26</v>
      </c>
      <c r="E2644" t="str">
        <f t="shared" si="83"/>
        <v>delete from carteracomunidadfecha where fechadegeneracion='2013-09-26';</v>
      </c>
    </row>
    <row r="2645" spans="1:5" x14ac:dyDescent="0.25">
      <c r="A2645" t="s">
        <v>8</v>
      </c>
      <c r="B2645" s="1">
        <v>41544</v>
      </c>
      <c r="C2645" s="1" t="e">
        <f>VLOOKUP(B2645,Fechas_Validas!A:B,1,)</f>
        <v>#N/A</v>
      </c>
      <c r="D2645" s="5" t="str">
        <f t="shared" si="82"/>
        <v>2013-09-27</v>
      </c>
      <c r="E2645" t="str">
        <f t="shared" si="83"/>
        <v>delete from carteracomunidadfecha where fechadegeneracion='2013-09-27';</v>
      </c>
    </row>
    <row r="2646" spans="1:5" x14ac:dyDescent="0.25">
      <c r="A2646" t="s">
        <v>8</v>
      </c>
      <c r="B2646" s="1">
        <v>41546</v>
      </c>
      <c r="C2646" s="1" t="e">
        <f>VLOOKUP(B2646,Fechas_Validas!A:B,1,)</f>
        <v>#N/A</v>
      </c>
      <c r="D2646" s="5" t="str">
        <f t="shared" si="82"/>
        <v>2013-09-29</v>
      </c>
      <c r="E2646" t="str">
        <f t="shared" si="83"/>
        <v>delete from carteracomunidadfecha where fechadegeneracion='2013-09-29';</v>
      </c>
    </row>
    <row r="2647" spans="1:5" hidden="1" x14ac:dyDescent="0.25">
      <c r="A2647" t="s">
        <v>8</v>
      </c>
      <c r="B2647" s="1">
        <v>41547</v>
      </c>
      <c r="C2647" s="1">
        <f>VLOOKUP(B2647,Fechas_Validas!A:B,1,)</f>
        <v>41547</v>
      </c>
      <c r="D2647" s="5" t="str">
        <f t="shared" si="82"/>
        <v>2013-09-30</v>
      </c>
      <c r="E2647" t="str">
        <f t="shared" si="83"/>
        <v>delete from carteracomunidadfecha where fechadegeneracion='2013-09-30';</v>
      </c>
    </row>
    <row r="2648" spans="1:5" x14ac:dyDescent="0.25">
      <c r="A2648" t="s">
        <v>8</v>
      </c>
      <c r="B2648" s="1">
        <v>41548</v>
      </c>
      <c r="C2648" s="1" t="e">
        <f>VLOOKUP(B2648,Fechas_Validas!A:B,1,)</f>
        <v>#N/A</v>
      </c>
      <c r="D2648" s="5" t="str">
        <f t="shared" si="82"/>
        <v>2013-10-01</v>
      </c>
      <c r="E2648" t="str">
        <f t="shared" si="83"/>
        <v>delete from carteracomunidadfecha where fechadegeneracion='2013-10-01';</v>
      </c>
    </row>
    <row r="2649" spans="1:5" x14ac:dyDescent="0.25">
      <c r="A2649" t="s">
        <v>8</v>
      </c>
      <c r="B2649" s="1">
        <v>41551</v>
      </c>
      <c r="C2649" s="1" t="e">
        <f>VLOOKUP(B2649,Fechas_Validas!A:B,1,)</f>
        <v>#N/A</v>
      </c>
      <c r="D2649" s="5" t="str">
        <f t="shared" si="82"/>
        <v>2013-10-04</v>
      </c>
      <c r="E2649" t="str">
        <f t="shared" si="83"/>
        <v>delete from carteracomunidadfecha where fechadegeneracion='2013-10-04';</v>
      </c>
    </row>
    <row r="2650" spans="1:5" x14ac:dyDescent="0.25">
      <c r="A2650" t="s">
        <v>8</v>
      </c>
      <c r="B2650" s="1">
        <v>41552</v>
      </c>
      <c r="C2650" s="1" t="e">
        <f>VLOOKUP(B2650,Fechas_Validas!A:B,1,)</f>
        <v>#N/A</v>
      </c>
      <c r="D2650" s="5" t="str">
        <f t="shared" si="82"/>
        <v>2013-10-05</v>
      </c>
      <c r="E2650" t="str">
        <f t="shared" si="83"/>
        <v>delete from carteracomunidadfecha where fechadegeneracion='2013-10-05';</v>
      </c>
    </row>
    <row r="2651" spans="1:5" x14ac:dyDescent="0.25">
      <c r="A2651" t="s">
        <v>8</v>
      </c>
      <c r="B2651" s="1">
        <v>41554</v>
      </c>
      <c r="C2651" s="1" t="e">
        <f>VLOOKUP(B2651,Fechas_Validas!A:B,1,)</f>
        <v>#N/A</v>
      </c>
      <c r="D2651" s="5" t="str">
        <f t="shared" si="82"/>
        <v>2013-10-07</v>
      </c>
      <c r="E2651" t="str">
        <f t="shared" si="83"/>
        <v>delete from carteracomunidadfecha where fechadegeneracion='2013-10-07';</v>
      </c>
    </row>
    <row r="2652" spans="1:5" x14ac:dyDescent="0.25">
      <c r="A2652" t="s">
        <v>8</v>
      </c>
      <c r="B2652" s="1">
        <v>41559</v>
      </c>
      <c r="C2652" s="1" t="e">
        <f>VLOOKUP(B2652,Fechas_Validas!A:B,1,)</f>
        <v>#N/A</v>
      </c>
      <c r="D2652" s="5" t="str">
        <f t="shared" si="82"/>
        <v>2013-10-12</v>
      </c>
      <c r="E2652" t="str">
        <f t="shared" si="83"/>
        <v>delete from carteracomunidadfecha where fechadegeneracion='2013-10-12';</v>
      </c>
    </row>
    <row r="2653" spans="1:5" x14ac:dyDescent="0.25">
      <c r="A2653" t="s">
        <v>8</v>
      </c>
      <c r="B2653" s="1">
        <v>41561</v>
      </c>
      <c r="C2653" s="1" t="e">
        <f>VLOOKUP(B2653,Fechas_Validas!A:B,1,)</f>
        <v>#N/A</v>
      </c>
      <c r="D2653" s="5" t="str">
        <f t="shared" si="82"/>
        <v>2013-10-14</v>
      </c>
      <c r="E2653" t="str">
        <f t="shared" si="83"/>
        <v>delete from carteracomunidadfecha where fechadegeneracion='2013-10-14';</v>
      </c>
    </row>
    <row r="2654" spans="1:5" x14ac:dyDescent="0.25">
      <c r="A2654" t="s">
        <v>8</v>
      </c>
      <c r="B2654" s="1">
        <v>41562</v>
      </c>
      <c r="C2654" s="1" t="e">
        <f>VLOOKUP(B2654,Fechas_Validas!A:B,1,)</f>
        <v>#N/A</v>
      </c>
      <c r="D2654" s="5" t="str">
        <f t="shared" si="82"/>
        <v>2013-10-15</v>
      </c>
      <c r="E2654" t="str">
        <f t="shared" si="83"/>
        <v>delete from carteracomunidadfecha where fechadegeneracion='2013-10-15';</v>
      </c>
    </row>
    <row r="2655" spans="1:5" x14ac:dyDescent="0.25">
      <c r="A2655" t="s">
        <v>8</v>
      </c>
      <c r="B2655" s="1">
        <v>41563</v>
      </c>
      <c r="C2655" s="1" t="e">
        <f>VLOOKUP(B2655,Fechas_Validas!A:B,1,)</f>
        <v>#N/A</v>
      </c>
      <c r="D2655" s="5" t="str">
        <f t="shared" si="82"/>
        <v>2013-10-16</v>
      </c>
      <c r="E2655" t="str">
        <f t="shared" si="83"/>
        <v>delete from carteracomunidadfecha where fechadegeneracion='2013-10-16';</v>
      </c>
    </row>
    <row r="2656" spans="1:5" x14ac:dyDescent="0.25">
      <c r="A2656" t="s">
        <v>8</v>
      </c>
      <c r="B2656" s="1">
        <v>41564</v>
      </c>
      <c r="C2656" s="1" t="e">
        <f>VLOOKUP(B2656,Fechas_Validas!A:B,1,)</f>
        <v>#N/A</v>
      </c>
      <c r="D2656" s="5" t="str">
        <f t="shared" si="82"/>
        <v>2013-10-17</v>
      </c>
      <c r="E2656" t="str">
        <f t="shared" si="83"/>
        <v>delete from carteracomunidadfecha where fechadegeneracion='2013-10-17';</v>
      </c>
    </row>
    <row r="2657" spans="1:5" x14ac:dyDescent="0.25">
      <c r="A2657" t="s">
        <v>8</v>
      </c>
      <c r="B2657" s="1">
        <v>41565</v>
      </c>
      <c r="C2657" s="1" t="e">
        <f>VLOOKUP(B2657,Fechas_Validas!A:B,1,)</f>
        <v>#N/A</v>
      </c>
      <c r="D2657" s="5" t="str">
        <f t="shared" si="82"/>
        <v>2013-10-18</v>
      </c>
      <c r="E2657" t="str">
        <f t="shared" si="83"/>
        <v>delete from carteracomunidadfecha where fechadegeneracion='2013-10-18';</v>
      </c>
    </row>
    <row r="2658" spans="1:5" x14ac:dyDescent="0.25">
      <c r="A2658" t="s">
        <v>8</v>
      </c>
      <c r="B2658" s="1">
        <v>41566</v>
      </c>
      <c r="C2658" s="1" t="e">
        <f>VLOOKUP(B2658,Fechas_Validas!A:B,1,)</f>
        <v>#N/A</v>
      </c>
      <c r="D2658" s="5" t="str">
        <f t="shared" si="82"/>
        <v>2013-10-19</v>
      </c>
      <c r="E2658" t="str">
        <f t="shared" si="83"/>
        <v>delete from carteracomunidadfecha where fechadegeneracion='2013-10-19';</v>
      </c>
    </row>
    <row r="2659" spans="1:5" x14ac:dyDescent="0.25">
      <c r="A2659" t="s">
        <v>8</v>
      </c>
      <c r="B2659" s="1">
        <v>41567</v>
      </c>
      <c r="C2659" s="1" t="e">
        <f>VLOOKUP(B2659,Fechas_Validas!A:B,1,)</f>
        <v>#N/A</v>
      </c>
      <c r="D2659" s="5" t="str">
        <f t="shared" si="82"/>
        <v>2013-10-20</v>
      </c>
      <c r="E2659" t="str">
        <f t="shared" si="83"/>
        <v>delete from carteracomunidadfecha where fechadegeneracion='2013-10-20';</v>
      </c>
    </row>
    <row r="2660" spans="1:5" x14ac:dyDescent="0.25">
      <c r="A2660" t="s">
        <v>8</v>
      </c>
      <c r="B2660" s="1">
        <v>41568</v>
      </c>
      <c r="C2660" s="1" t="e">
        <f>VLOOKUP(B2660,Fechas_Validas!A:B,1,)</f>
        <v>#N/A</v>
      </c>
      <c r="D2660" s="5" t="str">
        <f t="shared" si="82"/>
        <v>2013-10-21</v>
      </c>
      <c r="E2660" t="str">
        <f t="shared" si="83"/>
        <v>delete from carteracomunidadfecha where fechadegeneracion='2013-10-21';</v>
      </c>
    </row>
    <row r="2661" spans="1:5" x14ac:dyDescent="0.25">
      <c r="A2661" t="s">
        <v>8</v>
      </c>
      <c r="B2661" s="1">
        <v>41569</v>
      </c>
      <c r="C2661" s="1" t="e">
        <f>VLOOKUP(B2661,Fechas_Validas!A:B,1,)</f>
        <v>#N/A</v>
      </c>
      <c r="D2661" s="5" t="str">
        <f t="shared" si="82"/>
        <v>2013-10-22</v>
      </c>
      <c r="E2661" t="str">
        <f t="shared" si="83"/>
        <v>delete from carteracomunidadfecha where fechadegeneracion='2013-10-22';</v>
      </c>
    </row>
    <row r="2662" spans="1:5" x14ac:dyDescent="0.25">
      <c r="A2662" t="s">
        <v>8</v>
      </c>
      <c r="B2662" s="1">
        <v>41570</v>
      </c>
      <c r="C2662" s="1" t="e">
        <f>VLOOKUP(B2662,Fechas_Validas!A:B,1,)</f>
        <v>#N/A</v>
      </c>
      <c r="D2662" s="5" t="str">
        <f t="shared" si="82"/>
        <v>2013-10-23</v>
      </c>
      <c r="E2662" t="str">
        <f t="shared" si="83"/>
        <v>delete from carteracomunidadfecha where fechadegeneracion='2013-10-23';</v>
      </c>
    </row>
    <row r="2663" spans="1:5" x14ac:dyDescent="0.25">
      <c r="A2663" t="s">
        <v>8</v>
      </c>
      <c r="B2663" s="1">
        <v>41571</v>
      </c>
      <c r="C2663" s="1" t="e">
        <f>VLOOKUP(B2663,Fechas_Validas!A:B,1,)</f>
        <v>#N/A</v>
      </c>
      <c r="D2663" s="5" t="str">
        <f t="shared" si="82"/>
        <v>2013-10-24</v>
      </c>
      <c r="E2663" t="str">
        <f t="shared" si="83"/>
        <v>delete from carteracomunidadfecha where fechadegeneracion='2013-10-24';</v>
      </c>
    </row>
    <row r="2664" spans="1:5" x14ac:dyDescent="0.25">
      <c r="A2664" t="s">
        <v>8</v>
      </c>
      <c r="B2664" s="1">
        <v>41572</v>
      </c>
      <c r="C2664" s="1" t="e">
        <f>VLOOKUP(B2664,Fechas_Validas!A:B,1,)</f>
        <v>#N/A</v>
      </c>
      <c r="D2664" s="5" t="str">
        <f t="shared" si="82"/>
        <v>2013-10-25</v>
      </c>
      <c r="E2664" t="str">
        <f t="shared" si="83"/>
        <v>delete from carteracomunidadfecha where fechadegeneracion='2013-10-25';</v>
      </c>
    </row>
    <row r="2665" spans="1:5" x14ac:dyDescent="0.25">
      <c r="A2665" t="s">
        <v>8</v>
      </c>
      <c r="B2665" s="1">
        <v>41573</v>
      </c>
      <c r="C2665" s="1" t="e">
        <f>VLOOKUP(B2665,Fechas_Validas!A:B,1,)</f>
        <v>#N/A</v>
      </c>
      <c r="D2665" s="5" t="str">
        <f t="shared" si="82"/>
        <v>2013-10-26</v>
      </c>
      <c r="E2665" t="str">
        <f t="shared" si="83"/>
        <v>delete from carteracomunidadfecha where fechadegeneracion='2013-10-26';</v>
      </c>
    </row>
    <row r="2666" spans="1:5" x14ac:dyDescent="0.25">
      <c r="A2666" t="s">
        <v>8</v>
      </c>
      <c r="B2666" s="1">
        <v>41574</v>
      </c>
      <c r="C2666" s="1" t="e">
        <f>VLOOKUP(B2666,Fechas_Validas!A:B,1,)</f>
        <v>#N/A</v>
      </c>
      <c r="D2666" s="5" t="str">
        <f t="shared" si="82"/>
        <v>2013-10-27</v>
      </c>
      <c r="E2666" t="str">
        <f t="shared" si="83"/>
        <v>delete from carteracomunidadfecha where fechadegeneracion='2013-10-27';</v>
      </c>
    </row>
    <row r="2667" spans="1:5" x14ac:dyDescent="0.25">
      <c r="A2667" t="s">
        <v>8</v>
      </c>
      <c r="B2667" s="1">
        <v>41575</v>
      </c>
      <c r="C2667" s="1" t="e">
        <f>VLOOKUP(B2667,Fechas_Validas!A:B,1,)</f>
        <v>#N/A</v>
      </c>
      <c r="D2667" s="5" t="str">
        <f t="shared" si="82"/>
        <v>2013-10-28</v>
      </c>
      <c r="E2667" t="str">
        <f t="shared" si="83"/>
        <v>delete from carteracomunidadfecha where fechadegeneracion='2013-10-28';</v>
      </c>
    </row>
    <row r="2668" spans="1:5" x14ac:dyDescent="0.25">
      <c r="A2668" t="s">
        <v>8</v>
      </c>
      <c r="B2668" s="1">
        <v>41576</v>
      </c>
      <c r="C2668" s="1" t="e">
        <f>VLOOKUP(B2668,Fechas_Validas!A:B,1,)</f>
        <v>#N/A</v>
      </c>
      <c r="D2668" s="5" t="str">
        <f t="shared" si="82"/>
        <v>2013-10-29</v>
      </c>
      <c r="E2668" t="str">
        <f t="shared" si="83"/>
        <v>delete from carteracomunidadfecha where fechadegeneracion='2013-10-29';</v>
      </c>
    </row>
    <row r="2669" spans="1:5" x14ac:dyDescent="0.25">
      <c r="A2669" t="s">
        <v>8</v>
      </c>
      <c r="B2669" s="1">
        <v>41577</v>
      </c>
      <c r="C2669" s="1" t="e">
        <f>VLOOKUP(B2669,Fechas_Validas!A:B,1,)</f>
        <v>#N/A</v>
      </c>
      <c r="D2669" s="5" t="str">
        <f t="shared" si="82"/>
        <v>2013-10-30</v>
      </c>
      <c r="E2669" t="str">
        <f t="shared" si="83"/>
        <v>delete from carteracomunidadfecha where fechadegeneracion='2013-10-30';</v>
      </c>
    </row>
    <row r="2670" spans="1:5" hidden="1" x14ac:dyDescent="0.25">
      <c r="A2670" t="s">
        <v>8</v>
      </c>
      <c r="B2670" s="1">
        <v>41578</v>
      </c>
      <c r="C2670" s="1">
        <f>VLOOKUP(B2670,Fechas_Validas!A:B,1,)</f>
        <v>41578</v>
      </c>
      <c r="D2670" s="5" t="str">
        <f t="shared" si="82"/>
        <v>2013-10-31</v>
      </c>
      <c r="E2670" t="str">
        <f t="shared" si="83"/>
        <v>delete from carteracomunidadfecha where fechadegeneracion='2013-10-31';</v>
      </c>
    </row>
    <row r="2671" spans="1:5" x14ac:dyDescent="0.25">
      <c r="A2671" t="s">
        <v>8</v>
      </c>
      <c r="B2671" s="1">
        <v>41581</v>
      </c>
      <c r="C2671" s="1" t="e">
        <f>VLOOKUP(B2671,Fechas_Validas!A:B,1,)</f>
        <v>#N/A</v>
      </c>
      <c r="D2671" s="5" t="str">
        <f t="shared" si="82"/>
        <v>2013-11-03</v>
      </c>
      <c r="E2671" t="str">
        <f t="shared" si="83"/>
        <v>delete from carteracomunidadfecha where fechadegeneracion='2013-11-03';</v>
      </c>
    </row>
    <row r="2672" spans="1:5" x14ac:dyDescent="0.25">
      <c r="A2672" t="s">
        <v>8</v>
      </c>
      <c r="B2672" s="1">
        <v>41582</v>
      </c>
      <c r="C2672" s="1" t="e">
        <f>VLOOKUP(B2672,Fechas_Validas!A:B,1,)</f>
        <v>#N/A</v>
      </c>
      <c r="D2672" s="5" t="str">
        <f t="shared" si="82"/>
        <v>2013-11-04</v>
      </c>
      <c r="E2672" t="str">
        <f t="shared" si="83"/>
        <v>delete from carteracomunidadfecha where fechadegeneracion='2013-11-04';</v>
      </c>
    </row>
    <row r="2673" spans="1:5" x14ac:dyDescent="0.25">
      <c r="A2673" t="s">
        <v>8</v>
      </c>
      <c r="B2673" s="1">
        <v>41584</v>
      </c>
      <c r="C2673" s="1" t="e">
        <f>VLOOKUP(B2673,Fechas_Validas!A:B,1,)</f>
        <v>#N/A</v>
      </c>
      <c r="D2673" s="5" t="str">
        <f t="shared" si="82"/>
        <v>2013-11-06</v>
      </c>
      <c r="E2673" t="str">
        <f t="shared" si="83"/>
        <v>delete from carteracomunidadfecha where fechadegeneracion='2013-11-06';</v>
      </c>
    </row>
    <row r="2674" spans="1:5" x14ac:dyDescent="0.25">
      <c r="A2674" t="s">
        <v>8</v>
      </c>
      <c r="B2674" s="1">
        <v>41585</v>
      </c>
      <c r="C2674" s="1" t="e">
        <f>VLOOKUP(B2674,Fechas_Validas!A:B,1,)</f>
        <v>#N/A</v>
      </c>
      <c r="D2674" s="5" t="str">
        <f t="shared" si="82"/>
        <v>2013-11-07</v>
      </c>
      <c r="E2674" t="str">
        <f t="shared" si="83"/>
        <v>delete from carteracomunidadfecha where fechadegeneracion='2013-11-07';</v>
      </c>
    </row>
    <row r="2675" spans="1:5" x14ac:dyDescent="0.25">
      <c r="A2675" t="s">
        <v>8</v>
      </c>
      <c r="B2675" s="1">
        <v>41587</v>
      </c>
      <c r="C2675" s="1" t="e">
        <f>VLOOKUP(B2675,Fechas_Validas!A:B,1,)</f>
        <v>#N/A</v>
      </c>
      <c r="D2675" s="5" t="str">
        <f t="shared" si="82"/>
        <v>2013-11-09</v>
      </c>
      <c r="E2675" t="str">
        <f t="shared" si="83"/>
        <v>delete from carteracomunidadfecha where fechadegeneracion='2013-11-09';</v>
      </c>
    </row>
    <row r="2676" spans="1:5" x14ac:dyDescent="0.25">
      <c r="A2676" t="s">
        <v>8</v>
      </c>
      <c r="B2676" s="1">
        <v>41590</v>
      </c>
      <c r="C2676" s="1" t="e">
        <f>VLOOKUP(B2676,Fechas_Validas!A:B,1,)</f>
        <v>#N/A</v>
      </c>
      <c r="D2676" s="5" t="str">
        <f t="shared" si="82"/>
        <v>2013-11-12</v>
      </c>
      <c r="E2676" t="str">
        <f t="shared" si="83"/>
        <v>delete from carteracomunidadfecha where fechadegeneracion='2013-11-12';</v>
      </c>
    </row>
    <row r="2677" spans="1:5" x14ac:dyDescent="0.25">
      <c r="A2677" t="s">
        <v>8</v>
      </c>
      <c r="B2677" s="1">
        <v>41593</v>
      </c>
      <c r="C2677" s="1" t="e">
        <f>VLOOKUP(B2677,Fechas_Validas!A:B,1,)</f>
        <v>#N/A</v>
      </c>
      <c r="D2677" s="5" t="str">
        <f t="shared" si="82"/>
        <v>2013-11-15</v>
      </c>
      <c r="E2677" t="str">
        <f t="shared" si="83"/>
        <v>delete from carteracomunidadfecha where fechadegeneracion='2013-11-15';</v>
      </c>
    </row>
    <row r="2678" spans="1:5" x14ac:dyDescent="0.25">
      <c r="A2678" t="s">
        <v>8</v>
      </c>
      <c r="B2678" s="1">
        <v>41597</v>
      </c>
      <c r="C2678" s="1" t="e">
        <f>VLOOKUP(B2678,Fechas_Validas!A:B,1,)</f>
        <v>#N/A</v>
      </c>
      <c r="D2678" s="5" t="str">
        <f t="shared" si="82"/>
        <v>2013-11-19</v>
      </c>
      <c r="E2678" t="str">
        <f t="shared" si="83"/>
        <v>delete from carteracomunidadfecha where fechadegeneracion='2013-11-19';</v>
      </c>
    </row>
    <row r="2679" spans="1:5" x14ac:dyDescent="0.25">
      <c r="A2679" t="s">
        <v>8</v>
      </c>
      <c r="B2679" s="1">
        <v>41598</v>
      </c>
      <c r="C2679" s="1" t="e">
        <f>VLOOKUP(B2679,Fechas_Validas!A:B,1,)</f>
        <v>#N/A</v>
      </c>
      <c r="D2679" s="5" t="str">
        <f t="shared" si="82"/>
        <v>2013-11-20</v>
      </c>
      <c r="E2679" t="str">
        <f t="shared" si="83"/>
        <v>delete from carteracomunidadfecha where fechadegeneracion='2013-11-20';</v>
      </c>
    </row>
    <row r="2680" spans="1:5" x14ac:dyDescent="0.25">
      <c r="A2680" t="s">
        <v>8</v>
      </c>
      <c r="B2680" s="1">
        <v>41599</v>
      </c>
      <c r="C2680" s="1" t="e">
        <f>VLOOKUP(B2680,Fechas_Validas!A:B,1,)</f>
        <v>#N/A</v>
      </c>
      <c r="D2680" s="5" t="str">
        <f t="shared" si="82"/>
        <v>2013-11-21</v>
      </c>
      <c r="E2680" t="str">
        <f t="shared" si="83"/>
        <v>delete from carteracomunidadfecha where fechadegeneracion='2013-11-21';</v>
      </c>
    </row>
    <row r="2681" spans="1:5" x14ac:dyDescent="0.25">
      <c r="A2681" t="s">
        <v>8</v>
      </c>
      <c r="B2681" s="1">
        <v>41600</v>
      </c>
      <c r="C2681" s="1" t="e">
        <f>VLOOKUP(B2681,Fechas_Validas!A:B,1,)</f>
        <v>#N/A</v>
      </c>
      <c r="D2681" s="5" t="str">
        <f t="shared" si="82"/>
        <v>2013-11-22</v>
      </c>
      <c r="E2681" t="str">
        <f t="shared" si="83"/>
        <v>delete from carteracomunidadfecha where fechadegeneracion='2013-11-22';</v>
      </c>
    </row>
    <row r="2682" spans="1:5" x14ac:dyDescent="0.25">
      <c r="A2682" t="s">
        <v>8</v>
      </c>
      <c r="B2682" s="1">
        <v>41601</v>
      </c>
      <c r="C2682" s="1" t="e">
        <f>VLOOKUP(B2682,Fechas_Validas!A:B,1,)</f>
        <v>#N/A</v>
      </c>
      <c r="D2682" s="5" t="str">
        <f t="shared" si="82"/>
        <v>2013-11-23</v>
      </c>
      <c r="E2682" t="str">
        <f t="shared" si="83"/>
        <v>delete from carteracomunidadfecha where fechadegeneracion='2013-11-23';</v>
      </c>
    </row>
    <row r="2683" spans="1:5" x14ac:dyDescent="0.25">
      <c r="A2683" t="s">
        <v>8</v>
      </c>
      <c r="B2683" s="1">
        <v>41602</v>
      </c>
      <c r="C2683" s="1" t="e">
        <f>VLOOKUP(B2683,Fechas_Validas!A:B,1,)</f>
        <v>#N/A</v>
      </c>
      <c r="D2683" s="5" t="str">
        <f t="shared" si="82"/>
        <v>2013-11-24</v>
      </c>
      <c r="E2683" t="str">
        <f t="shared" si="83"/>
        <v>delete from carteracomunidadfecha where fechadegeneracion='2013-11-24';</v>
      </c>
    </row>
    <row r="2684" spans="1:5" x14ac:dyDescent="0.25">
      <c r="A2684" t="s">
        <v>8</v>
      </c>
      <c r="B2684" s="1">
        <v>41603</v>
      </c>
      <c r="C2684" s="1" t="e">
        <f>VLOOKUP(B2684,Fechas_Validas!A:B,1,)</f>
        <v>#N/A</v>
      </c>
      <c r="D2684" s="5" t="str">
        <f t="shared" si="82"/>
        <v>2013-11-25</v>
      </c>
      <c r="E2684" t="str">
        <f t="shared" si="83"/>
        <v>delete from carteracomunidadfecha where fechadegeneracion='2013-11-25';</v>
      </c>
    </row>
    <row r="2685" spans="1:5" x14ac:dyDescent="0.25">
      <c r="A2685" t="s">
        <v>8</v>
      </c>
      <c r="B2685" s="1">
        <v>41604</v>
      </c>
      <c r="C2685" s="1" t="e">
        <f>VLOOKUP(B2685,Fechas_Validas!A:B,1,)</f>
        <v>#N/A</v>
      </c>
      <c r="D2685" s="5" t="str">
        <f t="shared" si="82"/>
        <v>2013-11-26</v>
      </c>
      <c r="E2685" t="str">
        <f t="shared" si="83"/>
        <v>delete from carteracomunidadfecha where fechadegeneracion='2013-11-26';</v>
      </c>
    </row>
    <row r="2686" spans="1:5" x14ac:dyDescent="0.25">
      <c r="A2686" t="s">
        <v>8</v>
      </c>
      <c r="B2686" s="1">
        <v>41605</v>
      </c>
      <c r="C2686" s="1" t="e">
        <f>VLOOKUP(B2686,Fechas_Validas!A:B,1,)</f>
        <v>#N/A</v>
      </c>
      <c r="D2686" s="5" t="str">
        <f t="shared" si="82"/>
        <v>2013-11-27</v>
      </c>
      <c r="E2686" t="str">
        <f t="shared" si="83"/>
        <v>delete from carteracomunidadfecha where fechadegeneracion='2013-11-27';</v>
      </c>
    </row>
    <row r="2687" spans="1:5" x14ac:dyDescent="0.25">
      <c r="A2687" t="s">
        <v>8</v>
      </c>
      <c r="B2687" s="1">
        <v>41606</v>
      </c>
      <c r="C2687" s="1" t="e">
        <f>VLOOKUP(B2687,Fechas_Validas!A:B,1,)</f>
        <v>#N/A</v>
      </c>
      <c r="D2687" s="5" t="str">
        <f t="shared" si="82"/>
        <v>2013-11-28</v>
      </c>
      <c r="E2687" t="str">
        <f t="shared" si="83"/>
        <v>delete from carteracomunidadfecha where fechadegeneracion='2013-11-28';</v>
      </c>
    </row>
    <row r="2688" spans="1:5" x14ac:dyDescent="0.25">
      <c r="A2688" t="s">
        <v>8</v>
      </c>
      <c r="B2688" s="1">
        <v>41607</v>
      </c>
      <c r="C2688" s="1" t="e">
        <f>VLOOKUP(B2688,Fechas_Validas!A:B,1,)</f>
        <v>#N/A</v>
      </c>
      <c r="D2688" s="5" t="str">
        <f t="shared" si="82"/>
        <v>2013-11-29</v>
      </c>
      <c r="E2688" t="str">
        <f t="shared" si="83"/>
        <v>delete from carteracomunidadfecha where fechadegeneracion='2013-11-29';</v>
      </c>
    </row>
    <row r="2689" spans="1:5" hidden="1" x14ac:dyDescent="0.25">
      <c r="A2689" t="s">
        <v>8</v>
      </c>
      <c r="B2689" s="1">
        <v>41608</v>
      </c>
      <c r="C2689" s="1">
        <f>VLOOKUP(B2689,Fechas_Validas!A:B,1,)</f>
        <v>41608</v>
      </c>
      <c r="D2689" s="5" t="str">
        <f t="shared" si="82"/>
        <v>2013-11-30</v>
      </c>
      <c r="E2689" t="str">
        <f t="shared" si="83"/>
        <v>delete from carteracomunidadfecha where fechadegeneracion='2013-11-30';</v>
      </c>
    </row>
    <row r="2690" spans="1:5" x14ac:dyDescent="0.25">
      <c r="A2690" t="s">
        <v>8</v>
      </c>
      <c r="B2690" s="1">
        <v>41610</v>
      </c>
      <c r="C2690" s="1" t="e">
        <f>VLOOKUP(B2690,Fechas_Validas!A:B,1,)</f>
        <v>#N/A</v>
      </c>
      <c r="D2690" s="5" t="str">
        <f t="shared" si="82"/>
        <v>2013-12-02</v>
      </c>
      <c r="E2690" t="str">
        <f t="shared" si="83"/>
        <v>delete from carteracomunidadfecha where fechadegeneracion='2013-12-02';</v>
      </c>
    </row>
    <row r="2691" spans="1:5" x14ac:dyDescent="0.25">
      <c r="A2691" t="s">
        <v>8</v>
      </c>
      <c r="B2691" s="1">
        <v>41612</v>
      </c>
      <c r="C2691" s="1" t="e">
        <f>VLOOKUP(B2691,Fechas_Validas!A:B,1,)</f>
        <v>#N/A</v>
      </c>
      <c r="D2691" s="5" t="str">
        <f t="shared" ref="D2691:D2754" si="84">TEXT(B2691,"aaaa-mm-dd")</f>
        <v>2013-12-04</v>
      </c>
      <c r="E2691" t="str">
        <f t="shared" ref="E2691:E2754" si="85">$E$1&amp;D2691&amp;"';"</f>
        <v>delete from carteracomunidadfecha where fechadegeneracion='2013-12-04';</v>
      </c>
    </row>
    <row r="2692" spans="1:5" x14ac:dyDescent="0.25">
      <c r="A2692" t="s">
        <v>8</v>
      </c>
      <c r="B2692" s="1">
        <v>41613</v>
      </c>
      <c r="C2692" s="1" t="e">
        <f>VLOOKUP(B2692,Fechas_Validas!A:B,1,)</f>
        <v>#N/A</v>
      </c>
      <c r="D2692" s="5" t="str">
        <f t="shared" si="84"/>
        <v>2013-12-05</v>
      </c>
      <c r="E2692" t="str">
        <f t="shared" si="85"/>
        <v>delete from carteracomunidadfecha where fechadegeneracion='2013-12-05';</v>
      </c>
    </row>
    <row r="2693" spans="1:5" x14ac:dyDescent="0.25">
      <c r="A2693" t="s">
        <v>8</v>
      </c>
      <c r="B2693" s="1">
        <v>41615</v>
      </c>
      <c r="C2693" s="1" t="e">
        <f>VLOOKUP(B2693,Fechas_Validas!A:B,1,)</f>
        <v>#N/A</v>
      </c>
      <c r="D2693" s="5" t="str">
        <f t="shared" si="84"/>
        <v>2013-12-07</v>
      </c>
      <c r="E2693" t="str">
        <f t="shared" si="85"/>
        <v>delete from carteracomunidadfecha where fechadegeneracion='2013-12-07';</v>
      </c>
    </row>
    <row r="2694" spans="1:5" x14ac:dyDescent="0.25">
      <c r="A2694" t="s">
        <v>8</v>
      </c>
      <c r="B2694" s="1">
        <v>41617</v>
      </c>
      <c r="C2694" s="1" t="e">
        <f>VLOOKUP(B2694,Fechas_Validas!A:B,1,)</f>
        <v>#N/A</v>
      </c>
      <c r="D2694" s="5" t="str">
        <f t="shared" si="84"/>
        <v>2013-12-09</v>
      </c>
      <c r="E2694" t="str">
        <f t="shared" si="85"/>
        <v>delete from carteracomunidadfecha where fechadegeneracion='2013-12-09';</v>
      </c>
    </row>
    <row r="2695" spans="1:5" x14ac:dyDescent="0.25">
      <c r="A2695" t="s">
        <v>8</v>
      </c>
      <c r="B2695" s="1">
        <v>41624</v>
      </c>
      <c r="C2695" s="1" t="e">
        <f>VLOOKUP(B2695,Fechas_Validas!A:B,1,)</f>
        <v>#N/A</v>
      </c>
      <c r="D2695" s="5" t="str">
        <f t="shared" si="84"/>
        <v>2013-12-16</v>
      </c>
      <c r="E2695" t="str">
        <f t="shared" si="85"/>
        <v>delete from carteracomunidadfecha where fechadegeneracion='2013-12-16';</v>
      </c>
    </row>
    <row r="2696" spans="1:5" x14ac:dyDescent="0.25">
      <c r="A2696" t="s">
        <v>8</v>
      </c>
      <c r="B2696" s="1">
        <v>41625</v>
      </c>
      <c r="C2696" s="1" t="e">
        <f>VLOOKUP(B2696,Fechas_Validas!A:B,1,)</f>
        <v>#N/A</v>
      </c>
      <c r="D2696" s="5" t="str">
        <f t="shared" si="84"/>
        <v>2013-12-17</v>
      </c>
      <c r="E2696" t="str">
        <f t="shared" si="85"/>
        <v>delete from carteracomunidadfecha where fechadegeneracion='2013-12-17';</v>
      </c>
    </row>
    <row r="2697" spans="1:5" x14ac:dyDescent="0.25">
      <c r="A2697" t="s">
        <v>8</v>
      </c>
      <c r="B2697" s="1">
        <v>41628</v>
      </c>
      <c r="C2697" s="1" t="e">
        <f>VLOOKUP(B2697,Fechas_Validas!A:B,1,)</f>
        <v>#N/A</v>
      </c>
      <c r="D2697" s="5" t="str">
        <f t="shared" si="84"/>
        <v>2013-12-20</v>
      </c>
      <c r="E2697" t="str">
        <f t="shared" si="85"/>
        <v>delete from carteracomunidadfecha where fechadegeneracion='2013-12-20';</v>
      </c>
    </row>
    <row r="2698" spans="1:5" x14ac:dyDescent="0.25">
      <c r="A2698" t="s">
        <v>8</v>
      </c>
      <c r="B2698" s="1">
        <v>41629</v>
      </c>
      <c r="C2698" s="1" t="e">
        <f>VLOOKUP(B2698,Fechas_Validas!A:B,1,)</f>
        <v>#N/A</v>
      </c>
      <c r="D2698" s="5" t="str">
        <f t="shared" si="84"/>
        <v>2013-12-21</v>
      </c>
      <c r="E2698" t="str">
        <f t="shared" si="85"/>
        <v>delete from carteracomunidadfecha where fechadegeneracion='2013-12-21';</v>
      </c>
    </row>
    <row r="2699" spans="1:5" x14ac:dyDescent="0.25">
      <c r="A2699" t="s">
        <v>8</v>
      </c>
      <c r="B2699" s="1">
        <v>41631</v>
      </c>
      <c r="C2699" s="1" t="e">
        <f>VLOOKUP(B2699,Fechas_Validas!A:B,1,)</f>
        <v>#N/A</v>
      </c>
      <c r="D2699" s="5" t="str">
        <f t="shared" si="84"/>
        <v>2013-12-23</v>
      </c>
      <c r="E2699" t="str">
        <f t="shared" si="85"/>
        <v>delete from carteracomunidadfecha where fechadegeneracion='2013-12-23';</v>
      </c>
    </row>
    <row r="2700" spans="1:5" x14ac:dyDescent="0.25">
      <c r="A2700" t="s">
        <v>8</v>
      </c>
      <c r="B2700" s="1">
        <v>41632</v>
      </c>
      <c r="C2700" s="1" t="e">
        <f>VLOOKUP(B2700,Fechas_Validas!A:B,1,)</f>
        <v>#N/A</v>
      </c>
      <c r="D2700" s="5" t="str">
        <f t="shared" si="84"/>
        <v>2013-12-24</v>
      </c>
      <c r="E2700" t="str">
        <f t="shared" si="85"/>
        <v>delete from carteracomunidadfecha where fechadegeneracion='2013-12-24';</v>
      </c>
    </row>
    <row r="2701" spans="1:5" x14ac:dyDescent="0.25">
      <c r="A2701" t="s">
        <v>8</v>
      </c>
      <c r="B2701" s="1">
        <v>41633</v>
      </c>
      <c r="C2701" s="1" t="e">
        <f>VLOOKUP(B2701,Fechas_Validas!A:B,1,)</f>
        <v>#N/A</v>
      </c>
      <c r="D2701" s="5" t="str">
        <f t="shared" si="84"/>
        <v>2013-12-25</v>
      </c>
      <c r="E2701" t="str">
        <f t="shared" si="85"/>
        <v>delete from carteracomunidadfecha where fechadegeneracion='2013-12-25';</v>
      </c>
    </row>
    <row r="2702" spans="1:5" x14ac:dyDescent="0.25">
      <c r="A2702" t="s">
        <v>8</v>
      </c>
      <c r="B2702" s="1">
        <v>41636</v>
      </c>
      <c r="C2702" s="1" t="e">
        <f>VLOOKUP(B2702,Fechas_Validas!A:B,1,)</f>
        <v>#N/A</v>
      </c>
      <c r="D2702" s="5" t="str">
        <f t="shared" si="84"/>
        <v>2013-12-28</v>
      </c>
      <c r="E2702" t="str">
        <f t="shared" si="85"/>
        <v>delete from carteracomunidadfecha where fechadegeneracion='2013-12-28';</v>
      </c>
    </row>
    <row r="2703" spans="1:5" x14ac:dyDescent="0.25">
      <c r="A2703" t="s">
        <v>8</v>
      </c>
      <c r="B2703" s="1">
        <v>41638</v>
      </c>
      <c r="C2703" s="1" t="e">
        <f>VLOOKUP(B2703,Fechas_Validas!A:B,1,)</f>
        <v>#N/A</v>
      </c>
      <c r="D2703" s="5" t="str">
        <f t="shared" si="84"/>
        <v>2013-12-30</v>
      </c>
      <c r="E2703" t="str">
        <f t="shared" si="85"/>
        <v>delete from carteracomunidadfecha where fechadegeneracion='2013-12-30';</v>
      </c>
    </row>
    <row r="2704" spans="1:5" hidden="1" x14ac:dyDescent="0.25">
      <c r="A2704" t="s">
        <v>8</v>
      </c>
      <c r="B2704" s="1">
        <v>41639</v>
      </c>
      <c r="C2704" s="1">
        <f>VLOOKUP(B2704,Fechas_Validas!A:B,1,)</f>
        <v>41639</v>
      </c>
      <c r="D2704" s="5" t="str">
        <f t="shared" si="84"/>
        <v>2013-12-31</v>
      </c>
      <c r="E2704" t="str">
        <f t="shared" si="85"/>
        <v>delete from carteracomunidadfecha where fechadegeneracion='2013-12-31';</v>
      </c>
    </row>
    <row r="2705" spans="1:5" x14ac:dyDescent="0.25">
      <c r="A2705" t="s">
        <v>8</v>
      </c>
      <c r="B2705" s="1">
        <v>41641</v>
      </c>
      <c r="C2705" s="1" t="e">
        <f>VLOOKUP(B2705,Fechas_Validas!A:B,1,)</f>
        <v>#N/A</v>
      </c>
      <c r="D2705" s="5" t="str">
        <f t="shared" si="84"/>
        <v>2014-01-02</v>
      </c>
      <c r="E2705" t="str">
        <f t="shared" si="85"/>
        <v>delete from carteracomunidadfecha where fechadegeneracion='2014-01-02';</v>
      </c>
    </row>
    <row r="2706" spans="1:5" x14ac:dyDescent="0.25">
      <c r="A2706" t="s">
        <v>8</v>
      </c>
      <c r="B2706" s="1">
        <v>41642</v>
      </c>
      <c r="C2706" s="1" t="e">
        <f>VLOOKUP(B2706,Fechas_Validas!A:B,1,)</f>
        <v>#N/A</v>
      </c>
      <c r="D2706" s="5" t="str">
        <f t="shared" si="84"/>
        <v>2014-01-03</v>
      </c>
      <c r="E2706" t="str">
        <f t="shared" si="85"/>
        <v>delete from carteracomunidadfecha where fechadegeneracion='2014-01-03';</v>
      </c>
    </row>
    <row r="2707" spans="1:5" x14ac:dyDescent="0.25">
      <c r="A2707" t="s">
        <v>8</v>
      </c>
      <c r="B2707" s="1">
        <v>41645</v>
      </c>
      <c r="C2707" s="1" t="e">
        <f>VLOOKUP(B2707,Fechas_Validas!A:B,1,)</f>
        <v>#N/A</v>
      </c>
      <c r="D2707" s="5" t="str">
        <f t="shared" si="84"/>
        <v>2014-01-06</v>
      </c>
      <c r="E2707" t="str">
        <f t="shared" si="85"/>
        <v>delete from carteracomunidadfecha where fechadegeneracion='2014-01-06';</v>
      </c>
    </row>
    <row r="2708" spans="1:5" x14ac:dyDescent="0.25">
      <c r="A2708" t="s">
        <v>8</v>
      </c>
      <c r="B2708" s="1">
        <v>41646</v>
      </c>
      <c r="C2708" s="1" t="e">
        <f>VLOOKUP(B2708,Fechas_Validas!A:B,1,)</f>
        <v>#N/A</v>
      </c>
      <c r="D2708" s="5" t="str">
        <f t="shared" si="84"/>
        <v>2014-01-07</v>
      </c>
      <c r="E2708" t="str">
        <f t="shared" si="85"/>
        <v>delete from carteracomunidadfecha where fechadegeneracion='2014-01-07';</v>
      </c>
    </row>
    <row r="2709" spans="1:5" x14ac:dyDescent="0.25">
      <c r="A2709" t="s">
        <v>8</v>
      </c>
      <c r="B2709" s="1">
        <v>41648</v>
      </c>
      <c r="C2709" s="1" t="e">
        <f>VLOOKUP(B2709,Fechas_Validas!A:B,1,)</f>
        <v>#N/A</v>
      </c>
      <c r="D2709" s="5" t="str">
        <f t="shared" si="84"/>
        <v>2014-01-09</v>
      </c>
      <c r="E2709" t="str">
        <f t="shared" si="85"/>
        <v>delete from carteracomunidadfecha where fechadegeneracion='2014-01-09';</v>
      </c>
    </row>
    <row r="2710" spans="1:5" x14ac:dyDescent="0.25">
      <c r="A2710" t="s">
        <v>8</v>
      </c>
      <c r="B2710" s="1">
        <v>41649</v>
      </c>
      <c r="C2710" s="1" t="e">
        <f>VLOOKUP(B2710,Fechas_Validas!A:B,1,)</f>
        <v>#N/A</v>
      </c>
      <c r="D2710" s="5" t="str">
        <f t="shared" si="84"/>
        <v>2014-01-10</v>
      </c>
      <c r="E2710" t="str">
        <f t="shared" si="85"/>
        <v>delete from carteracomunidadfecha where fechadegeneracion='2014-01-10';</v>
      </c>
    </row>
    <row r="2711" spans="1:5" x14ac:dyDescent="0.25">
      <c r="A2711" t="s">
        <v>8</v>
      </c>
      <c r="B2711" s="1">
        <v>41653</v>
      </c>
      <c r="C2711" s="1" t="e">
        <f>VLOOKUP(B2711,Fechas_Validas!A:B,1,)</f>
        <v>#N/A</v>
      </c>
      <c r="D2711" s="5" t="str">
        <f t="shared" si="84"/>
        <v>2014-01-14</v>
      </c>
      <c r="E2711" t="str">
        <f t="shared" si="85"/>
        <v>delete from carteracomunidadfecha where fechadegeneracion='2014-01-14';</v>
      </c>
    </row>
    <row r="2712" spans="1:5" x14ac:dyDescent="0.25">
      <c r="A2712" t="s">
        <v>8</v>
      </c>
      <c r="B2712" s="1">
        <v>41655</v>
      </c>
      <c r="C2712" s="1" t="e">
        <f>VLOOKUP(B2712,Fechas_Validas!A:B,1,)</f>
        <v>#N/A</v>
      </c>
      <c r="D2712" s="5" t="str">
        <f t="shared" si="84"/>
        <v>2014-01-16</v>
      </c>
      <c r="E2712" t="str">
        <f t="shared" si="85"/>
        <v>delete from carteracomunidadfecha where fechadegeneracion='2014-01-16';</v>
      </c>
    </row>
    <row r="2713" spans="1:5" x14ac:dyDescent="0.25">
      <c r="A2713" t="s">
        <v>8</v>
      </c>
      <c r="B2713" s="1">
        <v>41656</v>
      </c>
      <c r="C2713" s="1" t="e">
        <f>VLOOKUP(B2713,Fechas_Validas!A:B,1,)</f>
        <v>#N/A</v>
      </c>
      <c r="D2713" s="5" t="str">
        <f t="shared" si="84"/>
        <v>2014-01-17</v>
      </c>
      <c r="E2713" t="str">
        <f t="shared" si="85"/>
        <v>delete from carteracomunidadfecha where fechadegeneracion='2014-01-17';</v>
      </c>
    </row>
    <row r="2714" spans="1:5" x14ac:dyDescent="0.25">
      <c r="A2714" t="s">
        <v>8</v>
      </c>
      <c r="B2714" s="1">
        <v>41662</v>
      </c>
      <c r="C2714" s="1" t="e">
        <f>VLOOKUP(B2714,Fechas_Validas!A:B,1,)</f>
        <v>#N/A</v>
      </c>
      <c r="D2714" s="5" t="str">
        <f t="shared" si="84"/>
        <v>2014-01-23</v>
      </c>
      <c r="E2714" t="str">
        <f t="shared" si="85"/>
        <v>delete from carteracomunidadfecha where fechadegeneracion='2014-01-23';</v>
      </c>
    </row>
    <row r="2715" spans="1:5" x14ac:dyDescent="0.25">
      <c r="A2715" t="s">
        <v>8</v>
      </c>
      <c r="B2715" s="1">
        <v>41663</v>
      </c>
      <c r="C2715" s="1" t="e">
        <f>VLOOKUP(B2715,Fechas_Validas!A:B,1,)</f>
        <v>#N/A</v>
      </c>
      <c r="D2715" s="5" t="str">
        <f t="shared" si="84"/>
        <v>2014-01-24</v>
      </c>
      <c r="E2715" t="str">
        <f t="shared" si="85"/>
        <v>delete from carteracomunidadfecha where fechadegeneracion='2014-01-24';</v>
      </c>
    </row>
    <row r="2716" spans="1:5" x14ac:dyDescent="0.25">
      <c r="A2716" t="s">
        <v>8</v>
      </c>
      <c r="B2716" s="1">
        <v>41666</v>
      </c>
      <c r="C2716" s="1" t="e">
        <f>VLOOKUP(B2716,Fechas_Validas!A:B,1,)</f>
        <v>#N/A</v>
      </c>
      <c r="D2716" s="5" t="str">
        <f t="shared" si="84"/>
        <v>2014-01-27</v>
      </c>
      <c r="E2716" t="str">
        <f t="shared" si="85"/>
        <v>delete from carteracomunidadfecha where fechadegeneracion='2014-01-27';</v>
      </c>
    </row>
    <row r="2717" spans="1:5" x14ac:dyDescent="0.25">
      <c r="A2717" t="s">
        <v>8</v>
      </c>
      <c r="B2717" s="1">
        <v>41667</v>
      </c>
      <c r="C2717" s="1" t="e">
        <f>VLOOKUP(B2717,Fechas_Validas!A:B,1,)</f>
        <v>#N/A</v>
      </c>
      <c r="D2717" s="5" t="str">
        <f t="shared" si="84"/>
        <v>2014-01-28</v>
      </c>
      <c r="E2717" t="str">
        <f t="shared" si="85"/>
        <v>delete from carteracomunidadfecha where fechadegeneracion='2014-01-28';</v>
      </c>
    </row>
    <row r="2718" spans="1:5" x14ac:dyDescent="0.25">
      <c r="A2718" t="s">
        <v>8</v>
      </c>
      <c r="B2718" s="1">
        <v>41669</v>
      </c>
      <c r="C2718" s="1" t="e">
        <f>VLOOKUP(B2718,Fechas_Validas!A:B,1,)</f>
        <v>#N/A</v>
      </c>
      <c r="D2718" s="5" t="str">
        <f t="shared" si="84"/>
        <v>2014-01-30</v>
      </c>
      <c r="E2718" t="str">
        <f t="shared" si="85"/>
        <v>delete from carteracomunidadfecha where fechadegeneracion='2014-01-30';</v>
      </c>
    </row>
    <row r="2719" spans="1:5" hidden="1" x14ac:dyDescent="0.25">
      <c r="A2719" t="s">
        <v>8</v>
      </c>
      <c r="B2719" s="1">
        <v>41670</v>
      </c>
      <c r="C2719" s="1">
        <f>VLOOKUP(B2719,Fechas_Validas!A:B,1,)</f>
        <v>41670</v>
      </c>
      <c r="D2719" s="5" t="str">
        <f t="shared" si="84"/>
        <v>2014-01-31</v>
      </c>
      <c r="E2719" t="str">
        <f t="shared" si="85"/>
        <v>delete from carteracomunidadfecha where fechadegeneracion='2014-01-31';</v>
      </c>
    </row>
    <row r="2720" spans="1:5" x14ac:dyDescent="0.25">
      <c r="A2720" t="s">
        <v>8</v>
      </c>
      <c r="B2720" s="1">
        <v>41676</v>
      </c>
      <c r="C2720" s="1" t="e">
        <f>VLOOKUP(B2720,Fechas_Validas!A:B,1,)</f>
        <v>#N/A</v>
      </c>
      <c r="D2720" s="5" t="str">
        <f t="shared" si="84"/>
        <v>2014-02-06</v>
      </c>
      <c r="E2720" t="str">
        <f t="shared" si="85"/>
        <v>delete from carteracomunidadfecha where fechadegeneracion='2014-02-06';</v>
      </c>
    </row>
    <row r="2721" spans="1:5" x14ac:dyDescent="0.25">
      <c r="A2721" t="s">
        <v>8</v>
      </c>
      <c r="B2721" s="1">
        <v>41680</v>
      </c>
      <c r="C2721" s="1" t="e">
        <f>VLOOKUP(B2721,Fechas_Validas!A:B,1,)</f>
        <v>#N/A</v>
      </c>
      <c r="D2721" s="5" t="str">
        <f t="shared" si="84"/>
        <v>2014-02-10</v>
      </c>
      <c r="E2721" t="str">
        <f t="shared" si="85"/>
        <v>delete from carteracomunidadfecha where fechadegeneracion='2014-02-10';</v>
      </c>
    </row>
    <row r="2722" spans="1:5" x14ac:dyDescent="0.25">
      <c r="A2722" t="s">
        <v>8</v>
      </c>
      <c r="B2722" s="1">
        <v>41681</v>
      </c>
      <c r="C2722" s="1" t="e">
        <f>VLOOKUP(B2722,Fechas_Validas!A:B,1,)</f>
        <v>#N/A</v>
      </c>
      <c r="D2722" s="5" t="str">
        <f t="shared" si="84"/>
        <v>2014-02-11</v>
      </c>
      <c r="E2722" t="str">
        <f t="shared" si="85"/>
        <v>delete from carteracomunidadfecha where fechadegeneracion='2014-02-11';</v>
      </c>
    </row>
    <row r="2723" spans="1:5" x14ac:dyDescent="0.25">
      <c r="A2723" t="s">
        <v>8</v>
      </c>
      <c r="B2723" s="1">
        <v>41682</v>
      </c>
      <c r="C2723" s="1" t="e">
        <f>VLOOKUP(B2723,Fechas_Validas!A:B,1,)</f>
        <v>#N/A</v>
      </c>
      <c r="D2723" s="5" t="str">
        <f t="shared" si="84"/>
        <v>2014-02-12</v>
      </c>
      <c r="E2723" t="str">
        <f t="shared" si="85"/>
        <v>delete from carteracomunidadfecha where fechadegeneracion='2014-02-12';</v>
      </c>
    </row>
    <row r="2724" spans="1:5" x14ac:dyDescent="0.25">
      <c r="A2724" t="s">
        <v>8</v>
      </c>
      <c r="B2724" s="1">
        <v>41683</v>
      </c>
      <c r="C2724" s="1" t="e">
        <f>VLOOKUP(B2724,Fechas_Validas!A:B,1,)</f>
        <v>#N/A</v>
      </c>
      <c r="D2724" s="5" t="str">
        <f t="shared" si="84"/>
        <v>2014-02-13</v>
      </c>
      <c r="E2724" t="str">
        <f t="shared" si="85"/>
        <v>delete from carteracomunidadfecha where fechadegeneracion='2014-02-13';</v>
      </c>
    </row>
    <row r="2725" spans="1:5" x14ac:dyDescent="0.25">
      <c r="A2725" t="s">
        <v>8</v>
      </c>
      <c r="B2725" s="1">
        <v>41687</v>
      </c>
      <c r="C2725" s="1" t="e">
        <f>VLOOKUP(B2725,Fechas_Validas!A:B,1,)</f>
        <v>#N/A</v>
      </c>
      <c r="D2725" s="5" t="str">
        <f t="shared" si="84"/>
        <v>2014-02-17</v>
      </c>
      <c r="E2725" t="str">
        <f t="shared" si="85"/>
        <v>delete from carteracomunidadfecha where fechadegeneracion='2014-02-17';</v>
      </c>
    </row>
    <row r="2726" spans="1:5" x14ac:dyDescent="0.25">
      <c r="A2726" t="s">
        <v>8</v>
      </c>
      <c r="B2726" s="1">
        <v>41690</v>
      </c>
      <c r="C2726" s="1" t="e">
        <f>VLOOKUP(B2726,Fechas_Validas!A:B,1,)</f>
        <v>#N/A</v>
      </c>
      <c r="D2726" s="5" t="str">
        <f t="shared" si="84"/>
        <v>2014-02-20</v>
      </c>
      <c r="E2726" t="str">
        <f t="shared" si="85"/>
        <v>delete from carteracomunidadfecha where fechadegeneracion='2014-02-20';</v>
      </c>
    </row>
    <row r="2727" spans="1:5" x14ac:dyDescent="0.25">
      <c r="A2727" t="s">
        <v>8</v>
      </c>
      <c r="B2727" s="1">
        <v>41694</v>
      </c>
      <c r="C2727" s="1" t="e">
        <f>VLOOKUP(B2727,Fechas_Validas!A:B,1,)</f>
        <v>#N/A</v>
      </c>
      <c r="D2727" s="5" t="str">
        <f t="shared" si="84"/>
        <v>2014-02-24</v>
      </c>
      <c r="E2727" t="str">
        <f t="shared" si="85"/>
        <v>delete from carteracomunidadfecha where fechadegeneracion='2014-02-24';</v>
      </c>
    </row>
    <row r="2728" spans="1:5" x14ac:dyDescent="0.25">
      <c r="A2728" t="s">
        <v>8</v>
      </c>
      <c r="B2728" s="1">
        <v>41695</v>
      </c>
      <c r="C2728" s="1" t="e">
        <f>VLOOKUP(B2728,Fechas_Validas!A:B,1,)</f>
        <v>#N/A</v>
      </c>
      <c r="D2728" s="5" t="str">
        <f t="shared" si="84"/>
        <v>2014-02-25</v>
      </c>
      <c r="E2728" t="str">
        <f t="shared" si="85"/>
        <v>delete from carteracomunidadfecha where fechadegeneracion='2014-02-25';</v>
      </c>
    </row>
    <row r="2729" spans="1:5" x14ac:dyDescent="0.25">
      <c r="A2729" t="s">
        <v>8</v>
      </c>
      <c r="B2729" s="1">
        <v>41696</v>
      </c>
      <c r="C2729" s="1" t="e">
        <f>VLOOKUP(B2729,Fechas_Validas!A:B,1,)</f>
        <v>#N/A</v>
      </c>
      <c r="D2729" s="5" t="str">
        <f t="shared" si="84"/>
        <v>2014-02-26</v>
      </c>
      <c r="E2729" t="str">
        <f t="shared" si="85"/>
        <v>delete from carteracomunidadfecha where fechadegeneracion='2014-02-26';</v>
      </c>
    </row>
    <row r="2730" spans="1:5" x14ac:dyDescent="0.25">
      <c r="A2730" t="s">
        <v>8</v>
      </c>
      <c r="B2730" s="1">
        <v>41697</v>
      </c>
      <c r="C2730" s="1" t="e">
        <f>VLOOKUP(B2730,Fechas_Validas!A:B,1,)</f>
        <v>#N/A</v>
      </c>
      <c r="D2730" s="5" t="str">
        <f t="shared" si="84"/>
        <v>2014-02-27</v>
      </c>
      <c r="E2730" t="str">
        <f t="shared" si="85"/>
        <v>delete from carteracomunidadfecha where fechadegeneracion='2014-02-27';</v>
      </c>
    </row>
    <row r="2731" spans="1:5" hidden="1" x14ac:dyDescent="0.25">
      <c r="A2731" t="s">
        <v>8</v>
      </c>
      <c r="B2731" s="1">
        <v>41698</v>
      </c>
      <c r="C2731" s="1">
        <f>VLOOKUP(B2731,Fechas_Validas!A:B,1,)</f>
        <v>41698</v>
      </c>
      <c r="D2731" s="5" t="str">
        <f t="shared" si="84"/>
        <v>2014-02-28</v>
      </c>
      <c r="E2731" t="str">
        <f t="shared" si="85"/>
        <v>delete from carteracomunidadfecha where fechadegeneracion='2014-02-28';</v>
      </c>
    </row>
    <row r="2732" spans="1:5" x14ac:dyDescent="0.25">
      <c r="A2732" t="s">
        <v>8</v>
      </c>
      <c r="B2732" s="1">
        <v>41701</v>
      </c>
      <c r="C2732" s="1" t="e">
        <f>VLOOKUP(B2732,Fechas_Validas!A:B,1,)</f>
        <v>#N/A</v>
      </c>
      <c r="D2732" s="5" t="str">
        <f t="shared" si="84"/>
        <v>2014-03-03</v>
      </c>
      <c r="E2732" t="str">
        <f t="shared" si="85"/>
        <v>delete from carteracomunidadfecha where fechadegeneracion='2014-03-03';</v>
      </c>
    </row>
    <row r="2733" spans="1:5" x14ac:dyDescent="0.25">
      <c r="A2733" t="s">
        <v>8</v>
      </c>
      <c r="B2733" s="1">
        <v>41702</v>
      </c>
      <c r="C2733" s="1" t="e">
        <f>VLOOKUP(B2733,Fechas_Validas!A:B,1,)</f>
        <v>#N/A</v>
      </c>
      <c r="D2733" s="5" t="str">
        <f t="shared" si="84"/>
        <v>2014-03-04</v>
      </c>
      <c r="E2733" t="str">
        <f t="shared" si="85"/>
        <v>delete from carteracomunidadfecha where fechadegeneracion='2014-03-04';</v>
      </c>
    </row>
    <row r="2734" spans="1:5" x14ac:dyDescent="0.25">
      <c r="A2734" t="s">
        <v>8</v>
      </c>
      <c r="B2734" s="1">
        <v>41704</v>
      </c>
      <c r="C2734" s="1" t="e">
        <f>VLOOKUP(B2734,Fechas_Validas!A:B,1,)</f>
        <v>#N/A</v>
      </c>
      <c r="D2734" s="5" t="str">
        <f t="shared" si="84"/>
        <v>2014-03-06</v>
      </c>
      <c r="E2734" t="str">
        <f t="shared" si="85"/>
        <v>delete from carteracomunidadfecha where fechadegeneracion='2014-03-06';</v>
      </c>
    </row>
    <row r="2735" spans="1:5" x14ac:dyDescent="0.25">
      <c r="A2735" t="s">
        <v>8</v>
      </c>
      <c r="B2735" s="1">
        <v>41708</v>
      </c>
      <c r="C2735" s="1" t="e">
        <f>VLOOKUP(B2735,Fechas_Validas!A:B,1,)</f>
        <v>#N/A</v>
      </c>
      <c r="D2735" s="5" t="str">
        <f t="shared" si="84"/>
        <v>2014-03-10</v>
      </c>
      <c r="E2735" t="str">
        <f t="shared" si="85"/>
        <v>delete from carteracomunidadfecha where fechadegeneracion='2014-03-10';</v>
      </c>
    </row>
    <row r="2736" spans="1:5" x14ac:dyDescent="0.25">
      <c r="A2736" t="s">
        <v>8</v>
      </c>
      <c r="B2736" s="1">
        <v>41711</v>
      </c>
      <c r="C2736" s="1" t="e">
        <f>VLOOKUP(B2736,Fechas_Validas!A:B,1,)</f>
        <v>#N/A</v>
      </c>
      <c r="D2736" s="5" t="str">
        <f t="shared" si="84"/>
        <v>2014-03-13</v>
      </c>
      <c r="E2736" t="str">
        <f t="shared" si="85"/>
        <v>delete from carteracomunidadfecha where fechadegeneracion='2014-03-13';</v>
      </c>
    </row>
    <row r="2737" spans="1:5" x14ac:dyDescent="0.25">
      <c r="A2737" t="s">
        <v>8</v>
      </c>
      <c r="B2737" s="1">
        <v>41716</v>
      </c>
      <c r="C2737" s="1" t="e">
        <f>VLOOKUP(B2737,Fechas_Validas!A:B,1,)</f>
        <v>#N/A</v>
      </c>
      <c r="D2737" s="5" t="str">
        <f t="shared" si="84"/>
        <v>2014-03-18</v>
      </c>
      <c r="E2737" t="str">
        <f t="shared" si="85"/>
        <v>delete from carteracomunidadfecha where fechadegeneracion='2014-03-18';</v>
      </c>
    </row>
    <row r="2738" spans="1:5" x14ac:dyDescent="0.25">
      <c r="A2738" t="s">
        <v>8</v>
      </c>
      <c r="B2738" s="1">
        <v>41719</v>
      </c>
      <c r="C2738" s="1" t="e">
        <f>VLOOKUP(B2738,Fechas_Validas!A:B,1,)</f>
        <v>#N/A</v>
      </c>
      <c r="D2738" s="5" t="str">
        <f t="shared" si="84"/>
        <v>2014-03-21</v>
      </c>
      <c r="E2738" t="str">
        <f t="shared" si="85"/>
        <v>delete from carteracomunidadfecha where fechadegeneracion='2014-03-21';</v>
      </c>
    </row>
    <row r="2739" spans="1:5" x14ac:dyDescent="0.25">
      <c r="A2739" t="s">
        <v>8</v>
      </c>
      <c r="B2739" s="1">
        <v>41722</v>
      </c>
      <c r="C2739" s="1" t="e">
        <f>VLOOKUP(B2739,Fechas_Validas!A:B,1,)</f>
        <v>#N/A</v>
      </c>
      <c r="D2739" s="5" t="str">
        <f t="shared" si="84"/>
        <v>2014-03-24</v>
      </c>
      <c r="E2739" t="str">
        <f t="shared" si="85"/>
        <v>delete from carteracomunidadfecha where fechadegeneracion='2014-03-24';</v>
      </c>
    </row>
    <row r="2740" spans="1:5" x14ac:dyDescent="0.25">
      <c r="A2740" t="s">
        <v>8</v>
      </c>
      <c r="B2740" s="1">
        <v>41723</v>
      </c>
      <c r="C2740" s="1" t="e">
        <f>VLOOKUP(B2740,Fechas_Validas!A:B,1,)</f>
        <v>#N/A</v>
      </c>
      <c r="D2740" s="5" t="str">
        <f t="shared" si="84"/>
        <v>2014-03-25</v>
      </c>
      <c r="E2740" t="str">
        <f t="shared" si="85"/>
        <v>delete from carteracomunidadfecha where fechadegeneracion='2014-03-25';</v>
      </c>
    </row>
    <row r="2741" spans="1:5" x14ac:dyDescent="0.25">
      <c r="A2741" t="s">
        <v>8</v>
      </c>
      <c r="B2741" s="1">
        <v>41725</v>
      </c>
      <c r="C2741" s="1" t="e">
        <f>VLOOKUP(B2741,Fechas_Validas!A:B,1,)</f>
        <v>#N/A</v>
      </c>
      <c r="D2741" s="5" t="str">
        <f t="shared" si="84"/>
        <v>2014-03-27</v>
      </c>
      <c r="E2741" t="str">
        <f t="shared" si="85"/>
        <v>delete from carteracomunidadfecha where fechadegeneracion='2014-03-27';</v>
      </c>
    </row>
    <row r="2742" spans="1:5" hidden="1" x14ac:dyDescent="0.25">
      <c r="A2742" t="s">
        <v>8</v>
      </c>
      <c r="B2742" s="1">
        <v>41729</v>
      </c>
      <c r="C2742" s="1">
        <f>VLOOKUP(B2742,Fechas_Validas!A:B,1,)</f>
        <v>41729</v>
      </c>
      <c r="D2742" s="5" t="str">
        <f t="shared" si="84"/>
        <v>2014-03-31</v>
      </c>
      <c r="E2742" t="str">
        <f t="shared" si="85"/>
        <v>delete from carteracomunidadfecha where fechadegeneracion='2014-03-31';</v>
      </c>
    </row>
    <row r="2743" spans="1:5" x14ac:dyDescent="0.25">
      <c r="A2743" t="s">
        <v>8</v>
      </c>
      <c r="B2743" s="1">
        <v>41732</v>
      </c>
      <c r="C2743" s="1" t="e">
        <f>VLOOKUP(B2743,Fechas_Validas!A:B,1,)</f>
        <v>#N/A</v>
      </c>
      <c r="D2743" s="5" t="str">
        <f t="shared" si="84"/>
        <v>2014-04-03</v>
      </c>
      <c r="E2743" t="str">
        <f t="shared" si="85"/>
        <v>delete from carteracomunidadfecha where fechadegeneracion='2014-04-03';</v>
      </c>
    </row>
    <row r="2744" spans="1:5" x14ac:dyDescent="0.25">
      <c r="A2744" t="s">
        <v>8</v>
      </c>
      <c r="B2744" s="1">
        <v>41736</v>
      </c>
      <c r="C2744" s="1" t="e">
        <f>VLOOKUP(B2744,Fechas_Validas!A:B,1,)</f>
        <v>#N/A</v>
      </c>
      <c r="D2744" s="5" t="str">
        <f t="shared" si="84"/>
        <v>2014-04-07</v>
      </c>
      <c r="E2744" t="str">
        <f t="shared" si="85"/>
        <v>delete from carteracomunidadfecha where fechadegeneracion='2014-04-07';</v>
      </c>
    </row>
    <row r="2745" spans="1:5" x14ac:dyDescent="0.25">
      <c r="A2745" t="s">
        <v>8</v>
      </c>
      <c r="B2745" s="1">
        <v>41739</v>
      </c>
      <c r="C2745" s="1" t="e">
        <f>VLOOKUP(B2745,Fechas_Validas!A:B,1,)</f>
        <v>#N/A</v>
      </c>
      <c r="D2745" s="5" t="str">
        <f t="shared" si="84"/>
        <v>2014-04-10</v>
      </c>
      <c r="E2745" t="str">
        <f t="shared" si="85"/>
        <v>delete from carteracomunidadfecha where fechadegeneracion='2014-04-10';</v>
      </c>
    </row>
    <row r="2746" spans="1:5" x14ac:dyDescent="0.25">
      <c r="A2746" t="s">
        <v>8</v>
      </c>
      <c r="B2746" s="1">
        <v>41740</v>
      </c>
      <c r="C2746" s="1" t="e">
        <f>VLOOKUP(B2746,Fechas_Validas!A:B,1,)</f>
        <v>#N/A</v>
      </c>
      <c r="D2746" s="5" t="str">
        <f t="shared" si="84"/>
        <v>2014-04-11</v>
      </c>
      <c r="E2746" t="str">
        <f t="shared" si="85"/>
        <v>delete from carteracomunidadfecha where fechadegeneracion='2014-04-11';</v>
      </c>
    </row>
    <row r="2747" spans="1:5" x14ac:dyDescent="0.25">
      <c r="A2747" t="s">
        <v>8</v>
      </c>
      <c r="B2747" s="1">
        <v>41743</v>
      </c>
      <c r="C2747" s="1" t="e">
        <f>VLOOKUP(B2747,Fechas_Validas!A:B,1,)</f>
        <v>#N/A</v>
      </c>
      <c r="D2747" s="5" t="str">
        <f t="shared" si="84"/>
        <v>2014-04-14</v>
      </c>
      <c r="E2747" t="str">
        <f t="shared" si="85"/>
        <v>delete from carteracomunidadfecha where fechadegeneracion='2014-04-14';</v>
      </c>
    </row>
    <row r="2748" spans="1:5" x14ac:dyDescent="0.25">
      <c r="A2748" t="s">
        <v>8</v>
      </c>
      <c r="B2748" s="1">
        <v>41750</v>
      </c>
      <c r="C2748" s="1" t="e">
        <f>VLOOKUP(B2748,Fechas_Validas!A:B,1,)</f>
        <v>#N/A</v>
      </c>
      <c r="D2748" s="5" t="str">
        <f t="shared" si="84"/>
        <v>2014-04-21</v>
      </c>
      <c r="E2748" t="str">
        <f t="shared" si="85"/>
        <v>delete from carteracomunidadfecha where fechadegeneracion='2014-04-21';</v>
      </c>
    </row>
    <row r="2749" spans="1:5" x14ac:dyDescent="0.25">
      <c r="A2749" t="s">
        <v>8</v>
      </c>
      <c r="B2749" s="1">
        <v>41753</v>
      </c>
      <c r="C2749" s="1" t="e">
        <f>VLOOKUP(B2749,Fechas_Validas!A:B,1,)</f>
        <v>#N/A</v>
      </c>
      <c r="D2749" s="5" t="str">
        <f t="shared" si="84"/>
        <v>2014-04-24</v>
      </c>
      <c r="E2749" t="str">
        <f t="shared" si="85"/>
        <v>delete from carteracomunidadfecha where fechadegeneracion='2014-04-24';</v>
      </c>
    </row>
    <row r="2750" spans="1:5" x14ac:dyDescent="0.25">
      <c r="A2750" t="s">
        <v>8</v>
      </c>
      <c r="B2750" s="1">
        <v>41755</v>
      </c>
      <c r="C2750" s="1" t="e">
        <f>VLOOKUP(B2750,Fechas_Validas!A:B,1,)</f>
        <v>#N/A</v>
      </c>
      <c r="D2750" s="5" t="str">
        <f t="shared" si="84"/>
        <v>2014-04-26</v>
      </c>
      <c r="E2750" t="str">
        <f t="shared" si="85"/>
        <v>delete from carteracomunidadfecha where fechadegeneracion='2014-04-26';</v>
      </c>
    </row>
    <row r="2751" spans="1:5" hidden="1" x14ac:dyDescent="0.25">
      <c r="A2751" t="s">
        <v>8</v>
      </c>
      <c r="B2751" s="1">
        <v>41759</v>
      </c>
      <c r="C2751" s="1">
        <f>VLOOKUP(B2751,Fechas_Validas!A:B,1,)</f>
        <v>41759</v>
      </c>
      <c r="D2751" s="5" t="str">
        <f t="shared" si="84"/>
        <v>2014-04-30</v>
      </c>
      <c r="E2751" t="str">
        <f t="shared" si="85"/>
        <v>delete from carteracomunidadfecha where fechadegeneracion='2014-04-30';</v>
      </c>
    </row>
    <row r="2752" spans="1:5" x14ac:dyDescent="0.25">
      <c r="A2752" t="s">
        <v>8</v>
      </c>
      <c r="B2752" s="1">
        <v>41760</v>
      </c>
      <c r="C2752" s="1" t="e">
        <f>VLOOKUP(B2752,Fechas_Validas!A:B,1,)</f>
        <v>#N/A</v>
      </c>
      <c r="D2752" s="5" t="str">
        <f t="shared" si="84"/>
        <v>2014-05-01</v>
      </c>
      <c r="E2752" t="str">
        <f t="shared" si="85"/>
        <v>delete from carteracomunidadfecha where fechadegeneracion='2014-05-01';</v>
      </c>
    </row>
    <row r="2753" spans="1:5" x14ac:dyDescent="0.25">
      <c r="A2753" t="s">
        <v>8</v>
      </c>
      <c r="B2753" s="1">
        <v>41761</v>
      </c>
      <c r="C2753" s="1" t="e">
        <f>VLOOKUP(B2753,Fechas_Validas!A:B,1,)</f>
        <v>#N/A</v>
      </c>
      <c r="D2753" s="5" t="str">
        <f t="shared" si="84"/>
        <v>2014-05-02</v>
      </c>
      <c r="E2753" t="str">
        <f t="shared" si="85"/>
        <v>delete from carteracomunidadfecha where fechadegeneracion='2014-05-02';</v>
      </c>
    </row>
    <row r="2754" spans="1:5" x14ac:dyDescent="0.25">
      <c r="A2754" t="s">
        <v>8</v>
      </c>
      <c r="B2754" s="1">
        <v>41764</v>
      </c>
      <c r="C2754" s="1" t="e">
        <f>VLOOKUP(B2754,Fechas_Validas!A:B,1,)</f>
        <v>#N/A</v>
      </c>
      <c r="D2754" s="5" t="str">
        <f t="shared" si="84"/>
        <v>2014-05-05</v>
      </c>
      <c r="E2754" t="str">
        <f t="shared" si="85"/>
        <v>delete from carteracomunidadfecha where fechadegeneracion='2014-05-05';</v>
      </c>
    </row>
    <row r="2755" spans="1:5" x14ac:dyDescent="0.25">
      <c r="A2755" t="s">
        <v>8</v>
      </c>
      <c r="B2755" s="1">
        <v>41767</v>
      </c>
      <c r="C2755" s="1" t="e">
        <f>VLOOKUP(B2755,Fechas_Validas!A:B,1,)</f>
        <v>#N/A</v>
      </c>
      <c r="D2755" s="5" t="str">
        <f t="shared" ref="D2755:D2818" si="86">TEXT(B2755,"aaaa-mm-dd")</f>
        <v>2014-05-08</v>
      </c>
      <c r="E2755" t="str">
        <f t="shared" ref="E2755:E2818" si="87">$E$1&amp;D2755&amp;"';"</f>
        <v>delete from carteracomunidadfecha where fechadegeneracion='2014-05-08';</v>
      </c>
    </row>
    <row r="2756" spans="1:5" x14ac:dyDescent="0.25">
      <c r="A2756" t="s">
        <v>8</v>
      </c>
      <c r="B2756" s="1">
        <v>41771</v>
      </c>
      <c r="C2756" s="1" t="e">
        <f>VLOOKUP(B2756,Fechas_Validas!A:B,1,)</f>
        <v>#N/A</v>
      </c>
      <c r="D2756" s="5" t="str">
        <f t="shared" si="86"/>
        <v>2014-05-12</v>
      </c>
      <c r="E2756" t="str">
        <f t="shared" si="87"/>
        <v>delete from carteracomunidadfecha where fechadegeneracion='2014-05-12';</v>
      </c>
    </row>
    <row r="2757" spans="1:5" x14ac:dyDescent="0.25">
      <c r="A2757" t="s">
        <v>8</v>
      </c>
      <c r="B2757" s="1">
        <v>41774</v>
      </c>
      <c r="C2757" s="1" t="e">
        <f>VLOOKUP(B2757,Fechas_Validas!A:B,1,)</f>
        <v>#N/A</v>
      </c>
      <c r="D2757" s="5" t="str">
        <f t="shared" si="86"/>
        <v>2014-05-15</v>
      </c>
      <c r="E2757" t="str">
        <f t="shared" si="87"/>
        <v>delete from carteracomunidadfecha where fechadegeneracion='2014-05-15';</v>
      </c>
    </row>
    <row r="2758" spans="1:5" x14ac:dyDescent="0.25">
      <c r="A2758" t="s">
        <v>8</v>
      </c>
      <c r="B2758" s="1">
        <v>41778</v>
      </c>
      <c r="C2758" s="1" t="e">
        <f>VLOOKUP(B2758,Fechas_Validas!A:B,1,)</f>
        <v>#N/A</v>
      </c>
      <c r="D2758" s="5" t="str">
        <f t="shared" si="86"/>
        <v>2014-05-19</v>
      </c>
      <c r="E2758" t="str">
        <f t="shared" si="87"/>
        <v>delete from carteracomunidadfecha where fechadegeneracion='2014-05-19';</v>
      </c>
    </row>
    <row r="2759" spans="1:5" x14ac:dyDescent="0.25">
      <c r="A2759" t="s">
        <v>8</v>
      </c>
      <c r="B2759" s="1">
        <v>41788</v>
      </c>
      <c r="C2759" s="1" t="e">
        <f>VLOOKUP(B2759,Fechas_Validas!A:B,1,)</f>
        <v>#N/A</v>
      </c>
      <c r="D2759" s="5" t="str">
        <f t="shared" si="86"/>
        <v>2014-05-29</v>
      </c>
      <c r="E2759" t="str">
        <f t="shared" si="87"/>
        <v>delete from carteracomunidadfecha where fechadegeneracion='2014-05-29';</v>
      </c>
    </row>
    <row r="2760" spans="1:5" hidden="1" x14ac:dyDescent="0.25">
      <c r="A2760" t="s">
        <v>8</v>
      </c>
      <c r="B2760" s="1">
        <v>41790</v>
      </c>
      <c r="C2760" s="1">
        <f>VLOOKUP(B2760,Fechas_Validas!A:B,1,)</f>
        <v>41790</v>
      </c>
      <c r="D2760" s="5" t="str">
        <f t="shared" si="86"/>
        <v>2014-05-31</v>
      </c>
      <c r="E2760" t="str">
        <f t="shared" si="87"/>
        <v>delete from carteracomunidadfecha where fechadegeneracion='2014-05-31';</v>
      </c>
    </row>
    <row r="2761" spans="1:5" x14ac:dyDescent="0.25">
      <c r="A2761" t="s">
        <v>8</v>
      </c>
      <c r="B2761" s="1">
        <v>41791</v>
      </c>
      <c r="C2761" s="1" t="e">
        <f>VLOOKUP(B2761,Fechas_Validas!A:B,1,)</f>
        <v>#N/A</v>
      </c>
      <c r="D2761" s="5" t="str">
        <f t="shared" si="86"/>
        <v>2014-06-01</v>
      </c>
      <c r="E2761" t="str">
        <f t="shared" si="87"/>
        <v>delete from carteracomunidadfecha where fechadegeneracion='2014-06-01';</v>
      </c>
    </row>
    <row r="2762" spans="1:5" x14ac:dyDescent="0.25">
      <c r="A2762" t="s">
        <v>8</v>
      </c>
      <c r="B2762" s="1">
        <v>41792</v>
      </c>
      <c r="C2762" s="1" t="e">
        <f>VLOOKUP(B2762,Fechas_Validas!A:B,1,)</f>
        <v>#N/A</v>
      </c>
      <c r="D2762" s="5" t="str">
        <f t="shared" si="86"/>
        <v>2014-06-02</v>
      </c>
      <c r="E2762" t="str">
        <f t="shared" si="87"/>
        <v>delete from carteracomunidadfecha where fechadegeneracion='2014-06-02';</v>
      </c>
    </row>
    <row r="2763" spans="1:5" x14ac:dyDescent="0.25">
      <c r="A2763" t="s">
        <v>8</v>
      </c>
      <c r="B2763" s="1">
        <v>41795</v>
      </c>
      <c r="C2763" s="1" t="e">
        <f>VLOOKUP(B2763,Fechas_Validas!A:B,1,)</f>
        <v>#N/A</v>
      </c>
      <c r="D2763" s="5" t="str">
        <f t="shared" si="86"/>
        <v>2014-06-05</v>
      </c>
      <c r="E2763" t="str">
        <f t="shared" si="87"/>
        <v>delete from carteracomunidadfecha where fechadegeneracion='2014-06-05';</v>
      </c>
    </row>
    <row r="2764" spans="1:5" x14ac:dyDescent="0.25">
      <c r="A2764" t="s">
        <v>8</v>
      </c>
      <c r="B2764" s="1">
        <v>41799</v>
      </c>
      <c r="C2764" s="1" t="e">
        <f>VLOOKUP(B2764,Fechas_Validas!A:B,1,)</f>
        <v>#N/A</v>
      </c>
      <c r="D2764" s="5" t="str">
        <f t="shared" si="86"/>
        <v>2014-06-09</v>
      </c>
      <c r="E2764" t="str">
        <f t="shared" si="87"/>
        <v>delete from carteracomunidadfecha where fechadegeneracion='2014-06-09';</v>
      </c>
    </row>
    <row r="2765" spans="1:5" x14ac:dyDescent="0.25">
      <c r="A2765" t="s">
        <v>8</v>
      </c>
      <c r="B2765" s="1">
        <v>41802</v>
      </c>
      <c r="C2765" s="1" t="e">
        <f>VLOOKUP(B2765,Fechas_Validas!A:B,1,)</f>
        <v>#N/A</v>
      </c>
      <c r="D2765" s="5" t="str">
        <f t="shared" si="86"/>
        <v>2014-06-12</v>
      </c>
      <c r="E2765" t="str">
        <f t="shared" si="87"/>
        <v>delete from carteracomunidadfecha where fechadegeneracion='2014-06-12';</v>
      </c>
    </row>
    <row r="2766" spans="1:5" x14ac:dyDescent="0.25">
      <c r="A2766" t="s">
        <v>8</v>
      </c>
      <c r="B2766" s="1">
        <v>41803</v>
      </c>
      <c r="C2766" s="1" t="e">
        <f>VLOOKUP(B2766,Fechas_Validas!A:B,1,)</f>
        <v>#N/A</v>
      </c>
      <c r="D2766" s="5" t="str">
        <f t="shared" si="86"/>
        <v>2014-06-13</v>
      </c>
      <c r="E2766" t="str">
        <f t="shared" si="87"/>
        <v>delete from carteracomunidadfecha where fechadegeneracion='2014-06-13';</v>
      </c>
    </row>
    <row r="2767" spans="1:5" x14ac:dyDescent="0.25">
      <c r="A2767" t="s">
        <v>8</v>
      </c>
      <c r="B2767" s="1">
        <v>41806</v>
      </c>
      <c r="C2767" s="1" t="e">
        <f>VLOOKUP(B2767,Fechas_Validas!A:B,1,)</f>
        <v>#N/A</v>
      </c>
      <c r="D2767" s="5" t="str">
        <f t="shared" si="86"/>
        <v>2014-06-16</v>
      </c>
      <c r="E2767" t="str">
        <f t="shared" si="87"/>
        <v>delete from carteracomunidadfecha where fechadegeneracion='2014-06-16';</v>
      </c>
    </row>
    <row r="2768" spans="1:5" x14ac:dyDescent="0.25">
      <c r="A2768" t="s">
        <v>8</v>
      </c>
      <c r="B2768" s="1">
        <v>41809</v>
      </c>
      <c r="C2768" s="1" t="e">
        <f>VLOOKUP(B2768,Fechas_Validas!A:B,1,)</f>
        <v>#N/A</v>
      </c>
      <c r="D2768" s="5" t="str">
        <f t="shared" si="86"/>
        <v>2014-06-19</v>
      </c>
      <c r="E2768" t="str">
        <f t="shared" si="87"/>
        <v>delete from carteracomunidadfecha where fechadegeneracion='2014-06-19';</v>
      </c>
    </row>
    <row r="2769" spans="1:5" x14ac:dyDescent="0.25">
      <c r="A2769" t="s">
        <v>8</v>
      </c>
      <c r="B2769" s="1">
        <v>41816</v>
      </c>
      <c r="C2769" s="1" t="e">
        <f>VLOOKUP(B2769,Fechas_Validas!A:B,1,)</f>
        <v>#N/A</v>
      </c>
      <c r="D2769" s="5" t="str">
        <f t="shared" si="86"/>
        <v>2014-06-26</v>
      </c>
      <c r="E2769" t="str">
        <f t="shared" si="87"/>
        <v>delete from carteracomunidadfecha where fechadegeneracion='2014-06-26';</v>
      </c>
    </row>
    <row r="2770" spans="1:5" x14ac:dyDescent="0.25">
      <c r="A2770" t="s">
        <v>8</v>
      </c>
      <c r="B2770" s="1">
        <v>41818</v>
      </c>
      <c r="C2770" s="1" t="e">
        <f>VLOOKUP(B2770,Fechas_Validas!A:B,1,)</f>
        <v>#N/A</v>
      </c>
      <c r="D2770" s="5" t="str">
        <f t="shared" si="86"/>
        <v>2014-06-28</v>
      </c>
      <c r="E2770" t="str">
        <f t="shared" si="87"/>
        <v>delete from carteracomunidadfecha where fechadegeneracion='2014-06-28';</v>
      </c>
    </row>
    <row r="2771" spans="1:5" x14ac:dyDescent="0.25">
      <c r="A2771" t="s">
        <v>8</v>
      </c>
      <c r="B2771" s="1">
        <v>41821</v>
      </c>
      <c r="C2771" s="1" t="e">
        <f>VLOOKUP(B2771,Fechas_Validas!A:B,1,)</f>
        <v>#N/A</v>
      </c>
      <c r="D2771" s="5" t="str">
        <f t="shared" si="86"/>
        <v>2014-07-01</v>
      </c>
      <c r="E2771" t="str">
        <f t="shared" si="87"/>
        <v>delete from carteracomunidadfecha where fechadegeneracion='2014-07-01';</v>
      </c>
    </row>
    <row r="2772" spans="1:5" x14ac:dyDescent="0.25">
      <c r="A2772" t="s">
        <v>8</v>
      </c>
      <c r="B2772" s="1">
        <v>41823</v>
      </c>
      <c r="C2772" s="1" t="e">
        <f>VLOOKUP(B2772,Fechas_Validas!A:B,1,)</f>
        <v>#N/A</v>
      </c>
      <c r="D2772" s="5" t="str">
        <f t="shared" si="86"/>
        <v>2014-07-03</v>
      </c>
      <c r="E2772" t="str">
        <f t="shared" si="87"/>
        <v>delete from carteracomunidadfecha where fechadegeneracion='2014-07-03';</v>
      </c>
    </row>
    <row r="2773" spans="1:5" x14ac:dyDescent="0.25">
      <c r="A2773" t="s">
        <v>8</v>
      </c>
      <c r="B2773" s="1">
        <v>41827</v>
      </c>
      <c r="C2773" s="1" t="e">
        <f>VLOOKUP(B2773,Fechas_Validas!A:B,1,)</f>
        <v>#N/A</v>
      </c>
      <c r="D2773" s="5" t="str">
        <f t="shared" si="86"/>
        <v>2014-07-07</v>
      </c>
      <c r="E2773" t="str">
        <f t="shared" si="87"/>
        <v>delete from carteracomunidadfecha where fechadegeneracion='2014-07-07';</v>
      </c>
    </row>
    <row r="2774" spans="1:5" x14ac:dyDescent="0.25">
      <c r="A2774" t="s">
        <v>8</v>
      </c>
      <c r="B2774" s="1">
        <v>41830</v>
      </c>
      <c r="C2774" s="1" t="e">
        <f>VLOOKUP(B2774,Fechas_Validas!A:B,1,)</f>
        <v>#N/A</v>
      </c>
      <c r="D2774" s="5" t="str">
        <f t="shared" si="86"/>
        <v>2014-07-10</v>
      </c>
      <c r="E2774" t="str">
        <f t="shared" si="87"/>
        <v>delete from carteracomunidadfecha where fechadegeneracion='2014-07-10';</v>
      </c>
    </row>
    <row r="2775" spans="1:5" x14ac:dyDescent="0.25">
      <c r="A2775" t="s">
        <v>8</v>
      </c>
      <c r="B2775" s="1">
        <v>41832</v>
      </c>
      <c r="C2775" s="1" t="e">
        <f>VLOOKUP(B2775,Fechas_Validas!A:B,1,)</f>
        <v>#N/A</v>
      </c>
      <c r="D2775" s="5" t="str">
        <f t="shared" si="86"/>
        <v>2014-07-12</v>
      </c>
      <c r="E2775" t="str">
        <f t="shared" si="87"/>
        <v>delete from carteracomunidadfecha where fechadegeneracion='2014-07-12';</v>
      </c>
    </row>
    <row r="2776" spans="1:5" x14ac:dyDescent="0.25">
      <c r="A2776" t="s">
        <v>8</v>
      </c>
      <c r="B2776" s="1">
        <v>41834</v>
      </c>
      <c r="C2776" s="1" t="e">
        <f>VLOOKUP(B2776,Fechas_Validas!A:B,1,)</f>
        <v>#N/A</v>
      </c>
      <c r="D2776" s="5" t="str">
        <f t="shared" si="86"/>
        <v>2014-07-14</v>
      </c>
      <c r="E2776" t="str">
        <f t="shared" si="87"/>
        <v>delete from carteracomunidadfecha where fechadegeneracion='2014-07-14';</v>
      </c>
    </row>
    <row r="2777" spans="1:5" x14ac:dyDescent="0.25">
      <c r="A2777" t="s">
        <v>8</v>
      </c>
      <c r="B2777" s="1">
        <v>41837</v>
      </c>
      <c r="C2777" s="1" t="e">
        <f>VLOOKUP(B2777,Fechas_Validas!A:B,1,)</f>
        <v>#N/A</v>
      </c>
      <c r="D2777" s="5" t="str">
        <f t="shared" si="86"/>
        <v>2014-07-17</v>
      </c>
      <c r="E2777" t="str">
        <f t="shared" si="87"/>
        <v>delete from carteracomunidadfecha where fechadegeneracion='2014-07-17';</v>
      </c>
    </row>
    <row r="2778" spans="1:5" x14ac:dyDescent="0.25">
      <c r="A2778" t="s">
        <v>8</v>
      </c>
      <c r="B2778" s="1">
        <v>41841</v>
      </c>
      <c r="C2778" s="1" t="e">
        <f>VLOOKUP(B2778,Fechas_Validas!A:B,1,)</f>
        <v>#N/A</v>
      </c>
      <c r="D2778" s="5" t="str">
        <f t="shared" si="86"/>
        <v>2014-07-21</v>
      </c>
      <c r="E2778" t="str">
        <f t="shared" si="87"/>
        <v>delete from carteracomunidadfecha where fechadegeneracion='2014-07-21';</v>
      </c>
    </row>
    <row r="2779" spans="1:5" x14ac:dyDescent="0.25">
      <c r="A2779" t="s">
        <v>8</v>
      </c>
      <c r="B2779" s="1">
        <v>41848</v>
      </c>
      <c r="C2779" s="1" t="e">
        <f>VLOOKUP(B2779,Fechas_Validas!A:B,1,)</f>
        <v>#N/A</v>
      </c>
      <c r="D2779" s="5" t="str">
        <f t="shared" si="86"/>
        <v>2014-07-28</v>
      </c>
      <c r="E2779" t="str">
        <f t="shared" si="87"/>
        <v>delete from carteracomunidadfecha where fechadegeneracion='2014-07-28';</v>
      </c>
    </row>
    <row r="2780" spans="1:5" x14ac:dyDescent="0.25">
      <c r="A2780" t="s">
        <v>8</v>
      </c>
      <c r="B2780" s="1">
        <v>41849</v>
      </c>
      <c r="C2780" s="1" t="e">
        <f>VLOOKUP(B2780,Fechas_Validas!A:B,1,)</f>
        <v>#N/A</v>
      </c>
      <c r="D2780" s="5" t="str">
        <f t="shared" si="86"/>
        <v>2014-07-29</v>
      </c>
      <c r="E2780" t="str">
        <f t="shared" si="87"/>
        <v>delete from carteracomunidadfecha where fechadegeneracion='2014-07-29';</v>
      </c>
    </row>
    <row r="2781" spans="1:5" hidden="1" x14ac:dyDescent="0.25">
      <c r="A2781" t="s">
        <v>8</v>
      </c>
      <c r="B2781" s="1">
        <v>41851</v>
      </c>
      <c r="C2781" s="1">
        <f>VLOOKUP(B2781,Fechas_Validas!A:B,1,)</f>
        <v>41851</v>
      </c>
      <c r="D2781" s="5" t="str">
        <f t="shared" si="86"/>
        <v>2014-07-31</v>
      </c>
      <c r="E2781" t="str">
        <f t="shared" si="87"/>
        <v>delete from carteracomunidadfecha where fechadegeneracion='2014-07-31';</v>
      </c>
    </row>
    <row r="2782" spans="1:5" x14ac:dyDescent="0.25">
      <c r="A2782" t="s">
        <v>8</v>
      </c>
      <c r="B2782" s="1">
        <v>41852</v>
      </c>
      <c r="C2782" s="1" t="e">
        <f>VLOOKUP(B2782,Fechas_Validas!A:B,1,)</f>
        <v>#N/A</v>
      </c>
      <c r="D2782" s="5" t="str">
        <f t="shared" si="86"/>
        <v>2014-08-01</v>
      </c>
      <c r="E2782" t="str">
        <f t="shared" si="87"/>
        <v>delete from carteracomunidadfecha where fechadegeneracion='2014-08-01';</v>
      </c>
    </row>
    <row r="2783" spans="1:5" x14ac:dyDescent="0.25">
      <c r="A2783" t="s">
        <v>8</v>
      </c>
      <c r="B2783" s="1">
        <v>41869</v>
      </c>
      <c r="C2783" s="1" t="e">
        <f>VLOOKUP(B2783,Fechas_Validas!A:B,1,)</f>
        <v>#N/A</v>
      </c>
      <c r="D2783" s="5" t="str">
        <f t="shared" si="86"/>
        <v>2014-08-18</v>
      </c>
      <c r="E2783" t="str">
        <f t="shared" si="87"/>
        <v>delete from carteracomunidadfecha where fechadegeneracion='2014-08-18';</v>
      </c>
    </row>
    <row r="2784" spans="1:5" x14ac:dyDescent="0.25">
      <c r="A2784" t="s">
        <v>8</v>
      </c>
      <c r="B2784" s="1">
        <v>41871</v>
      </c>
      <c r="C2784" s="1" t="e">
        <f>VLOOKUP(B2784,Fechas_Validas!A:B,1,)</f>
        <v>#N/A</v>
      </c>
      <c r="D2784" s="5" t="str">
        <f t="shared" si="86"/>
        <v>2014-08-20</v>
      </c>
      <c r="E2784" t="str">
        <f t="shared" si="87"/>
        <v>delete from carteracomunidadfecha where fechadegeneracion='2014-08-20';</v>
      </c>
    </row>
    <row r="2785" spans="1:5" x14ac:dyDescent="0.25">
      <c r="A2785" t="s">
        <v>8</v>
      </c>
      <c r="B2785" s="1">
        <v>41876</v>
      </c>
      <c r="C2785" s="1" t="e">
        <f>VLOOKUP(B2785,Fechas_Validas!A:B,1,)</f>
        <v>#N/A</v>
      </c>
      <c r="D2785" s="5" t="str">
        <f t="shared" si="86"/>
        <v>2014-08-25</v>
      </c>
      <c r="E2785" t="str">
        <f t="shared" si="87"/>
        <v>delete from carteracomunidadfecha where fechadegeneracion='2014-08-25';</v>
      </c>
    </row>
    <row r="2786" spans="1:5" x14ac:dyDescent="0.25">
      <c r="A2786" t="s">
        <v>8</v>
      </c>
      <c r="B2786" s="1">
        <v>41881</v>
      </c>
      <c r="C2786" s="1" t="e">
        <f>VLOOKUP(B2786,Fechas_Validas!A:B,1,)</f>
        <v>#N/A</v>
      </c>
      <c r="D2786" s="5" t="str">
        <f t="shared" si="86"/>
        <v>2014-08-30</v>
      </c>
      <c r="E2786" t="str">
        <f t="shared" si="87"/>
        <v>delete from carteracomunidadfecha where fechadegeneracion='2014-08-30';</v>
      </c>
    </row>
    <row r="2787" spans="1:5" x14ac:dyDescent="0.25">
      <c r="A2787" t="s">
        <v>8</v>
      </c>
      <c r="B2787" s="1">
        <v>41883</v>
      </c>
      <c r="C2787" s="1" t="e">
        <f>VLOOKUP(B2787,Fechas_Validas!A:B,1,)</f>
        <v>#N/A</v>
      </c>
      <c r="D2787" s="5" t="str">
        <f t="shared" si="86"/>
        <v>2014-09-01</v>
      </c>
      <c r="E2787" t="str">
        <f t="shared" si="87"/>
        <v>delete from carteracomunidadfecha where fechadegeneracion='2014-09-01';</v>
      </c>
    </row>
    <row r="2788" spans="1:5" x14ac:dyDescent="0.25">
      <c r="A2788" t="s">
        <v>8</v>
      </c>
      <c r="B2788" s="1">
        <v>41885</v>
      </c>
      <c r="C2788" s="1" t="e">
        <f>VLOOKUP(B2788,Fechas_Validas!A:B,1,)</f>
        <v>#N/A</v>
      </c>
      <c r="D2788" s="5" t="str">
        <f t="shared" si="86"/>
        <v>2014-09-03</v>
      </c>
      <c r="E2788" t="str">
        <f t="shared" si="87"/>
        <v>delete from carteracomunidadfecha where fechadegeneracion='2014-09-03';</v>
      </c>
    </row>
    <row r="2789" spans="1:5" x14ac:dyDescent="0.25">
      <c r="A2789" t="s">
        <v>8</v>
      </c>
      <c r="B2789" s="1">
        <v>41887</v>
      </c>
      <c r="C2789" s="1" t="e">
        <f>VLOOKUP(B2789,Fechas_Validas!A:B,1,)</f>
        <v>#N/A</v>
      </c>
      <c r="D2789" s="5" t="str">
        <f t="shared" si="86"/>
        <v>2014-09-05</v>
      </c>
      <c r="E2789" t="str">
        <f t="shared" si="87"/>
        <v>delete from carteracomunidadfecha where fechadegeneracion='2014-09-05';</v>
      </c>
    </row>
    <row r="2790" spans="1:5" x14ac:dyDescent="0.25">
      <c r="A2790" t="s">
        <v>8</v>
      </c>
      <c r="B2790" s="1">
        <v>41890</v>
      </c>
      <c r="C2790" s="1" t="e">
        <f>VLOOKUP(B2790,Fechas_Validas!A:B,1,)</f>
        <v>#N/A</v>
      </c>
      <c r="D2790" s="5" t="str">
        <f t="shared" si="86"/>
        <v>2014-09-08</v>
      </c>
      <c r="E2790" t="str">
        <f t="shared" si="87"/>
        <v>delete from carteracomunidadfecha where fechadegeneracion='2014-09-08';</v>
      </c>
    </row>
    <row r="2791" spans="1:5" x14ac:dyDescent="0.25">
      <c r="A2791" t="s">
        <v>8</v>
      </c>
      <c r="B2791" s="1">
        <v>41897</v>
      </c>
      <c r="C2791" s="1" t="e">
        <f>VLOOKUP(B2791,Fechas_Validas!A:B,1,)</f>
        <v>#N/A</v>
      </c>
      <c r="D2791" s="5" t="str">
        <f t="shared" si="86"/>
        <v>2014-09-15</v>
      </c>
      <c r="E2791" t="str">
        <f t="shared" si="87"/>
        <v>delete from carteracomunidadfecha where fechadegeneracion='2014-09-15';</v>
      </c>
    </row>
    <row r="2792" spans="1:5" x14ac:dyDescent="0.25">
      <c r="A2792" t="s">
        <v>8</v>
      </c>
      <c r="B2792" s="1">
        <v>41911</v>
      </c>
      <c r="C2792" s="1" t="e">
        <f>VLOOKUP(B2792,Fechas_Validas!A:B,1,)</f>
        <v>#N/A</v>
      </c>
      <c r="D2792" s="5" t="str">
        <f t="shared" si="86"/>
        <v>2014-09-29</v>
      </c>
      <c r="E2792" t="str">
        <f t="shared" si="87"/>
        <v>delete from carteracomunidadfecha where fechadegeneracion='2014-09-29';</v>
      </c>
    </row>
    <row r="2793" spans="1:5" x14ac:dyDescent="0.25">
      <c r="A2793" t="s">
        <v>8</v>
      </c>
      <c r="B2793" s="1">
        <v>41913</v>
      </c>
      <c r="C2793" s="1" t="e">
        <f>VLOOKUP(B2793,Fechas_Validas!A:B,1,)</f>
        <v>#N/A</v>
      </c>
      <c r="D2793" s="5" t="str">
        <f t="shared" si="86"/>
        <v>2014-10-01</v>
      </c>
      <c r="E2793" t="str">
        <f t="shared" si="87"/>
        <v>delete from carteracomunidadfecha where fechadegeneracion='2014-10-01';</v>
      </c>
    </row>
    <row r="2794" spans="1:5" x14ac:dyDescent="0.25">
      <c r="A2794" t="s">
        <v>8</v>
      </c>
      <c r="B2794" s="1">
        <v>41918</v>
      </c>
      <c r="C2794" s="1" t="e">
        <f>VLOOKUP(B2794,Fechas_Validas!A:B,1,)</f>
        <v>#N/A</v>
      </c>
      <c r="D2794" s="5" t="str">
        <f t="shared" si="86"/>
        <v>2014-10-06</v>
      </c>
      <c r="E2794" t="str">
        <f t="shared" si="87"/>
        <v>delete from carteracomunidadfecha where fechadegeneracion='2014-10-06';</v>
      </c>
    </row>
    <row r="2795" spans="1:5" x14ac:dyDescent="0.25">
      <c r="A2795" t="s">
        <v>8</v>
      </c>
      <c r="B2795" s="1">
        <v>41919</v>
      </c>
      <c r="C2795" s="1" t="e">
        <f>VLOOKUP(B2795,Fechas_Validas!A:B,1,)</f>
        <v>#N/A</v>
      </c>
      <c r="D2795" s="5" t="str">
        <f t="shared" si="86"/>
        <v>2014-10-07</v>
      </c>
      <c r="E2795" t="str">
        <f t="shared" si="87"/>
        <v>delete from carteracomunidadfecha where fechadegeneracion='2014-10-07';</v>
      </c>
    </row>
    <row r="2796" spans="1:5" x14ac:dyDescent="0.25">
      <c r="A2796" t="s">
        <v>8</v>
      </c>
      <c r="B2796" s="1">
        <v>41925</v>
      </c>
      <c r="C2796" s="1" t="e">
        <f>VLOOKUP(B2796,Fechas_Validas!A:B,1,)</f>
        <v>#N/A</v>
      </c>
      <c r="D2796" s="5" t="str">
        <f t="shared" si="86"/>
        <v>2014-10-13</v>
      </c>
      <c r="E2796" t="str">
        <f t="shared" si="87"/>
        <v>delete from carteracomunidadfecha where fechadegeneracion='2014-10-13';</v>
      </c>
    </row>
    <row r="2797" spans="1:5" x14ac:dyDescent="0.25">
      <c r="A2797" t="s">
        <v>8</v>
      </c>
      <c r="B2797" s="1">
        <v>41932</v>
      </c>
      <c r="C2797" s="1" t="e">
        <f>VLOOKUP(B2797,Fechas_Validas!A:B,1,)</f>
        <v>#N/A</v>
      </c>
      <c r="D2797" s="5" t="str">
        <f t="shared" si="86"/>
        <v>2014-10-20</v>
      </c>
      <c r="E2797" t="str">
        <f t="shared" si="87"/>
        <v>delete from carteracomunidadfecha where fechadegeneracion='2014-10-20';</v>
      </c>
    </row>
    <row r="2798" spans="1:5" hidden="1" x14ac:dyDescent="0.25">
      <c r="A2798" t="s">
        <v>8</v>
      </c>
      <c r="B2798" s="1">
        <v>41943</v>
      </c>
      <c r="C2798" s="1">
        <f>VLOOKUP(B2798,Fechas_Validas!A:B,1,)</f>
        <v>41943</v>
      </c>
      <c r="D2798" s="5" t="str">
        <f t="shared" si="86"/>
        <v>2014-10-31</v>
      </c>
      <c r="E2798" t="str">
        <f t="shared" si="87"/>
        <v>delete from carteracomunidadfecha where fechadegeneracion='2014-10-31';</v>
      </c>
    </row>
    <row r="2799" spans="1:5" x14ac:dyDescent="0.25">
      <c r="A2799" t="s">
        <v>8</v>
      </c>
      <c r="B2799" s="1">
        <v>41944</v>
      </c>
      <c r="C2799" s="1" t="e">
        <f>VLOOKUP(B2799,Fechas_Validas!A:B,1,)</f>
        <v>#N/A</v>
      </c>
      <c r="D2799" s="5" t="str">
        <f t="shared" si="86"/>
        <v>2014-11-01</v>
      </c>
      <c r="E2799" t="str">
        <f t="shared" si="87"/>
        <v>delete from carteracomunidadfecha where fechadegeneracion='2014-11-01';</v>
      </c>
    </row>
    <row r="2800" spans="1:5" x14ac:dyDescent="0.25">
      <c r="A2800" t="s">
        <v>8</v>
      </c>
      <c r="B2800" s="1">
        <v>41949</v>
      </c>
      <c r="C2800" s="1" t="e">
        <f>VLOOKUP(B2800,Fechas_Validas!A:B,1,)</f>
        <v>#N/A</v>
      </c>
      <c r="D2800" s="5" t="str">
        <f t="shared" si="86"/>
        <v>2014-11-06</v>
      </c>
      <c r="E2800" t="str">
        <f t="shared" si="87"/>
        <v>delete from carteracomunidadfecha where fechadegeneracion='2014-11-06';</v>
      </c>
    </row>
    <row r="2801" spans="1:5" x14ac:dyDescent="0.25">
      <c r="A2801" t="s">
        <v>8</v>
      </c>
      <c r="B2801" s="1">
        <v>41962</v>
      </c>
      <c r="C2801" s="1" t="e">
        <f>VLOOKUP(B2801,Fechas_Validas!A:B,1,)</f>
        <v>#N/A</v>
      </c>
      <c r="D2801" s="5" t="str">
        <f t="shared" si="86"/>
        <v>2014-11-19</v>
      </c>
      <c r="E2801" t="str">
        <f t="shared" si="87"/>
        <v>delete from carteracomunidadfecha where fechadegeneracion='2014-11-19';</v>
      </c>
    </row>
    <row r="2802" spans="1:5" x14ac:dyDescent="0.25">
      <c r="A2802" t="s">
        <v>8</v>
      </c>
      <c r="B2802" s="1">
        <v>41963</v>
      </c>
      <c r="C2802" s="1" t="e">
        <f>VLOOKUP(B2802,Fechas_Validas!A:B,1,)</f>
        <v>#N/A</v>
      </c>
      <c r="D2802" s="5" t="str">
        <f t="shared" si="86"/>
        <v>2014-11-20</v>
      </c>
      <c r="E2802" t="str">
        <f t="shared" si="87"/>
        <v>delete from carteracomunidadfecha where fechadegeneracion='2014-11-20';</v>
      </c>
    </row>
    <row r="2803" spans="1:5" x14ac:dyDescent="0.25">
      <c r="A2803" t="s">
        <v>8</v>
      </c>
      <c r="B2803" s="1">
        <v>41969</v>
      </c>
      <c r="C2803" s="1" t="e">
        <f>VLOOKUP(B2803,Fechas_Validas!A:B,1,)</f>
        <v>#N/A</v>
      </c>
      <c r="D2803" s="5" t="str">
        <f t="shared" si="86"/>
        <v>2014-11-26</v>
      </c>
      <c r="E2803" t="str">
        <f t="shared" si="87"/>
        <v>delete from carteracomunidadfecha where fechadegeneracion='2014-11-26';</v>
      </c>
    </row>
    <row r="2804" spans="1:5" x14ac:dyDescent="0.25">
      <c r="A2804" t="s">
        <v>8</v>
      </c>
      <c r="B2804" s="1">
        <v>41974</v>
      </c>
      <c r="C2804" s="1" t="e">
        <f>VLOOKUP(B2804,Fechas_Validas!A:B,1,)</f>
        <v>#N/A</v>
      </c>
      <c r="D2804" s="5" t="str">
        <f t="shared" si="86"/>
        <v>2014-12-01</v>
      </c>
      <c r="E2804" t="str">
        <f t="shared" si="87"/>
        <v>delete from carteracomunidadfecha where fechadegeneracion='2014-12-01';</v>
      </c>
    </row>
    <row r="2805" spans="1:5" x14ac:dyDescent="0.25">
      <c r="A2805" t="s">
        <v>8</v>
      </c>
      <c r="B2805" s="1">
        <v>42002</v>
      </c>
      <c r="C2805" s="1" t="e">
        <f>VLOOKUP(B2805,Fechas_Validas!A:B,1,)</f>
        <v>#N/A</v>
      </c>
      <c r="D2805" s="5" t="str">
        <f t="shared" si="86"/>
        <v>2014-12-29</v>
      </c>
      <c r="E2805" t="str">
        <f t="shared" si="87"/>
        <v>delete from carteracomunidadfecha where fechadegeneracion='2014-12-29';</v>
      </c>
    </row>
    <row r="2806" spans="1:5" x14ac:dyDescent="0.25">
      <c r="A2806" t="s">
        <v>8</v>
      </c>
      <c r="B2806" s="1">
        <v>42007</v>
      </c>
      <c r="C2806" s="1" t="e">
        <f>VLOOKUP(B2806,Fechas_Validas!A:B,1,)</f>
        <v>#N/A</v>
      </c>
      <c r="D2806" s="5" t="str">
        <f t="shared" si="86"/>
        <v>2015-01-03</v>
      </c>
      <c r="E2806" t="str">
        <f t="shared" si="87"/>
        <v>delete from carteracomunidadfecha where fechadegeneracion='2015-01-03';</v>
      </c>
    </row>
    <row r="2807" spans="1:5" x14ac:dyDescent="0.25">
      <c r="A2807" t="s">
        <v>8</v>
      </c>
      <c r="B2807" s="1">
        <v>42018</v>
      </c>
      <c r="C2807" s="1" t="e">
        <f>VLOOKUP(B2807,Fechas_Validas!A:B,1,)</f>
        <v>#N/A</v>
      </c>
      <c r="D2807" s="5" t="str">
        <f t="shared" si="86"/>
        <v>2015-01-14</v>
      </c>
      <c r="E2807" t="str">
        <f t="shared" si="87"/>
        <v>delete from carteracomunidadfecha where fechadegeneracion='2015-01-14';</v>
      </c>
    </row>
    <row r="2808" spans="1:5" x14ac:dyDescent="0.25">
      <c r="A2808" t="s">
        <v>8</v>
      </c>
      <c r="B2808" s="1">
        <v>42020</v>
      </c>
      <c r="C2808" s="1" t="e">
        <f>VLOOKUP(B2808,Fechas_Validas!A:B,1,)</f>
        <v>#N/A</v>
      </c>
      <c r="D2808" s="5" t="str">
        <f t="shared" si="86"/>
        <v>2015-01-16</v>
      </c>
      <c r="E2808" t="str">
        <f t="shared" si="87"/>
        <v>delete from carteracomunidadfecha where fechadegeneracion='2015-01-16';</v>
      </c>
    </row>
    <row r="2809" spans="1:5" x14ac:dyDescent="0.25">
      <c r="A2809" t="s">
        <v>8</v>
      </c>
      <c r="B2809" s="1">
        <v>42027</v>
      </c>
      <c r="C2809" s="1" t="e">
        <f>VLOOKUP(B2809,Fechas_Validas!A:B,1,)</f>
        <v>#N/A</v>
      </c>
      <c r="D2809" s="5" t="str">
        <f t="shared" si="86"/>
        <v>2015-01-23</v>
      </c>
      <c r="E2809" t="str">
        <f t="shared" si="87"/>
        <v>delete from carteracomunidadfecha where fechadegeneracion='2015-01-23';</v>
      </c>
    </row>
    <row r="2810" spans="1:5" hidden="1" x14ac:dyDescent="0.25">
      <c r="A2810" t="s">
        <v>8</v>
      </c>
      <c r="B2810" s="1">
        <v>42035</v>
      </c>
      <c r="C2810" s="1">
        <f>VLOOKUP(B2810,Fechas_Validas!A:B,1,)</f>
        <v>42035</v>
      </c>
      <c r="D2810" s="5" t="str">
        <f t="shared" si="86"/>
        <v>2015-01-31</v>
      </c>
      <c r="E2810" t="str">
        <f t="shared" si="87"/>
        <v>delete from carteracomunidadfecha where fechadegeneracion='2015-01-31';</v>
      </c>
    </row>
    <row r="2811" spans="1:5" x14ac:dyDescent="0.25">
      <c r="A2811" t="s">
        <v>8</v>
      </c>
      <c r="B2811" s="1">
        <v>42062</v>
      </c>
      <c r="C2811" s="1" t="e">
        <f>VLOOKUP(B2811,Fechas_Validas!A:B,1,)</f>
        <v>#N/A</v>
      </c>
      <c r="D2811" s="5" t="str">
        <f t="shared" si="86"/>
        <v>2015-02-27</v>
      </c>
      <c r="E2811" t="str">
        <f t="shared" si="87"/>
        <v>delete from carteracomunidadfecha where fechadegeneracion='2015-02-27';</v>
      </c>
    </row>
    <row r="2812" spans="1:5" x14ac:dyDescent="0.25">
      <c r="A2812" t="s">
        <v>8</v>
      </c>
      <c r="B2812" s="1">
        <v>42066</v>
      </c>
      <c r="C2812" s="1" t="e">
        <f>VLOOKUP(B2812,Fechas_Validas!A:B,1,)</f>
        <v>#N/A</v>
      </c>
      <c r="D2812" s="5" t="str">
        <f t="shared" si="86"/>
        <v>2015-03-03</v>
      </c>
      <c r="E2812" t="str">
        <f t="shared" si="87"/>
        <v>delete from carteracomunidadfecha where fechadegeneracion='2015-03-03';</v>
      </c>
    </row>
    <row r="2813" spans="1:5" x14ac:dyDescent="0.25">
      <c r="A2813" t="s">
        <v>8</v>
      </c>
      <c r="B2813" s="1">
        <v>42132</v>
      </c>
      <c r="C2813" s="1" t="e">
        <f>VLOOKUP(B2813,Fechas_Validas!A:B,1,)</f>
        <v>#N/A</v>
      </c>
      <c r="D2813" s="5" t="str">
        <f t="shared" si="86"/>
        <v>2015-05-08</v>
      </c>
      <c r="E2813" t="str">
        <f t="shared" si="87"/>
        <v>delete from carteracomunidadfecha where fechadegeneracion='2015-05-08';</v>
      </c>
    </row>
    <row r="2814" spans="1:5" x14ac:dyDescent="0.25">
      <c r="A2814" t="s">
        <v>8</v>
      </c>
      <c r="B2814" s="1">
        <v>42170</v>
      </c>
      <c r="C2814" s="1" t="e">
        <f>VLOOKUP(B2814,Fechas_Validas!A:B,1,)</f>
        <v>#N/A</v>
      </c>
      <c r="D2814" s="5" t="str">
        <f t="shared" si="86"/>
        <v>2015-06-15</v>
      </c>
      <c r="E2814" t="str">
        <f t="shared" si="87"/>
        <v>delete from carteracomunidadfecha where fechadegeneracion='2015-06-15';</v>
      </c>
    </row>
    <row r="2815" spans="1:5" hidden="1" x14ac:dyDescent="0.25">
      <c r="A2815" t="s">
        <v>9</v>
      </c>
      <c r="B2815" s="1">
        <v>40602</v>
      </c>
      <c r="C2815" s="1">
        <f>VLOOKUP(B2815,Fechas_Validas!A:B,1,)</f>
        <v>40602</v>
      </c>
      <c r="D2815" s="5" t="str">
        <f t="shared" si="86"/>
        <v>2011-02-28</v>
      </c>
      <c r="E2815" t="str">
        <f t="shared" si="87"/>
        <v>delete from carteracomunidadfecha where fechadegeneracion='2011-02-28';</v>
      </c>
    </row>
    <row r="2816" spans="1:5" hidden="1" x14ac:dyDescent="0.25">
      <c r="A2816" t="s">
        <v>9</v>
      </c>
      <c r="B2816" s="1">
        <v>40633</v>
      </c>
      <c r="C2816" s="1">
        <f>VLOOKUP(B2816,Fechas_Validas!A:B,1,)</f>
        <v>40633</v>
      </c>
      <c r="D2816" s="5" t="str">
        <f t="shared" si="86"/>
        <v>2011-03-31</v>
      </c>
      <c r="E2816" t="str">
        <f t="shared" si="87"/>
        <v>delete from carteracomunidadfecha where fechadegeneracion='2011-03-31';</v>
      </c>
    </row>
    <row r="2817" spans="1:5" hidden="1" x14ac:dyDescent="0.25">
      <c r="A2817" t="s">
        <v>9</v>
      </c>
      <c r="B2817" s="1">
        <v>40663</v>
      </c>
      <c r="C2817" s="1">
        <f>VLOOKUP(B2817,Fechas_Validas!A:B,1,)</f>
        <v>40663</v>
      </c>
      <c r="D2817" s="5" t="str">
        <f t="shared" si="86"/>
        <v>2011-04-30</v>
      </c>
      <c r="E2817" t="str">
        <f t="shared" si="87"/>
        <v>delete from carteracomunidadfecha where fechadegeneracion='2011-04-30';</v>
      </c>
    </row>
    <row r="2818" spans="1:5" hidden="1" x14ac:dyDescent="0.25">
      <c r="A2818" t="s">
        <v>9</v>
      </c>
      <c r="B2818" s="1">
        <v>40694</v>
      </c>
      <c r="C2818" s="1">
        <f>VLOOKUP(B2818,Fechas_Validas!A:B,1,)</f>
        <v>40694</v>
      </c>
      <c r="D2818" s="5" t="str">
        <f t="shared" si="86"/>
        <v>2011-05-31</v>
      </c>
      <c r="E2818" t="str">
        <f t="shared" si="87"/>
        <v>delete from carteracomunidadfecha where fechadegeneracion='2011-05-31';</v>
      </c>
    </row>
    <row r="2819" spans="1:5" hidden="1" x14ac:dyDescent="0.25">
      <c r="A2819" t="s">
        <v>9</v>
      </c>
      <c r="B2819" s="1">
        <v>40724</v>
      </c>
      <c r="C2819" s="1">
        <f>VLOOKUP(B2819,Fechas_Validas!A:B,1,)</f>
        <v>40724</v>
      </c>
      <c r="D2819" s="5" t="str">
        <f t="shared" ref="D2819:D2882" si="88">TEXT(B2819,"aaaa-mm-dd")</f>
        <v>2011-06-30</v>
      </c>
      <c r="E2819" t="str">
        <f t="shared" ref="E2819:E2882" si="89">$E$1&amp;D2819&amp;"';"</f>
        <v>delete from carteracomunidadfecha where fechadegeneracion='2011-06-30';</v>
      </c>
    </row>
    <row r="2820" spans="1:5" hidden="1" x14ac:dyDescent="0.25">
      <c r="A2820" t="s">
        <v>9</v>
      </c>
      <c r="B2820" s="1">
        <v>40755</v>
      </c>
      <c r="C2820" s="1">
        <f>VLOOKUP(B2820,Fechas_Validas!A:B,1,)</f>
        <v>40755</v>
      </c>
      <c r="D2820" s="5" t="str">
        <f t="shared" si="88"/>
        <v>2011-07-31</v>
      </c>
      <c r="E2820" t="str">
        <f t="shared" si="89"/>
        <v>delete from carteracomunidadfecha where fechadegeneracion='2011-07-31';</v>
      </c>
    </row>
    <row r="2821" spans="1:5" hidden="1" x14ac:dyDescent="0.25">
      <c r="A2821" t="s">
        <v>9</v>
      </c>
      <c r="B2821" s="1">
        <v>40786</v>
      </c>
      <c r="C2821" s="1">
        <f>VLOOKUP(B2821,Fechas_Validas!A:B,1,)</f>
        <v>40786</v>
      </c>
      <c r="D2821" s="5" t="str">
        <f t="shared" si="88"/>
        <v>2011-08-31</v>
      </c>
      <c r="E2821" t="str">
        <f t="shared" si="89"/>
        <v>delete from carteracomunidadfecha where fechadegeneracion='2011-08-31';</v>
      </c>
    </row>
    <row r="2822" spans="1:5" hidden="1" x14ac:dyDescent="0.25">
      <c r="A2822" t="s">
        <v>9</v>
      </c>
      <c r="B2822" s="1">
        <v>40816</v>
      </c>
      <c r="C2822" s="1">
        <f>VLOOKUP(B2822,Fechas_Validas!A:B,1,)</f>
        <v>40816</v>
      </c>
      <c r="D2822" s="5" t="str">
        <f t="shared" si="88"/>
        <v>2011-09-30</v>
      </c>
      <c r="E2822" t="str">
        <f t="shared" si="89"/>
        <v>delete from carteracomunidadfecha where fechadegeneracion='2011-09-30';</v>
      </c>
    </row>
    <row r="2823" spans="1:5" hidden="1" x14ac:dyDescent="0.25">
      <c r="A2823" t="s">
        <v>9</v>
      </c>
      <c r="B2823" s="1">
        <v>40847</v>
      </c>
      <c r="C2823" s="1">
        <f>VLOOKUP(B2823,Fechas_Validas!A:B,1,)</f>
        <v>40847</v>
      </c>
      <c r="D2823" s="5" t="str">
        <f t="shared" si="88"/>
        <v>2011-10-31</v>
      </c>
      <c r="E2823" t="str">
        <f t="shared" si="89"/>
        <v>delete from carteracomunidadfecha where fechadegeneracion='2011-10-31';</v>
      </c>
    </row>
    <row r="2824" spans="1:5" hidden="1" x14ac:dyDescent="0.25">
      <c r="A2824" t="s">
        <v>9</v>
      </c>
      <c r="B2824" s="1">
        <v>40877</v>
      </c>
      <c r="C2824" s="1">
        <f>VLOOKUP(B2824,Fechas_Validas!A:B,1,)</f>
        <v>40877</v>
      </c>
      <c r="D2824" s="5" t="str">
        <f t="shared" si="88"/>
        <v>2011-11-30</v>
      </c>
      <c r="E2824" t="str">
        <f t="shared" si="89"/>
        <v>delete from carteracomunidadfecha where fechadegeneracion='2011-11-30';</v>
      </c>
    </row>
    <row r="2825" spans="1:5" hidden="1" x14ac:dyDescent="0.25">
      <c r="A2825" t="s">
        <v>9</v>
      </c>
      <c r="B2825" s="1">
        <v>40968</v>
      </c>
      <c r="C2825" s="1">
        <f>VLOOKUP(B2825,Fechas_Validas!A:B,1,)</f>
        <v>40968</v>
      </c>
      <c r="D2825" s="5" t="str">
        <f t="shared" si="88"/>
        <v>2012-02-29</v>
      </c>
      <c r="E2825" t="str">
        <f t="shared" si="89"/>
        <v>delete from carteracomunidadfecha where fechadegeneracion='2012-02-29';</v>
      </c>
    </row>
    <row r="2826" spans="1:5" hidden="1" x14ac:dyDescent="0.25">
      <c r="A2826" t="s">
        <v>9</v>
      </c>
      <c r="B2826" s="1">
        <v>41029</v>
      </c>
      <c r="C2826" s="1">
        <f>VLOOKUP(B2826,Fechas_Validas!A:B,1,)</f>
        <v>41029</v>
      </c>
      <c r="D2826" s="5" t="str">
        <f t="shared" si="88"/>
        <v>2012-04-30</v>
      </c>
      <c r="E2826" t="str">
        <f t="shared" si="89"/>
        <v>delete from carteracomunidadfecha where fechadegeneracion='2012-04-30';</v>
      </c>
    </row>
    <row r="2827" spans="1:5" hidden="1" x14ac:dyDescent="0.25">
      <c r="A2827" t="s">
        <v>9</v>
      </c>
      <c r="B2827" s="1">
        <v>41060</v>
      </c>
      <c r="C2827" s="1">
        <f>VLOOKUP(B2827,Fechas_Validas!A:B,1,)</f>
        <v>41060</v>
      </c>
      <c r="D2827" s="5" t="str">
        <f t="shared" si="88"/>
        <v>2012-05-31</v>
      </c>
      <c r="E2827" t="str">
        <f t="shared" si="89"/>
        <v>delete from carteracomunidadfecha where fechadegeneracion='2012-05-31';</v>
      </c>
    </row>
    <row r="2828" spans="1:5" hidden="1" x14ac:dyDescent="0.25">
      <c r="A2828" t="s">
        <v>9</v>
      </c>
      <c r="B2828" s="1">
        <v>41121</v>
      </c>
      <c r="C2828" s="1">
        <f>VLOOKUP(B2828,Fechas_Validas!A:B,1,)</f>
        <v>41121</v>
      </c>
      <c r="D2828" s="5" t="str">
        <f t="shared" si="88"/>
        <v>2012-07-31</v>
      </c>
      <c r="E2828" t="str">
        <f t="shared" si="89"/>
        <v>delete from carteracomunidadfecha where fechadegeneracion='2012-07-31';</v>
      </c>
    </row>
    <row r="2829" spans="1:5" hidden="1" x14ac:dyDescent="0.25">
      <c r="A2829" t="s">
        <v>9</v>
      </c>
      <c r="B2829" s="1">
        <v>41152</v>
      </c>
      <c r="C2829" s="1">
        <f>VLOOKUP(B2829,Fechas_Validas!A:B,1,)</f>
        <v>41152</v>
      </c>
      <c r="D2829" s="5" t="str">
        <f t="shared" si="88"/>
        <v>2012-08-31</v>
      </c>
      <c r="E2829" t="str">
        <f t="shared" si="89"/>
        <v>delete from carteracomunidadfecha where fechadegeneracion='2012-08-31';</v>
      </c>
    </row>
    <row r="2830" spans="1:5" hidden="1" x14ac:dyDescent="0.25">
      <c r="A2830" t="s">
        <v>9</v>
      </c>
      <c r="B2830" s="1">
        <v>41182</v>
      </c>
      <c r="C2830" s="1">
        <f>VLOOKUP(B2830,Fechas_Validas!A:B,1,)</f>
        <v>41182</v>
      </c>
      <c r="D2830" s="5" t="str">
        <f t="shared" si="88"/>
        <v>2012-09-30</v>
      </c>
      <c r="E2830" t="str">
        <f t="shared" si="89"/>
        <v>delete from carteracomunidadfecha where fechadegeneracion='2012-09-30';</v>
      </c>
    </row>
    <row r="2831" spans="1:5" hidden="1" x14ac:dyDescent="0.25">
      <c r="A2831" t="s">
        <v>9</v>
      </c>
      <c r="B2831" s="1">
        <v>41213</v>
      </c>
      <c r="C2831" s="1">
        <f>VLOOKUP(B2831,Fechas_Validas!A:B,1,)</f>
        <v>41213</v>
      </c>
      <c r="D2831" s="5" t="str">
        <f t="shared" si="88"/>
        <v>2012-10-31</v>
      </c>
      <c r="E2831" t="str">
        <f t="shared" si="89"/>
        <v>delete from carteracomunidadfecha where fechadegeneracion='2012-10-31';</v>
      </c>
    </row>
    <row r="2832" spans="1:5" x14ac:dyDescent="0.25">
      <c r="A2832" t="s">
        <v>9</v>
      </c>
      <c r="B2832" s="1">
        <v>41214</v>
      </c>
      <c r="C2832" s="1" t="e">
        <f>VLOOKUP(B2832,Fechas_Validas!A:B,1,)</f>
        <v>#N/A</v>
      </c>
      <c r="D2832" s="5" t="str">
        <f t="shared" si="88"/>
        <v>2012-11-01</v>
      </c>
      <c r="E2832" t="str">
        <f t="shared" si="89"/>
        <v>delete from carteracomunidadfecha where fechadegeneracion='2012-11-01';</v>
      </c>
    </row>
    <row r="2833" spans="1:5" hidden="1" x14ac:dyDescent="0.25">
      <c r="A2833" t="s">
        <v>9</v>
      </c>
      <c r="B2833" s="1">
        <v>41243</v>
      </c>
      <c r="C2833" s="1">
        <f>VLOOKUP(B2833,Fechas_Validas!A:B,1,)</f>
        <v>41243</v>
      </c>
      <c r="D2833" s="5" t="str">
        <f t="shared" si="88"/>
        <v>2012-11-30</v>
      </c>
      <c r="E2833" t="str">
        <f t="shared" si="89"/>
        <v>delete from carteracomunidadfecha where fechadegeneracion='2012-11-30';</v>
      </c>
    </row>
    <row r="2834" spans="1:5" hidden="1" x14ac:dyDescent="0.25">
      <c r="A2834" t="s">
        <v>9</v>
      </c>
      <c r="B2834" s="1">
        <v>41274</v>
      </c>
      <c r="C2834" s="1">
        <f>VLOOKUP(B2834,Fechas_Validas!A:B,1,)</f>
        <v>41274</v>
      </c>
      <c r="D2834" s="5" t="str">
        <f t="shared" si="88"/>
        <v>2012-12-31</v>
      </c>
      <c r="E2834" t="str">
        <f t="shared" si="89"/>
        <v>delete from carteracomunidadfecha where fechadegeneracion='2012-12-31';</v>
      </c>
    </row>
    <row r="2835" spans="1:5" x14ac:dyDescent="0.25">
      <c r="A2835" t="s">
        <v>9</v>
      </c>
      <c r="B2835" s="1">
        <v>41276</v>
      </c>
      <c r="C2835" s="1" t="e">
        <f>VLOOKUP(B2835,Fechas_Validas!A:B,1,)</f>
        <v>#N/A</v>
      </c>
      <c r="D2835" s="5" t="str">
        <f t="shared" si="88"/>
        <v>2013-01-02</v>
      </c>
      <c r="E2835" t="str">
        <f t="shared" si="89"/>
        <v>delete from carteracomunidadfecha where fechadegeneracion='2013-01-02';</v>
      </c>
    </row>
    <row r="2836" spans="1:5" x14ac:dyDescent="0.25">
      <c r="A2836" t="s">
        <v>9</v>
      </c>
      <c r="B2836" s="1">
        <v>41277</v>
      </c>
      <c r="C2836" s="1" t="e">
        <f>VLOOKUP(B2836,Fechas_Validas!A:B,1,)</f>
        <v>#N/A</v>
      </c>
      <c r="D2836" s="5" t="str">
        <f t="shared" si="88"/>
        <v>2013-01-03</v>
      </c>
      <c r="E2836" t="str">
        <f t="shared" si="89"/>
        <v>delete from carteracomunidadfecha where fechadegeneracion='2013-01-03';</v>
      </c>
    </row>
    <row r="2837" spans="1:5" x14ac:dyDescent="0.25">
      <c r="A2837" t="s">
        <v>9</v>
      </c>
      <c r="B2837" s="1">
        <v>41278</v>
      </c>
      <c r="C2837" s="1" t="e">
        <f>VLOOKUP(B2837,Fechas_Validas!A:B,1,)</f>
        <v>#N/A</v>
      </c>
      <c r="D2837" s="5" t="str">
        <f t="shared" si="88"/>
        <v>2013-01-04</v>
      </c>
      <c r="E2837" t="str">
        <f t="shared" si="89"/>
        <v>delete from carteracomunidadfecha where fechadegeneracion='2013-01-04';</v>
      </c>
    </row>
    <row r="2838" spans="1:5" x14ac:dyDescent="0.25">
      <c r="A2838" t="s">
        <v>9</v>
      </c>
      <c r="B2838" s="1">
        <v>41281</v>
      </c>
      <c r="C2838" s="1" t="e">
        <f>VLOOKUP(B2838,Fechas_Validas!A:B,1,)</f>
        <v>#N/A</v>
      </c>
      <c r="D2838" s="5" t="str">
        <f t="shared" si="88"/>
        <v>2013-01-07</v>
      </c>
      <c r="E2838" t="str">
        <f t="shared" si="89"/>
        <v>delete from carteracomunidadfecha where fechadegeneracion='2013-01-07';</v>
      </c>
    </row>
    <row r="2839" spans="1:5" x14ac:dyDescent="0.25">
      <c r="A2839" t="s">
        <v>9</v>
      </c>
      <c r="B2839" s="1">
        <v>41284</v>
      </c>
      <c r="C2839" s="1" t="e">
        <f>VLOOKUP(B2839,Fechas_Validas!A:B,1,)</f>
        <v>#N/A</v>
      </c>
      <c r="D2839" s="5" t="str">
        <f t="shared" si="88"/>
        <v>2013-01-10</v>
      </c>
      <c r="E2839" t="str">
        <f t="shared" si="89"/>
        <v>delete from carteracomunidadfecha where fechadegeneracion='2013-01-10';</v>
      </c>
    </row>
    <row r="2840" spans="1:5" x14ac:dyDescent="0.25">
      <c r="A2840" t="s">
        <v>9</v>
      </c>
      <c r="B2840" s="1">
        <v>41285</v>
      </c>
      <c r="C2840" s="1" t="e">
        <f>VLOOKUP(B2840,Fechas_Validas!A:B,1,)</f>
        <v>#N/A</v>
      </c>
      <c r="D2840" s="5" t="str">
        <f t="shared" si="88"/>
        <v>2013-01-11</v>
      </c>
      <c r="E2840" t="str">
        <f t="shared" si="89"/>
        <v>delete from carteracomunidadfecha where fechadegeneracion='2013-01-11';</v>
      </c>
    </row>
    <row r="2841" spans="1:5" x14ac:dyDescent="0.25">
      <c r="A2841" t="s">
        <v>9</v>
      </c>
      <c r="B2841" s="1">
        <v>41288</v>
      </c>
      <c r="C2841" s="1" t="e">
        <f>VLOOKUP(B2841,Fechas_Validas!A:B,1,)</f>
        <v>#N/A</v>
      </c>
      <c r="D2841" s="5" t="str">
        <f t="shared" si="88"/>
        <v>2013-01-14</v>
      </c>
      <c r="E2841" t="str">
        <f t="shared" si="89"/>
        <v>delete from carteracomunidadfecha where fechadegeneracion='2013-01-14';</v>
      </c>
    </row>
    <row r="2842" spans="1:5" x14ac:dyDescent="0.25">
      <c r="A2842" t="s">
        <v>9</v>
      </c>
      <c r="B2842" s="1">
        <v>41291</v>
      </c>
      <c r="C2842" s="1" t="e">
        <f>VLOOKUP(B2842,Fechas_Validas!A:B,1,)</f>
        <v>#N/A</v>
      </c>
      <c r="D2842" s="5" t="str">
        <f t="shared" si="88"/>
        <v>2013-01-17</v>
      </c>
      <c r="E2842" t="str">
        <f t="shared" si="89"/>
        <v>delete from carteracomunidadfecha where fechadegeneracion='2013-01-17';</v>
      </c>
    </row>
    <row r="2843" spans="1:5" x14ac:dyDescent="0.25">
      <c r="A2843" t="s">
        <v>9</v>
      </c>
      <c r="B2843" s="1">
        <v>41293</v>
      </c>
      <c r="C2843" s="1" t="e">
        <f>VLOOKUP(B2843,Fechas_Validas!A:B,1,)</f>
        <v>#N/A</v>
      </c>
      <c r="D2843" s="5" t="str">
        <f t="shared" si="88"/>
        <v>2013-01-19</v>
      </c>
      <c r="E2843" t="str">
        <f t="shared" si="89"/>
        <v>delete from carteracomunidadfecha where fechadegeneracion='2013-01-19';</v>
      </c>
    </row>
    <row r="2844" spans="1:5" x14ac:dyDescent="0.25">
      <c r="A2844" t="s">
        <v>9</v>
      </c>
      <c r="B2844" s="1">
        <v>41295</v>
      </c>
      <c r="C2844" s="1" t="e">
        <f>VLOOKUP(B2844,Fechas_Validas!A:B,1,)</f>
        <v>#N/A</v>
      </c>
      <c r="D2844" s="5" t="str">
        <f t="shared" si="88"/>
        <v>2013-01-21</v>
      </c>
      <c r="E2844" t="str">
        <f t="shared" si="89"/>
        <v>delete from carteracomunidadfecha where fechadegeneracion='2013-01-21';</v>
      </c>
    </row>
    <row r="2845" spans="1:5" x14ac:dyDescent="0.25">
      <c r="A2845" t="s">
        <v>9</v>
      </c>
      <c r="B2845" s="1">
        <v>41298</v>
      </c>
      <c r="C2845" s="1" t="e">
        <f>VLOOKUP(B2845,Fechas_Validas!A:B,1,)</f>
        <v>#N/A</v>
      </c>
      <c r="D2845" s="5" t="str">
        <f t="shared" si="88"/>
        <v>2013-01-24</v>
      </c>
      <c r="E2845" t="str">
        <f t="shared" si="89"/>
        <v>delete from carteracomunidadfecha where fechadegeneracion='2013-01-24';</v>
      </c>
    </row>
    <row r="2846" spans="1:5" x14ac:dyDescent="0.25">
      <c r="A2846" t="s">
        <v>9</v>
      </c>
      <c r="B2846" s="1">
        <v>41299</v>
      </c>
      <c r="C2846" s="1" t="e">
        <f>VLOOKUP(B2846,Fechas_Validas!A:B,1,)</f>
        <v>#N/A</v>
      </c>
      <c r="D2846" s="5" t="str">
        <f t="shared" si="88"/>
        <v>2013-01-25</v>
      </c>
      <c r="E2846" t="str">
        <f t="shared" si="89"/>
        <v>delete from carteracomunidadfecha where fechadegeneracion='2013-01-25';</v>
      </c>
    </row>
    <row r="2847" spans="1:5" x14ac:dyDescent="0.25">
      <c r="A2847" t="s">
        <v>9</v>
      </c>
      <c r="B2847" s="1">
        <v>41300</v>
      </c>
      <c r="C2847" s="1" t="e">
        <f>VLOOKUP(B2847,Fechas_Validas!A:B,1,)</f>
        <v>#N/A</v>
      </c>
      <c r="D2847" s="5" t="str">
        <f t="shared" si="88"/>
        <v>2013-01-26</v>
      </c>
      <c r="E2847" t="str">
        <f t="shared" si="89"/>
        <v>delete from carteracomunidadfecha where fechadegeneracion='2013-01-26';</v>
      </c>
    </row>
    <row r="2848" spans="1:5" x14ac:dyDescent="0.25">
      <c r="A2848" t="s">
        <v>9</v>
      </c>
      <c r="B2848" s="1">
        <v>41302</v>
      </c>
      <c r="C2848" s="1" t="e">
        <f>VLOOKUP(B2848,Fechas_Validas!A:B,1,)</f>
        <v>#N/A</v>
      </c>
      <c r="D2848" s="5" t="str">
        <f t="shared" si="88"/>
        <v>2013-01-28</v>
      </c>
      <c r="E2848" t="str">
        <f t="shared" si="89"/>
        <v>delete from carteracomunidadfecha where fechadegeneracion='2013-01-28';</v>
      </c>
    </row>
    <row r="2849" spans="1:5" x14ac:dyDescent="0.25">
      <c r="A2849" t="s">
        <v>9</v>
      </c>
      <c r="B2849" s="1">
        <v>41303</v>
      </c>
      <c r="C2849" s="1" t="e">
        <f>VLOOKUP(B2849,Fechas_Validas!A:B,1,)</f>
        <v>#N/A</v>
      </c>
      <c r="D2849" s="5" t="str">
        <f t="shared" si="88"/>
        <v>2013-01-29</v>
      </c>
      <c r="E2849" t="str">
        <f t="shared" si="89"/>
        <v>delete from carteracomunidadfecha where fechadegeneracion='2013-01-29';</v>
      </c>
    </row>
    <row r="2850" spans="1:5" x14ac:dyDescent="0.25">
      <c r="A2850" t="s">
        <v>9</v>
      </c>
      <c r="B2850" s="1">
        <v>41304</v>
      </c>
      <c r="C2850" s="1" t="e">
        <f>VLOOKUP(B2850,Fechas_Validas!A:B,1,)</f>
        <v>#N/A</v>
      </c>
      <c r="D2850" s="5" t="str">
        <f t="shared" si="88"/>
        <v>2013-01-30</v>
      </c>
      <c r="E2850" t="str">
        <f t="shared" si="89"/>
        <v>delete from carteracomunidadfecha where fechadegeneracion='2013-01-30';</v>
      </c>
    </row>
    <row r="2851" spans="1:5" hidden="1" x14ac:dyDescent="0.25">
      <c r="A2851" t="s">
        <v>9</v>
      </c>
      <c r="B2851" s="1">
        <v>41305</v>
      </c>
      <c r="C2851" s="1">
        <f>VLOOKUP(B2851,Fechas_Validas!A:B,1,)</f>
        <v>41305</v>
      </c>
      <c r="D2851" s="5" t="str">
        <f t="shared" si="88"/>
        <v>2013-01-31</v>
      </c>
      <c r="E2851" t="str">
        <f t="shared" si="89"/>
        <v>delete from carteracomunidadfecha where fechadegeneracion='2013-01-31';</v>
      </c>
    </row>
    <row r="2852" spans="1:5" x14ac:dyDescent="0.25">
      <c r="A2852" t="s">
        <v>9</v>
      </c>
      <c r="B2852" s="1">
        <v>41306</v>
      </c>
      <c r="C2852" s="1" t="e">
        <f>VLOOKUP(B2852,Fechas_Validas!A:B,1,)</f>
        <v>#N/A</v>
      </c>
      <c r="D2852" s="5" t="str">
        <f t="shared" si="88"/>
        <v>2013-02-01</v>
      </c>
      <c r="E2852" t="str">
        <f t="shared" si="89"/>
        <v>delete from carteracomunidadfecha where fechadegeneracion='2013-02-01';</v>
      </c>
    </row>
    <row r="2853" spans="1:5" x14ac:dyDescent="0.25">
      <c r="A2853" t="s">
        <v>9</v>
      </c>
      <c r="B2853" s="1">
        <v>41307</v>
      </c>
      <c r="C2853" s="1" t="e">
        <f>VLOOKUP(B2853,Fechas_Validas!A:B,1,)</f>
        <v>#N/A</v>
      </c>
      <c r="D2853" s="5" t="str">
        <f t="shared" si="88"/>
        <v>2013-02-02</v>
      </c>
      <c r="E2853" t="str">
        <f t="shared" si="89"/>
        <v>delete from carteracomunidadfecha where fechadegeneracion='2013-02-02';</v>
      </c>
    </row>
    <row r="2854" spans="1:5" x14ac:dyDescent="0.25">
      <c r="A2854" t="s">
        <v>9</v>
      </c>
      <c r="B2854" s="1">
        <v>41310</v>
      </c>
      <c r="C2854" s="1" t="e">
        <f>VLOOKUP(B2854,Fechas_Validas!A:B,1,)</f>
        <v>#N/A</v>
      </c>
      <c r="D2854" s="5" t="str">
        <f t="shared" si="88"/>
        <v>2013-02-05</v>
      </c>
      <c r="E2854" t="str">
        <f t="shared" si="89"/>
        <v>delete from carteracomunidadfecha where fechadegeneracion='2013-02-05';</v>
      </c>
    </row>
    <row r="2855" spans="1:5" x14ac:dyDescent="0.25">
      <c r="A2855" t="s">
        <v>9</v>
      </c>
      <c r="B2855" s="1">
        <v>41311</v>
      </c>
      <c r="C2855" s="1" t="e">
        <f>VLOOKUP(B2855,Fechas_Validas!A:B,1,)</f>
        <v>#N/A</v>
      </c>
      <c r="D2855" s="5" t="str">
        <f t="shared" si="88"/>
        <v>2013-02-06</v>
      </c>
      <c r="E2855" t="str">
        <f t="shared" si="89"/>
        <v>delete from carteracomunidadfecha where fechadegeneracion='2013-02-06';</v>
      </c>
    </row>
    <row r="2856" spans="1:5" x14ac:dyDescent="0.25">
      <c r="A2856" t="s">
        <v>9</v>
      </c>
      <c r="B2856" s="1">
        <v>41312</v>
      </c>
      <c r="C2856" s="1" t="e">
        <f>VLOOKUP(B2856,Fechas_Validas!A:B,1,)</f>
        <v>#N/A</v>
      </c>
      <c r="D2856" s="5" t="str">
        <f t="shared" si="88"/>
        <v>2013-02-07</v>
      </c>
      <c r="E2856" t="str">
        <f t="shared" si="89"/>
        <v>delete from carteracomunidadfecha where fechadegeneracion='2013-02-07';</v>
      </c>
    </row>
    <row r="2857" spans="1:5" x14ac:dyDescent="0.25">
      <c r="A2857" t="s">
        <v>9</v>
      </c>
      <c r="B2857" s="1">
        <v>41313</v>
      </c>
      <c r="C2857" s="1" t="e">
        <f>VLOOKUP(B2857,Fechas_Validas!A:B,1,)</f>
        <v>#N/A</v>
      </c>
      <c r="D2857" s="5" t="str">
        <f t="shared" si="88"/>
        <v>2013-02-08</v>
      </c>
      <c r="E2857" t="str">
        <f t="shared" si="89"/>
        <v>delete from carteracomunidadfecha where fechadegeneracion='2013-02-08';</v>
      </c>
    </row>
    <row r="2858" spans="1:5" x14ac:dyDescent="0.25">
      <c r="A2858" t="s">
        <v>9</v>
      </c>
      <c r="B2858" s="1">
        <v>41316</v>
      </c>
      <c r="C2858" s="1" t="e">
        <f>VLOOKUP(B2858,Fechas_Validas!A:B,1,)</f>
        <v>#N/A</v>
      </c>
      <c r="D2858" s="5" t="str">
        <f t="shared" si="88"/>
        <v>2013-02-11</v>
      </c>
      <c r="E2858" t="str">
        <f t="shared" si="89"/>
        <v>delete from carteracomunidadfecha where fechadegeneracion='2013-02-11';</v>
      </c>
    </row>
    <row r="2859" spans="1:5" x14ac:dyDescent="0.25">
      <c r="A2859" t="s">
        <v>9</v>
      </c>
      <c r="B2859" s="1">
        <v>41318</v>
      </c>
      <c r="C2859" s="1" t="e">
        <f>VLOOKUP(B2859,Fechas_Validas!A:B,1,)</f>
        <v>#N/A</v>
      </c>
      <c r="D2859" s="5" t="str">
        <f t="shared" si="88"/>
        <v>2013-02-13</v>
      </c>
      <c r="E2859" t="str">
        <f t="shared" si="89"/>
        <v>delete from carteracomunidadfecha where fechadegeneracion='2013-02-13';</v>
      </c>
    </row>
    <row r="2860" spans="1:5" x14ac:dyDescent="0.25">
      <c r="A2860" t="s">
        <v>9</v>
      </c>
      <c r="B2860" s="1">
        <v>41319</v>
      </c>
      <c r="C2860" s="1" t="e">
        <f>VLOOKUP(B2860,Fechas_Validas!A:B,1,)</f>
        <v>#N/A</v>
      </c>
      <c r="D2860" s="5" t="str">
        <f t="shared" si="88"/>
        <v>2013-02-14</v>
      </c>
      <c r="E2860" t="str">
        <f t="shared" si="89"/>
        <v>delete from carteracomunidadfecha where fechadegeneracion='2013-02-14';</v>
      </c>
    </row>
    <row r="2861" spans="1:5" x14ac:dyDescent="0.25">
      <c r="A2861" t="s">
        <v>9</v>
      </c>
      <c r="B2861" s="1">
        <v>41320</v>
      </c>
      <c r="C2861" s="1" t="e">
        <f>VLOOKUP(B2861,Fechas_Validas!A:B,1,)</f>
        <v>#N/A</v>
      </c>
      <c r="D2861" s="5" t="str">
        <f t="shared" si="88"/>
        <v>2013-02-15</v>
      </c>
      <c r="E2861" t="str">
        <f t="shared" si="89"/>
        <v>delete from carteracomunidadfecha where fechadegeneracion='2013-02-15';</v>
      </c>
    </row>
    <row r="2862" spans="1:5" x14ac:dyDescent="0.25">
      <c r="A2862" t="s">
        <v>9</v>
      </c>
      <c r="B2862" s="1">
        <v>41323</v>
      </c>
      <c r="C2862" s="1" t="e">
        <f>VLOOKUP(B2862,Fechas_Validas!A:B,1,)</f>
        <v>#N/A</v>
      </c>
      <c r="D2862" s="5" t="str">
        <f t="shared" si="88"/>
        <v>2013-02-18</v>
      </c>
      <c r="E2862" t="str">
        <f t="shared" si="89"/>
        <v>delete from carteracomunidadfecha where fechadegeneracion='2013-02-18';</v>
      </c>
    </row>
    <row r="2863" spans="1:5" x14ac:dyDescent="0.25">
      <c r="A2863" t="s">
        <v>9</v>
      </c>
      <c r="B2863" s="1">
        <v>41324</v>
      </c>
      <c r="C2863" s="1" t="e">
        <f>VLOOKUP(B2863,Fechas_Validas!A:B,1,)</f>
        <v>#N/A</v>
      </c>
      <c r="D2863" s="5" t="str">
        <f t="shared" si="88"/>
        <v>2013-02-19</v>
      </c>
      <c r="E2863" t="str">
        <f t="shared" si="89"/>
        <v>delete from carteracomunidadfecha where fechadegeneracion='2013-02-19';</v>
      </c>
    </row>
    <row r="2864" spans="1:5" x14ac:dyDescent="0.25">
      <c r="A2864" t="s">
        <v>9</v>
      </c>
      <c r="B2864" s="1">
        <v>41326</v>
      </c>
      <c r="C2864" s="1" t="e">
        <f>VLOOKUP(B2864,Fechas_Validas!A:B,1,)</f>
        <v>#N/A</v>
      </c>
      <c r="D2864" s="5" t="str">
        <f t="shared" si="88"/>
        <v>2013-02-21</v>
      </c>
      <c r="E2864" t="str">
        <f t="shared" si="89"/>
        <v>delete from carteracomunidadfecha where fechadegeneracion='2013-02-21';</v>
      </c>
    </row>
    <row r="2865" spans="1:5" x14ac:dyDescent="0.25">
      <c r="A2865" t="s">
        <v>9</v>
      </c>
      <c r="B2865" s="1">
        <v>41327</v>
      </c>
      <c r="C2865" s="1" t="e">
        <f>VLOOKUP(B2865,Fechas_Validas!A:B,1,)</f>
        <v>#N/A</v>
      </c>
      <c r="D2865" s="5" t="str">
        <f t="shared" si="88"/>
        <v>2013-02-22</v>
      </c>
      <c r="E2865" t="str">
        <f t="shared" si="89"/>
        <v>delete from carteracomunidadfecha where fechadegeneracion='2013-02-22';</v>
      </c>
    </row>
    <row r="2866" spans="1:5" x14ac:dyDescent="0.25">
      <c r="A2866" t="s">
        <v>9</v>
      </c>
      <c r="B2866" s="1">
        <v>41330</v>
      </c>
      <c r="C2866" s="1" t="e">
        <f>VLOOKUP(B2866,Fechas_Validas!A:B,1,)</f>
        <v>#N/A</v>
      </c>
      <c r="D2866" s="5" t="str">
        <f t="shared" si="88"/>
        <v>2013-02-25</v>
      </c>
      <c r="E2866" t="str">
        <f t="shared" si="89"/>
        <v>delete from carteracomunidadfecha where fechadegeneracion='2013-02-25';</v>
      </c>
    </row>
    <row r="2867" spans="1:5" x14ac:dyDescent="0.25">
      <c r="A2867" t="s">
        <v>9</v>
      </c>
      <c r="B2867" s="1">
        <v>41332</v>
      </c>
      <c r="C2867" s="1" t="e">
        <f>VLOOKUP(B2867,Fechas_Validas!A:B,1,)</f>
        <v>#N/A</v>
      </c>
      <c r="D2867" s="5" t="str">
        <f t="shared" si="88"/>
        <v>2013-02-27</v>
      </c>
      <c r="E2867" t="str">
        <f t="shared" si="89"/>
        <v>delete from carteracomunidadfecha where fechadegeneracion='2013-02-27';</v>
      </c>
    </row>
    <row r="2868" spans="1:5" hidden="1" x14ac:dyDescent="0.25">
      <c r="A2868" t="s">
        <v>9</v>
      </c>
      <c r="B2868" s="1">
        <v>41333</v>
      </c>
      <c r="C2868" s="1">
        <f>VLOOKUP(B2868,Fechas_Validas!A:B,1,)</f>
        <v>41333</v>
      </c>
      <c r="D2868" s="5" t="str">
        <f t="shared" si="88"/>
        <v>2013-02-28</v>
      </c>
      <c r="E2868" t="str">
        <f t="shared" si="89"/>
        <v>delete from carteracomunidadfecha where fechadegeneracion='2013-02-28';</v>
      </c>
    </row>
    <row r="2869" spans="1:5" x14ac:dyDescent="0.25">
      <c r="A2869" t="s">
        <v>9</v>
      </c>
      <c r="B2869" s="1">
        <v>41337</v>
      </c>
      <c r="C2869" s="1" t="e">
        <f>VLOOKUP(B2869,Fechas_Validas!A:B,1,)</f>
        <v>#N/A</v>
      </c>
      <c r="D2869" s="5" t="str">
        <f t="shared" si="88"/>
        <v>2013-03-04</v>
      </c>
      <c r="E2869" t="str">
        <f t="shared" si="89"/>
        <v>delete from carteracomunidadfecha where fechadegeneracion='2013-03-04';</v>
      </c>
    </row>
    <row r="2870" spans="1:5" x14ac:dyDescent="0.25">
      <c r="A2870" t="s">
        <v>9</v>
      </c>
      <c r="B2870" s="1">
        <v>41340</v>
      </c>
      <c r="C2870" s="1" t="e">
        <f>VLOOKUP(B2870,Fechas_Validas!A:B,1,)</f>
        <v>#N/A</v>
      </c>
      <c r="D2870" s="5" t="str">
        <f t="shared" si="88"/>
        <v>2013-03-07</v>
      </c>
      <c r="E2870" t="str">
        <f t="shared" si="89"/>
        <v>delete from carteracomunidadfecha where fechadegeneracion='2013-03-07';</v>
      </c>
    </row>
    <row r="2871" spans="1:5" x14ac:dyDescent="0.25">
      <c r="A2871" t="s">
        <v>9</v>
      </c>
      <c r="B2871" s="1">
        <v>41341</v>
      </c>
      <c r="C2871" s="1" t="e">
        <f>VLOOKUP(B2871,Fechas_Validas!A:B,1,)</f>
        <v>#N/A</v>
      </c>
      <c r="D2871" s="5" t="str">
        <f t="shared" si="88"/>
        <v>2013-03-08</v>
      </c>
      <c r="E2871" t="str">
        <f t="shared" si="89"/>
        <v>delete from carteracomunidadfecha where fechadegeneracion='2013-03-08';</v>
      </c>
    </row>
    <row r="2872" spans="1:5" x14ac:dyDescent="0.25">
      <c r="A2872" t="s">
        <v>9</v>
      </c>
      <c r="B2872" s="1">
        <v>41344</v>
      </c>
      <c r="C2872" s="1" t="e">
        <f>VLOOKUP(B2872,Fechas_Validas!A:B,1,)</f>
        <v>#N/A</v>
      </c>
      <c r="D2872" s="5" t="str">
        <f t="shared" si="88"/>
        <v>2013-03-11</v>
      </c>
      <c r="E2872" t="str">
        <f t="shared" si="89"/>
        <v>delete from carteracomunidadfecha where fechadegeneracion='2013-03-11';</v>
      </c>
    </row>
    <row r="2873" spans="1:5" x14ac:dyDescent="0.25">
      <c r="A2873" t="s">
        <v>9</v>
      </c>
      <c r="B2873" s="1">
        <v>41347</v>
      </c>
      <c r="C2873" s="1" t="e">
        <f>VLOOKUP(B2873,Fechas_Validas!A:B,1,)</f>
        <v>#N/A</v>
      </c>
      <c r="D2873" s="5" t="str">
        <f t="shared" si="88"/>
        <v>2013-03-14</v>
      </c>
      <c r="E2873" t="str">
        <f t="shared" si="89"/>
        <v>delete from carteracomunidadfecha where fechadegeneracion='2013-03-14';</v>
      </c>
    </row>
    <row r="2874" spans="1:5" x14ac:dyDescent="0.25">
      <c r="A2874" t="s">
        <v>9</v>
      </c>
      <c r="B2874" s="1">
        <v>41348</v>
      </c>
      <c r="C2874" s="1" t="e">
        <f>VLOOKUP(B2874,Fechas_Validas!A:B,1,)</f>
        <v>#N/A</v>
      </c>
      <c r="D2874" s="5" t="str">
        <f t="shared" si="88"/>
        <v>2013-03-15</v>
      </c>
      <c r="E2874" t="str">
        <f t="shared" si="89"/>
        <v>delete from carteracomunidadfecha where fechadegeneracion='2013-03-15';</v>
      </c>
    </row>
    <row r="2875" spans="1:5" x14ac:dyDescent="0.25">
      <c r="A2875" t="s">
        <v>9</v>
      </c>
      <c r="B2875" s="1">
        <v>41352</v>
      </c>
      <c r="C2875" s="1" t="e">
        <f>VLOOKUP(B2875,Fechas_Validas!A:B,1,)</f>
        <v>#N/A</v>
      </c>
      <c r="D2875" s="5" t="str">
        <f t="shared" si="88"/>
        <v>2013-03-19</v>
      </c>
      <c r="E2875" t="str">
        <f t="shared" si="89"/>
        <v>delete from carteracomunidadfecha where fechadegeneracion='2013-03-19';</v>
      </c>
    </row>
    <row r="2876" spans="1:5" x14ac:dyDescent="0.25">
      <c r="A2876" t="s">
        <v>9</v>
      </c>
      <c r="B2876" s="1">
        <v>41354</v>
      </c>
      <c r="C2876" s="1" t="e">
        <f>VLOOKUP(B2876,Fechas_Validas!A:B,1,)</f>
        <v>#N/A</v>
      </c>
      <c r="D2876" s="5" t="str">
        <f t="shared" si="88"/>
        <v>2013-03-21</v>
      </c>
      <c r="E2876" t="str">
        <f t="shared" si="89"/>
        <v>delete from carteracomunidadfecha where fechadegeneracion='2013-03-21';</v>
      </c>
    </row>
    <row r="2877" spans="1:5" x14ac:dyDescent="0.25">
      <c r="A2877" t="s">
        <v>9</v>
      </c>
      <c r="B2877" s="1">
        <v>41355</v>
      </c>
      <c r="C2877" s="1" t="e">
        <f>VLOOKUP(B2877,Fechas_Validas!A:B,1,)</f>
        <v>#N/A</v>
      </c>
      <c r="D2877" s="5" t="str">
        <f t="shared" si="88"/>
        <v>2013-03-22</v>
      </c>
      <c r="E2877" t="str">
        <f t="shared" si="89"/>
        <v>delete from carteracomunidadfecha where fechadegeneracion='2013-03-22';</v>
      </c>
    </row>
    <row r="2878" spans="1:5" x14ac:dyDescent="0.25">
      <c r="A2878" t="s">
        <v>9</v>
      </c>
      <c r="B2878" s="1">
        <v>41358</v>
      </c>
      <c r="C2878" s="1" t="e">
        <f>VLOOKUP(B2878,Fechas_Validas!A:B,1,)</f>
        <v>#N/A</v>
      </c>
      <c r="D2878" s="5" t="str">
        <f t="shared" si="88"/>
        <v>2013-03-25</v>
      </c>
      <c r="E2878" t="str">
        <f t="shared" si="89"/>
        <v>delete from carteracomunidadfecha where fechadegeneracion='2013-03-25';</v>
      </c>
    </row>
    <row r="2879" spans="1:5" x14ac:dyDescent="0.25">
      <c r="A2879" t="s">
        <v>9</v>
      </c>
      <c r="B2879" s="1">
        <v>41359</v>
      </c>
      <c r="C2879" s="1" t="e">
        <f>VLOOKUP(B2879,Fechas_Validas!A:B,1,)</f>
        <v>#N/A</v>
      </c>
      <c r="D2879" s="5" t="str">
        <f t="shared" si="88"/>
        <v>2013-03-26</v>
      </c>
      <c r="E2879" t="str">
        <f t="shared" si="89"/>
        <v>delete from carteracomunidadfecha where fechadegeneracion='2013-03-26';</v>
      </c>
    </row>
    <row r="2880" spans="1:5" x14ac:dyDescent="0.25">
      <c r="A2880" t="s">
        <v>9</v>
      </c>
      <c r="B2880" s="1">
        <v>41360</v>
      </c>
      <c r="C2880" s="1" t="e">
        <f>VLOOKUP(B2880,Fechas_Validas!A:B,1,)</f>
        <v>#N/A</v>
      </c>
      <c r="D2880" s="5" t="str">
        <f t="shared" si="88"/>
        <v>2013-03-27</v>
      </c>
      <c r="E2880" t="str">
        <f t="shared" si="89"/>
        <v>delete from carteracomunidadfecha where fechadegeneracion='2013-03-27';</v>
      </c>
    </row>
    <row r="2881" spans="1:5" hidden="1" x14ac:dyDescent="0.25">
      <c r="A2881" t="s">
        <v>9</v>
      </c>
      <c r="B2881" s="1">
        <v>41364</v>
      </c>
      <c r="C2881" s="1">
        <f>VLOOKUP(B2881,Fechas_Validas!A:B,1,)</f>
        <v>41364</v>
      </c>
      <c r="D2881" s="5" t="str">
        <f t="shared" si="88"/>
        <v>2013-03-31</v>
      </c>
      <c r="E2881" t="str">
        <f t="shared" si="89"/>
        <v>delete from carteracomunidadfecha where fechadegeneracion='2013-03-31';</v>
      </c>
    </row>
    <row r="2882" spans="1:5" x14ac:dyDescent="0.25">
      <c r="A2882" t="s">
        <v>9</v>
      </c>
      <c r="B2882" s="1">
        <v>41368</v>
      </c>
      <c r="C2882" s="1" t="e">
        <f>VLOOKUP(B2882,Fechas_Validas!A:B,1,)</f>
        <v>#N/A</v>
      </c>
      <c r="D2882" s="5" t="str">
        <f t="shared" si="88"/>
        <v>2013-04-04</v>
      </c>
      <c r="E2882" t="str">
        <f t="shared" si="89"/>
        <v>delete from carteracomunidadfecha where fechadegeneracion='2013-04-04';</v>
      </c>
    </row>
    <row r="2883" spans="1:5" x14ac:dyDescent="0.25">
      <c r="A2883" t="s">
        <v>9</v>
      </c>
      <c r="B2883" s="1">
        <v>41372</v>
      </c>
      <c r="C2883" s="1" t="e">
        <f>VLOOKUP(B2883,Fechas_Validas!A:B,1,)</f>
        <v>#N/A</v>
      </c>
      <c r="D2883" s="5" t="str">
        <f t="shared" ref="D2883:D2946" si="90">TEXT(B2883,"aaaa-mm-dd")</f>
        <v>2013-04-08</v>
      </c>
      <c r="E2883" t="str">
        <f t="shared" ref="E2883:E2946" si="91">$E$1&amp;D2883&amp;"';"</f>
        <v>delete from carteracomunidadfecha where fechadegeneracion='2013-04-08';</v>
      </c>
    </row>
    <row r="2884" spans="1:5" x14ac:dyDescent="0.25">
      <c r="A2884" t="s">
        <v>9</v>
      </c>
      <c r="B2884" s="1">
        <v>41375</v>
      </c>
      <c r="C2884" s="1" t="e">
        <f>VLOOKUP(B2884,Fechas_Validas!A:B,1,)</f>
        <v>#N/A</v>
      </c>
      <c r="D2884" s="5" t="str">
        <f t="shared" si="90"/>
        <v>2013-04-11</v>
      </c>
      <c r="E2884" t="str">
        <f t="shared" si="91"/>
        <v>delete from carteracomunidadfecha where fechadegeneracion='2013-04-11';</v>
      </c>
    </row>
    <row r="2885" spans="1:5" x14ac:dyDescent="0.25">
      <c r="A2885" t="s">
        <v>9</v>
      </c>
      <c r="B2885" s="1">
        <v>41376</v>
      </c>
      <c r="C2885" s="1" t="e">
        <f>VLOOKUP(B2885,Fechas_Validas!A:B,1,)</f>
        <v>#N/A</v>
      </c>
      <c r="D2885" s="5" t="str">
        <f t="shared" si="90"/>
        <v>2013-04-12</v>
      </c>
      <c r="E2885" t="str">
        <f t="shared" si="91"/>
        <v>delete from carteracomunidadfecha where fechadegeneracion='2013-04-12';</v>
      </c>
    </row>
    <row r="2886" spans="1:5" x14ac:dyDescent="0.25">
      <c r="A2886" t="s">
        <v>9</v>
      </c>
      <c r="B2886" s="1">
        <v>41379</v>
      </c>
      <c r="C2886" s="1" t="e">
        <f>VLOOKUP(B2886,Fechas_Validas!A:B,1,)</f>
        <v>#N/A</v>
      </c>
      <c r="D2886" s="5" t="str">
        <f t="shared" si="90"/>
        <v>2013-04-15</v>
      </c>
      <c r="E2886" t="str">
        <f t="shared" si="91"/>
        <v>delete from carteracomunidadfecha where fechadegeneracion='2013-04-15';</v>
      </c>
    </row>
    <row r="2887" spans="1:5" x14ac:dyDescent="0.25">
      <c r="A2887" t="s">
        <v>9</v>
      </c>
      <c r="B2887" s="1">
        <v>41383</v>
      </c>
      <c r="C2887" s="1" t="e">
        <f>VLOOKUP(B2887,Fechas_Validas!A:B,1,)</f>
        <v>#N/A</v>
      </c>
      <c r="D2887" s="5" t="str">
        <f t="shared" si="90"/>
        <v>2013-04-19</v>
      </c>
      <c r="E2887" t="str">
        <f t="shared" si="91"/>
        <v>delete from carteracomunidadfecha where fechadegeneracion='2013-04-19';</v>
      </c>
    </row>
    <row r="2888" spans="1:5" x14ac:dyDescent="0.25">
      <c r="A2888" t="s">
        <v>9</v>
      </c>
      <c r="B2888" s="1">
        <v>41385</v>
      </c>
      <c r="C2888" s="1" t="e">
        <f>VLOOKUP(B2888,Fechas_Validas!A:B,1,)</f>
        <v>#N/A</v>
      </c>
      <c r="D2888" s="5" t="str">
        <f t="shared" si="90"/>
        <v>2013-04-21</v>
      </c>
      <c r="E2888" t="str">
        <f t="shared" si="91"/>
        <v>delete from carteracomunidadfecha where fechadegeneracion='2013-04-21';</v>
      </c>
    </row>
    <row r="2889" spans="1:5" x14ac:dyDescent="0.25">
      <c r="A2889" t="s">
        <v>9</v>
      </c>
      <c r="B2889" s="1">
        <v>41386</v>
      </c>
      <c r="C2889" s="1" t="e">
        <f>VLOOKUP(B2889,Fechas_Validas!A:B,1,)</f>
        <v>#N/A</v>
      </c>
      <c r="D2889" s="5" t="str">
        <f t="shared" si="90"/>
        <v>2013-04-22</v>
      </c>
      <c r="E2889" t="str">
        <f t="shared" si="91"/>
        <v>delete from carteracomunidadfecha where fechadegeneracion='2013-04-22';</v>
      </c>
    </row>
    <row r="2890" spans="1:5" x14ac:dyDescent="0.25">
      <c r="A2890" t="s">
        <v>9</v>
      </c>
      <c r="B2890" s="1">
        <v>41389</v>
      </c>
      <c r="C2890" s="1" t="e">
        <f>VLOOKUP(B2890,Fechas_Validas!A:B,1,)</f>
        <v>#N/A</v>
      </c>
      <c r="D2890" s="5" t="str">
        <f t="shared" si="90"/>
        <v>2013-04-25</v>
      </c>
      <c r="E2890" t="str">
        <f t="shared" si="91"/>
        <v>delete from carteracomunidadfecha where fechadegeneracion='2013-04-25';</v>
      </c>
    </row>
    <row r="2891" spans="1:5" x14ac:dyDescent="0.25">
      <c r="A2891" t="s">
        <v>9</v>
      </c>
      <c r="B2891" s="1">
        <v>41390</v>
      </c>
      <c r="C2891" s="1" t="e">
        <f>VLOOKUP(B2891,Fechas_Validas!A:B,1,)</f>
        <v>#N/A</v>
      </c>
      <c r="D2891" s="5" t="str">
        <f t="shared" si="90"/>
        <v>2013-04-26</v>
      </c>
      <c r="E2891" t="str">
        <f t="shared" si="91"/>
        <v>delete from carteracomunidadfecha where fechadegeneracion='2013-04-26';</v>
      </c>
    </row>
    <row r="2892" spans="1:5" x14ac:dyDescent="0.25">
      <c r="A2892" t="s">
        <v>9</v>
      </c>
      <c r="B2892" s="1">
        <v>41392</v>
      </c>
      <c r="C2892" s="1" t="e">
        <f>VLOOKUP(B2892,Fechas_Validas!A:B,1,)</f>
        <v>#N/A</v>
      </c>
      <c r="D2892" s="5" t="str">
        <f t="shared" si="90"/>
        <v>2013-04-28</v>
      </c>
      <c r="E2892" t="str">
        <f t="shared" si="91"/>
        <v>delete from carteracomunidadfecha where fechadegeneracion='2013-04-28';</v>
      </c>
    </row>
    <row r="2893" spans="1:5" x14ac:dyDescent="0.25">
      <c r="A2893" t="s">
        <v>9</v>
      </c>
      <c r="B2893" s="1">
        <v>41393</v>
      </c>
      <c r="C2893" s="1" t="e">
        <f>VLOOKUP(B2893,Fechas_Validas!A:B,1,)</f>
        <v>#N/A</v>
      </c>
      <c r="D2893" s="5" t="str">
        <f t="shared" si="90"/>
        <v>2013-04-29</v>
      </c>
      <c r="E2893" t="str">
        <f t="shared" si="91"/>
        <v>delete from carteracomunidadfecha where fechadegeneracion='2013-04-29';</v>
      </c>
    </row>
    <row r="2894" spans="1:5" hidden="1" x14ac:dyDescent="0.25">
      <c r="A2894" t="s">
        <v>9</v>
      </c>
      <c r="B2894" s="1">
        <v>41394</v>
      </c>
      <c r="C2894" s="1">
        <f>VLOOKUP(B2894,Fechas_Validas!A:B,1,)</f>
        <v>41394</v>
      </c>
      <c r="D2894" s="5" t="str">
        <f t="shared" si="90"/>
        <v>2013-04-30</v>
      </c>
      <c r="E2894" t="str">
        <f t="shared" si="91"/>
        <v>delete from carteracomunidadfecha where fechadegeneracion='2013-04-30';</v>
      </c>
    </row>
    <row r="2895" spans="1:5" x14ac:dyDescent="0.25">
      <c r="A2895" t="s">
        <v>9</v>
      </c>
      <c r="B2895" s="1">
        <v>41395</v>
      </c>
      <c r="C2895" s="1" t="e">
        <f>VLOOKUP(B2895,Fechas_Validas!A:B,1,)</f>
        <v>#N/A</v>
      </c>
      <c r="D2895" s="5" t="str">
        <f t="shared" si="90"/>
        <v>2013-05-01</v>
      </c>
      <c r="E2895" t="str">
        <f t="shared" si="91"/>
        <v>delete from carteracomunidadfecha where fechadegeneracion='2013-05-01';</v>
      </c>
    </row>
    <row r="2896" spans="1:5" x14ac:dyDescent="0.25">
      <c r="A2896" t="s">
        <v>9</v>
      </c>
      <c r="B2896" s="1">
        <v>41397</v>
      </c>
      <c r="C2896" s="1" t="e">
        <f>VLOOKUP(B2896,Fechas_Validas!A:B,1,)</f>
        <v>#N/A</v>
      </c>
      <c r="D2896" s="5" t="str">
        <f t="shared" si="90"/>
        <v>2013-05-03</v>
      </c>
      <c r="E2896" t="str">
        <f t="shared" si="91"/>
        <v>delete from carteracomunidadfecha where fechadegeneracion='2013-05-03';</v>
      </c>
    </row>
    <row r="2897" spans="1:5" x14ac:dyDescent="0.25">
      <c r="A2897" t="s">
        <v>9</v>
      </c>
      <c r="B2897" s="1">
        <v>41400</v>
      </c>
      <c r="C2897" s="1" t="e">
        <f>VLOOKUP(B2897,Fechas_Validas!A:B,1,)</f>
        <v>#N/A</v>
      </c>
      <c r="D2897" s="5" t="str">
        <f t="shared" si="90"/>
        <v>2013-05-06</v>
      </c>
      <c r="E2897" t="str">
        <f t="shared" si="91"/>
        <v>delete from carteracomunidadfecha where fechadegeneracion='2013-05-06';</v>
      </c>
    </row>
    <row r="2898" spans="1:5" x14ac:dyDescent="0.25">
      <c r="A2898" t="s">
        <v>9</v>
      </c>
      <c r="B2898" s="1">
        <v>41403</v>
      </c>
      <c r="C2898" s="1" t="e">
        <f>VLOOKUP(B2898,Fechas_Validas!A:B,1,)</f>
        <v>#N/A</v>
      </c>
      <c r="D2898" s="5" t="str">
        <f t="shared" si="90"/>
        <v>2013-05-09</v>
      </c>
      <c r="E2898" t="str">
        <f t="shared" si="91"/>
        <v>delete from carteracomunidadfecha where fechadegeneracion='2013-05-09';</v>
      </c>
    </row>
    <row r="2899" spans="1:5" x14ac:dyDescent="0.25">
      <c r="A2899" t="s">
        <v>9</v>
      </c>
      <c r="B2899" s="1">
        <v>41407</v>
      </c>
      <c r="C2899" s="1" t="e">
        <f>VLOOKUP(B2899,Fechas_Validas!A:B,1,)</f>
        <v>#N/A</v>
      </c>
      <c r="D2899" s="5" t="str">
        <f t="shared" si="90"/>
        <v>2013-05-13</v>
      </c>
      <c r="E2899" t="str">
        <f t="shared" si="91"/>
        <v>delete from carteracomunidadfecha where fechadegeneracion='2013-05-13';</v>
      </c>
    </row>
    <row r="2900" spans="1:5" x14ac:dyDescent="0.25">
      <c r="A2900" t="s">
        <v>9</v>
      </c>
      <c r="B2900" s="1">
        <v>41409</v>
      </c>
      <c r="C2900" s="1" t="e">
        <f>VLOOKUP(B2900,Fechas_Validas!A:B,1,)</f>
        <v>#N/A</v>
      </c>
      <c r="D2900" s="5" t="str">
        <f t="shared" si="90"/>
        <v>2013-05-15</v>
      </c>
      <c r="E2900" t="str">
        <f t="shared" si="91"/>
        <v>delete from carteracomunidadfecha where fechadegeneracion='2013-05-15';</v>
      </c>
    </row>
    <row r="2901" spans="1:5" x14ac:dyDescent="0.25">
      <c r="A2901" t="s">
        <v>9</v>
      </c>
      <c r="B2901" s="1">
        <v>41413</v>
      </c>
      <c r="C2901" s="1" t="e">
        <f>VLOOKUP(B2901,Fechas_Validas!A:B,1,)</f>
        <v>#N/A</v>
      </c>
      <c r="D2901" s="5" t="str">
        <f t="shared" si="90"/>
        <v>2013-05-19</v>
      </c>
      <c r="E2901" t="str">
        <f t="shared" si="91"/>
        <v>delete from carteracomunidadfecha where fechadegeneracion='2013-05-19';</v>
      </c>
    </row>
    <row r="2902" spans="1:5" x14ac:dyDescent="0.25">
      <c r="A2902" t="s">
        <v>9</v>
      </c>
      <c r="B2902" s="1">
        <v>41415</v>
      </c>
      <c r="C2902" s="1" t="e">
        <f>VLOOKUP(B2902,Fechas_Validas!A:B,1,)</f>
        <v>#N/A</v>
      </c>
      <c r="D2902" s="5" t="str">
        <f t="shared" si="90"/>
        <v>2013-05-21</v>
      </c>
      <c r="E2902" t="str">
        <f t="shared" si="91"/>
        <v>delete from carteracomunidadfecha where fechadegeneracion='2013-05-21';</v>
      </c>
    </row>
    <row r="2903" spans="1:5" x14ac:dyDescent="0.25">
      <c r="A2903" t="s">
        <v>9</v>
      </c>
      <c r="B2903" s="1">
        <v>41419</v>
      </c>
      <c r="C2903" s="1" t="e">
        <f>VLOOKUP(B2903,Fechas_Validas!A:B,1,)</f>
        <v>#N/A</v>
      </c>
      <c r="D2903" s="5" t="str">
        <f t="shared" si="90"/>
        <v>2013-05-25</v>
      </c>
      <c r="E2903" t="str">
        <f t="shared" si="91"/>
        <v>delete from carteracomunidadfecha where fechadegeneracion='2013-05-25';</v>
      </c>
    </row>
    <row r="2904" spans="1:5" x14ac:dyDescent="0.25">
      <c r="A2904" t="s">
        <v>9</v>
      </c>
      <c r="B2904" s="1">
        <v>41421</v>
      </c>
      <c r="C2904" s="1" t="e">
        <f>VLOOKUP(B2904,Fechas_Validas!A:B,1,)</f>
        <v>#N/A</v>
      </c>
      <c r="D2904" s="5" t="str">
        <f t="shared" si="90"/>
        <v>2013-05-27</v>
      </c>
      <c r="E2904" t="str">
        <f t="shared" si="91"/>
        <v>delete from carteracomunidadfecha where fechadegeneracion='2013-05-27';</v>
      </c>
    </row>
    <row r="2905" spans="1:5" x14ac:dyDescent="0.25">
      <c r="A2905" t="s">
        <v>9</v>
      </c>
      <c r="B2905" s="1">
        <v>41423</v>
      </c>
      <c r="C2905" s="1" t="e">
        <f>VLOOKUP(B2905,Fechas_Validas!A:B,1,)</f>
        <v>#N/A</v>
      </c>
      <c r="D2905" s="5" t="str">
        <f t="shared" si="90"/>
        <v>2013-05-29</v>
      </c>
      <c r="E2905" t="str">
        <f t="shared" si="91"/>
        <v>delete from carteracomunidadfecha where fechadegeneracion='2013-05-29';</v>
      </c>
    </row>
    <row r="2906" spans="1:5" x14ac:dyDescent="0.25">
      <c r="A2906" t="s">
        <v>9</v>
      </c>
      <c r="B2906" s="1">
        <v>41424</v>
      </c>
      <c r="C2906" s="1" t="e">
        <f>VLOOKUP(B2906,Fechas_Validas!A:B,1,)</f>
        <v>#N/A</v>
      </c>
      <c r="D2906" s="5" t="str">
        <f t="shared" si="90"/>
        <v>2013-05-30</v>
      </c>
      <c r="E2906" t="str">
        <f t="shared" si="91"/>
        <v>delete from carteracomunidadfecha where fechadegeneracion='2013-05-30';</v>
      </c>
    </row>
    <row r="2907" spans="1:5" hidden="1" x14ac:dyDescent="0.25">
      <c r="A2907" t="s">
        <v>9</v>
      </c>
      <c r="B2907" s="1">
        <v>41425</v>
      </c>
      <c r="C2907" s="1">
        <f>VLOOKUP(B2907,Fechas_Validas!A:B,1,)</f>
        <v>41425</v>
      </c>
      <c r="D2907" s="5" t="str">
        <f t="shared" si="90"/>
        <v>2013-05-31</v>
      </c>
      <c r="E2907" t="str">
        <f t="shared" si="91"/>
        <v>delete from carteracomunidadfecha where fechadegeneracion='2013-05-31';</v>
      </c>
    </row>
    <row r="2908" spans="1:5" x14ac:dyDescent="0.25">
      <c r="A2908" t="s">
        <v>9</v>
      </c>
      <c r="B2908" s="1">
        <v>41428</v>
      </c>
      <c r="C2908" s="1" t="e">
        <f>VLOOKUP(B2908,Fechas_Validas!A:B,1,)</f>
        <v>#N/A</v>
      </c>
      <c r="D2908" s="5" t="str">
        <f t="shared" si="90"/>
        <v>2013-06-03</v>
      </c>
      <c r="E2908" t="str">
        <f t="shared" si="91"/>
        <v>delete from carteracomunidadfecha where fechadegeneracion='2013-06-03';</v>
      </c>
    </row>
    <row r="2909" spans="1:5" x14ac:dyDescent="0.25">
      <c r="A2909" t="s">
        <v>9</v>
      </c>
      <c r="B2909" s="1">
        <v>41432</v>
      </c>
      <c r="C2909" s="1" t="e">
        <f>VLOOKUP(B2909,Fechas_Validas!A:B,1,)</f>
        <v>#N/A</v>
      </c>
      <c r="D2909" s="5" t="str">
        <f t="shared" si="90"/>
        <v>2013-06-07</v>
      </c>
      <c r="E2909" t="str">
        <f t="shared" si="91"/>
        <v>delete from carteracomunidadfecha where fechadegeneracion='2013-06-07';</v>
      </c>
    </row>
    <row r="2910" spans="1:5" x14ac:dyDescent="0.25">
      <c r="A2910" t="s">
        <v>9</v>
      </c>
      <c r="B2910" s="1">
        <v>41433</v>
      </c>
      <c r="C2910" s="1" t="e">
        <f>VLOOKUP(B2910,Fechas_Validas!A:B,1,)</f>
        <v>#N/A</v>
      </c>
      <c r="D2910" s="5" t="str">
        <f t="shared" si="90"/>
        <v>2013-06-08</v>
      </c>
      <c r="E2910" t="str">
        <f t="shared" si="91"/>
        <v>delete from carteracomunidadfecha where fechadegeneracion='2013-06-08';</v>
      </c>
    </row>
    <row r="2911" spans="1:5" x14ac:dyDescent="0.25">
      <c r="A2911" t="s">
        <v>9</v>
      </c>
      <c r="B2911" s="1">
        <v>41435</v>
      </c>
      <c r="C2911" s="1" t="e">
        <f>VLOOKUP(B2911,Fechas_Validas!A:B,1,)</f>
        <v>#N/A</v>
      </c>
      <c r="D2911" s="5" t="str">
        <f t="shared" si="90"/>
        <v>2013-06-10</v>
      </c>
      <c r="E2911" t="str">
        <f t="shared" si="91"/>
        <v>delete from carteracomunidadfecha where fechadegeneracion='2013-06-10';</v>
      </c>
    </row>
    <row r="2912" spans="1:5" x14ac:dyDescent="0.25">
      <c r="A2912" t="s">
        <v>9</v>
      </c>
      <c r="B2912" s="1">
        <v>41436</v>
      </c>
      <c r="C2912" s="1" t="e">
        <f>VLOOKUP(B2912,Fechas_Validas!A:B,1,)</f>
        <v>#N/A</v>
      </c>
      <c r="D2912" s="5" t="str">
        <f t="shared" si="90"/>
        <v>2013-06-11</v>
      </c>
      <c r="E2912" t="str">
        <f t="shared" si="91"/>
        <v>delete from carteracomunidadfecha where fechadegeneracion='2013-06-11';</v>
      </c>
    </row>
    <row r="2913" spans="1:5" x14ac:dyDescent="0.25">
      <c r="A2913" t="s">
        <v>9</v>
      </c>
      <c r="B2913" s="1">
        <v>41439</v>
      </c>
      <c r="C2913" s="1" t="e">
        <f>VLOOKUP(B2913,Fechas_Validas!A:B,1,)</f>
        <v>#N/A</v>
      </c>
      <c r="D2913" s="5" t="str">
        <f t="shared" si="90"/>
        <v>2013-06-14</v>
      </c>
      <c r="E2913" t="str">
        <f t="shared" si="91"/>
        <v>delete from carteracomunidadfecha where fechadegeneracion='2013-06-14';</v>
      </c>
    </row>
    <row r="2914" spans="1:5" x14ac:dyDescent="0.25">
      <c r="A2914" t="s">
        <v>9</v>
      </c>
      <c r="B2914" s="1">
        <v>41442</v>
      </c>
      <c r="C2914" s="1" t="e">
        <f>VLOOKUP(B2914,Fechas_Validas!A:B,1,)</f>
        <v>#N/A</v>
      </c>
      <c r="D2914" s="5" t="str">
        <f t="shared" si="90"/>
        <v>2013-06-17</v>
      </c>
      <c r="E2914" t="str">
        <f t="shared" si="91"/>
        <v>delete from carteracomunidadfecha where fechadegeneracion='2013-06-17';</v>
      </c>
    </row>
    <row r="2915" spans="1:5" x14ac:dyDescent="0.25">
      <c r="A2915" t="s">
        <v>9</v>
      </c>
      <c r="B2915" s="1">
        <v>41444</v>
      </c>
      <c r="C2915" s="1" t="e">
        <f>VLOOKUP(B2915,Fechas_Validas!A:B,1,)</f>
        <v>#N/A</v>
      </c>
      <c r="D2915" s="5" t="str">
        <f t="shared" si="90"/>
        <v>2013-06-19</v>
      </c>
      <c r="E2915" t="str">
        <f t="shared" si="91"/>
        <v>delete from carteracomunidadfecha where fechadegeneracion='2013-06-19';</v>
      </c>
    </row>
    <row r="2916" spans="1:5" x14ac:dyDescent="0.25">
      <c r="A2916" t="s">
        <v>9</v>
      </c>
      <c r="B2916" s="1">
        <v>41446</v>
      </c>
      <c r="C2916" s="1" t="e">
        <f>VLOOKUP(B2916,Fechas_Validas!A:B,1,)</f>
        <v>#N/A</v>
      </c>
      <c r="D2916" s="5" t="str">
        <f t="shared" si="90"/>
        <v>2013-06-21</v>
      </c>
      <c r="E2916" t="str">
        <f t="shared" si="91"/>
        <v>delete from carteracomunidadfecha where fechadegeneracion='2013-06-21';</v>
      </c>
    </row>
    <row r="2917" spans="1:5" x14ac:dyDescent="0.25">
      <c r="A2917" t="s">
        <v>9</v>
      </c>
      <c r="B2917" s="1">
        <v>41449</v>
      </c>
      <c r="C2917" s="1" t="e">
        <f>VLOOKUP(B2917,Fechas_Validas!A:B,1,)</f>
        <v>#N/A</v>
      </c>
      <c r="D2917" s="5" t="str">
        <f t="shared" si="90"/>
        <v>2013-06-24</v>
      </c>
      <c r="E2917" t="str">
        <f t="shared" si="91"/>
        <v>delete from carteracomunidadfecha where fechadegeneracion='2013-06-24';</v>
      </c>
    </row>
    <row r="2918" spans="1:5" hidden="1" x14ac:dyDescent="0.25">
      <c r="A2918" t="s">
        <v>9</v>
      </c>
      <c r="B2918" s="1">
        <v>41455</v>
      </c>
      <c r="C2918" s="1">
        <f>VLOOKUP(B2918,Fechas_Validas!A:B,1,)</f>
        <v>41455</v>
      </c>
      <c r="D2918" s="5" t="str">
        <f t="shared" si="90"/>
        <v>2013-06-30</v>
      </c>
      <c r="E2918" t="str">
        <f t="shared" si="91"/>
        <v>delete from carteracomunidadfecha where fechadegeneracion='2013-06-30';</v>
      </c>
    </row>
    <row r="2919" spans="1:5" x14ac:dyDescent="0.25">
      <c r="A2919" t="s">
        <v>9</v>
      </c>
      <c r="B2919" s="1">
        <v>41458</v>
      </c>
      <c r="C2919" s="1" t="e">
        <f>VLOOKUP(B2919,Fechas_Validas!A:B,1,)</f>
        <v>#N/A</v>
      </c>
      <c r="D2919" s="5" t="str">
        <f t="shared" si="90"/>
        <v>2013-07-03</v>
      </c>
      <c r="E2919" t="str">
        <f t="shared" si="91"/>
        <v>delete from carteracomunidadfecha where fechadegeneracion='2013-07-03';</v>
      </c>
    </row>
    <row r="2920" spans="1:5" x14ac:dyDescent="0.25">
      <c r="A2920" t="s">
        <v>9</v>
      </c>
      <c r="B2920" s="1">
        <v>41459</v>
      </c>
      <c r="C2920" s="1" t="e">
        <f>VLOOKUP(B2920,Fechas_Validas!A:B,1,)</f>
        <v>#N/A</v>
      </c>
      <c r="D2920" s="5" t="str">
        <f t="shared" si="90"/>
        <v>2013-07-04</v>
      </c>
      <c r="E2920" t="str">
        <f t="shared" si="91"/>
        <v>delete from carteracomunidadfecha where fechadegeneracion='2013-07-04';</v>
      </c>
    </row>
    <row r="2921" spans="1:5" x14ac:dyDescent="0.25">
      <c r="A2921" t="s">
        <v>9</v>
      </c>
      <c r="B2921" s="1">
        <v>41460</v>
      </c>
      <c r="C2921" s="1" t="e">
        <f>VLOOKUP(B2921,Fechas_Validas!A:B,1,)</f>
        <v>#N/A</v>
      </c>
      <c r="D2921" s="5" t="str">
        <f t="shared" si="90"/>
        <v>2013-07-05</v>
      </c>
      <c r="E2921" t="str">
        <f t="shared" si="91"/>
        <v>delete from carteracomunidadfecha where fechadegeneracion='2013-07-05';</v>
      </c>
    </row>
    <row r="2922" spans="1:5" x14ac:dyDescent="0.25">
      <c r="A2922" t="s">
        <v>9</v>
      </c>
      <c r="B2922" s="1">
        <v>41461</v>
      </c>
      <c r="C2922" s="1" t="e">
        <f>VLOOKUP(B2922,Fechas_Validas!A:B,1,)</f>
        <v>#N/A</v>
      </c>
      <c r="D2922" s="5" t="str">
        <f t="shared" si="90"/>
        <v>2013-07-06</v>
      </c>
      <c r="E2922" t="str">
        <f t="shared" si="91"/>
        <v>delete from carteracomunidadfecha where fechadegeneracion='2013-07-06';</v>
      </c>
    </row>
    <row r="2923" spans="1:5" x14ac:dyDescent="0.25">
      <c r="A2923" t="s">
        <v>9</v>
      </c>
      <c r="B2923" s="1">
        <v>41464</v>
      </c>
      <c r="C2923" s="1" t="e">
        <f>VLOOKUP(B2923,Fechas_Validas!A:B,1,)</f>
        <v>#N/A</v>
      </c>
      <c r="D2923" s="5" t="str">
        <f t="shared" si="90"/>
        <v>2013-07-09</v>
      </c>
      <c r="E2923" t="str">
        <f t="shared" si="91"/>
        <v>delete from carteracomunidadfecha where fechadegeneracion='2013-07-09';</v>
      </c>
    </row>
    <row r="2924" spans="1:5" x14ac:dyDescent="0.25">
      <c r="A2924" t="s">
        <v>9</v>
      </c>
      <c r="B2924" s="1">
        <v>41469</v>
      </c>
      <c r="C2924" s="1" t="e">
        <f>VLOOKUP(B2924,Fechas_Validas!A:B,1,)</f>
        <v>#N/A</v>
      </c>
      <c r="D2924" s="5" t="str">
        <f t="shared" si="90"/>
        <v>2013-07-14</v>
      </c>
      <c r="E2924" t="str">
        <f t="shared" si="91"/>
        <v>delete from carteracomunidadfecha where fechadegeneracion='2013-07-14';</v>
      </c>
    </row>
    <row r="2925" spans="1:5" x14ac:dyDescent="0.25">
      <c r="A2925" t="s">
        <v>9</v>
      </c>
      <c r="B2925" s="1">
        <v>41473</v>
      </c>
      <c r="C2925" s="1" t="e">
        <f>VLOOKUP(B2925,Fechas_Validas!A:B,1,)</f>
        <v>#N/A</v>
      </c>
      <c r="D2925" s="5" t="str">
        <f t="shared" si="90"/>
        <v>2013-07-18</v>
      </c>
      <c r="E2925" t="str">
        <f t="shared" si="91"/>
        <v>delete from carteracomunidadfecha where fechadegeneracion='2013-07-18';</v>
      </c>
    </row>
    <row r="2926" spans="1:5" x14ac:dyDescent="0.25">
      <c r="A2926" t="s">
        <v>9</v>
      </c>
      <c r="B2926" s="1">
        <v>41474</v>
      </c>
      <c r="C2926" s="1" t="e">
        <f>VLOOKUP(B2926,Fechas_Validas!A:B,1,)</f>
        <v>#N/A</v>
      </c>
      <c r="D2926" s="5" t="str">
        <f t="shared" si="90"/>
        <v>2013-07-19</v>
      </c>
      <c r="E2926" t="str">
        <f t="shared" si="91"/>
        <v>delete from carteracomunidadfecha where fechadegeneracion='2013-07-19';</v>
      </c>
    </row>
    <row r="2927" spans="1:5" x14ac:dyDescent="0.25">
      <c r="A2927" t="s">
        <v>9</v>
      </c>
      <c r="B2927" s="1">
        <v>41477</v>
      </c>
      <c r="C2927" s="1" t="e">
        <f>VLOOKUP(B2927,Fechas_Validas!A:B,1,)</f>
        <v>#N/A</v>
      </c>
      <c r="D2927" s="5" t="str">
        <f t="shared" si="90"/>
        <v>2013-07-22</v>
      </c>
      <c r="E2927" t="str">
        <f t="shared" si="91"/>
        <v>delete from carteracomunidadfecha where fechadegeneracion='2013-07-22';</v>
      </c>
    </row>
    <row r="2928" spans="1:5" x14ac:dyDescent="0.25">
      <c r="A2928" t="s">
        <v>9</v>
      </c>
      <c r="B2928" s="1">
        <v>41480</v>
      </c>
      <c r="C2928" s="1" t="e">
        <f>VLOOKUP(B2928,Fechas_Validas!A:B,1,)</f>
        <v>#N/A</v>
      </c>
      <c r="D2928" s="5" t="str">
        <f t="shared" si="90"/>
        <v>2013-07-25</v>
      </c>
      <c r="E2928" t="str">
        <f t="shared" si="91"/>
        <v>delete from carteracomunidadfecha where fechadegeneracion='2013-07-25';</v>
      </c>
    </row>
    <row r="2929" spans="1:5" x14ac:dyDescent="0.25">
      <c r="A2929" t="s">
        <v>9</v>
      </c>
      <c r="B2929" s="1">
        <v>41481</v>
      </c>
      <c r="C2929" s="1" t="e">
        <f>VLOOKUP(B2929,Fechas_Validas!A:B,1,)</f>
        <v>#N/A</v>
      </c>
      <c r="D2929" s="5" t="str">
        <f t="shared" si="90"/>
        <v>2013-07-26</v>
      </c>
      <c r="E2929" t="str">
        <f t="shared" si="91"/>
        <v>delete from carteracomunidadfecha where fechadegeneracion='2013-07-26';</v>
      </c>
    </row>
    <row r="2930" spans="1:5" x14ac:dyDescent="0.25">
      <c r="A2930" t="s">
        <v>9</v>
      </c>
      <c r="B2930" s="1">
        <v>41483</v>
      </c>
      <c r="C2930" s="1" t="e">
        <f>VLOOKUP(B2930,Fechas_Validas!A:B,1,)</f>
        <v>#N/A</v>
      </c>
      <c r="D2930" s="5" t="str">
        <f t="shared" si="90"/>
        <v>2013-07-28</v>
      </c>
      <c r="E2930" t="str">
        <f t="shared" si="91"/>
        <v>delete from carteracomunidadfecha where fechadegeneracion='2013-07-28';</v>
      </c>
    </row>
    <row r="2931" spans="1:5" x14ac:dyDescent="0.25">
      <c r="A2931" t="s">
        <v>9</v>
      </c>
      <c r="B2931" s="1">
        <v>41485</v>
      </c>
      <c r="C2931" s="1" t="e">
        <f>VLOOKUP(B2931,Fechas_Validas!A:B,1,)</f>
        <v>#N/A</v>
      </c>
      <c r="D2931" s="5" t="str">
        <f t="shared" si="90"/>
        <v>2013-07-30</v>
      </c>
      <c r="E2931" t="str">
        <f t="shared" si="91"/>
        <v>delete from carteracomunidadfecha where fechadegeneracion='2013-07-30';</v>
      </c>
    </row>
    <row r="2932" spans="1:5" hidden="1" x14ac:dyDescent="0.25">
      <c r="A2932" t="s">
        <v>9</v>
      </c>
      <c r="B2932" s="1">
        <v>41486</v>
      </c>
      <c r="C2932" s="1">
        <f>VLOOKUP(B2932,Fechas_Validas!A:B,1,)</f>
        <v>41486</v>
      </c>
      <c r="D2932" s="5" t="str">
        <f t="shared" si="90"/>
        <v>2013-07-31</v>
      </c>
      <c r="E2932" t="str">
        <f t="shared" si="91"/>
        <v>delete from carteracomunidadfecha where fechadegeneracion='2013-07-31';</v>
      </c>
    </row>
    <row r="2933" spans="1:5" x14ac:dyDescent="0.25">
      <c r="A2933" t="s">
        <v>9</v>
      </c>
      <c r="B2933" s="1">
        <v>41491</v>
      </c>
      <c r="C2933" s="1" t="e">
        <f>VLOOKUP(B2933,Fechas_Validas!A:B,1,)</f>
        <v>#N/A</v>
      </c>
      <c r="D2933" s="5" t="str">
        <f t="shared" si="90"/>
        <v>2013-08-05</v>
      </c>
      <c r="E2933" t="str">
        <f t="shared" si="91"/>
        <v>delete from carteracomunidadfecha where fechadegeneracion='2013-08-05';</v>
      </c>
    </row>
    <row r="2934" spans="1:5" x14ac:dyDescent="0.25">
      <c r="A2934" t="s">
        <v>9</v>
      </c>
      <c r="B2934" s="1">
        <v>41498</v>
      </c>
      <c r="C2934" s="1" t="e">
        <f>VLOOKUP(B2934,Fechas_Validas!A:B,1,)</f>
        <v>#N/A</v>
      </c>
      <c r="D2934" s="5" t="str">
        <f t="shared" si="90"/>
        <v>2013-08-12</v>
      </c>
      <c r="E2934" t="str">
        <f t="shared" si="91"/>
        <v>delete from carteracomunidadfecha where fechadegeneracion='2013-08-12';</v>
      </c>
    </row>
    <row r="2935" spans="1:5" x14ac:dyDescent="0.25">
      <c r="A2935" t="s">
        <v>9</v>
      </c>
      <c r="B2935" s="1">
        <v>41500</v>
      </c>
      <c r="C2935" s="1" t="e">
        <f>VLOOKUP(B2935,Fechas_Validas!A:B,1,)</f>
        <v>#N/A</v>
      </c>
      <c r="D2935" s="5" t="str">
        <f t="shared" si="90"/>
        <v>2013-08-14</v>
      </c>
      <c r="E2935" t="str">
        <f t="shared" si="91"/>
        <v>delete from carteracomunidadfecha where fechadegeneracion='2013-08-14';</v>
      </c>
    </row>
    <row r="2936" spans="1:5" x14ac:dyDescent="0.25">
      <c r="A2936" t="s">
        <v>9</v>
      </c>
      <c r="B2936" s="1">
        <v>41505</v>
      </c>
      <c r="C2936" s="1" t="e">
        <f>VLOOKUP(B2936,Fechas_Validas!A:B,1,)</f>
        <v>#N/A</v>
      </c>
      <c r="D2936" s="5" t="str">
        <f t="shared" si="90"/>
        <v>2013-08-19</v>
      </c>
      <c r="E2936" t="str">
        <f t="shared" si="91"/>
        <v>delete from carteracomunidadfecha where fechadegeneracion='2013-08-19';</v>
      </c>
    </row>
    <row r="2937" spans="1:5" x14ac:dyDescent="0.25">
      <c r="A2937" t="s">
        <v>9</v>
      </c>
      <c r="B2937" s="1">
        <v>41508</v>
      </c>
      <c r="C2937" s="1" t="e">
        <f>VLOOKUP(B2937,Fechas_Validas!A:B,1,)</f>
        <v>#N/A</v>
      </c>
      <c r="D2937" s="5" t="str">
        <f t="shared" si="90"/>
        <v>2013-08-22</v>
      </c>
      <c r="E2937" t="str">
        <f t="shared" si="91"/>
        <v>delete from carteracomunidadfecha where fechadegeneracion='2013-08-22';</v>
      </c>
    </row>
    <row r="2938" spans="1:5" x14ac:dyDescent="0.25">
      <c r="A2938" t="s">
        <v>9</v>
      </c>
      <c r="B2938" s="1">
        <v>41511</v>
      </c>
      <c r="C2938" s="1" t="e">
        <f>VLOOKUP(B2938,Fechas_Validas!A:B,1,)</f>
        <v>#N/A</v>
      </c>
      <c r="D2938" s="5" t="str">
        <f t="shared" si="90"/>
        <v>2013-08-25</v>
      </c>
      <c r="E2938" t="str">
        <f t="shared" si="91"/>
        <v>delete from carteracomunidadfecha where fechadegeneracion='2013-08-25';</v>
      </c>
    </row>
    <row r="2939" spans="1:5" x14ac:dyDescent="0.25">
      <c r="A2939" t="s">
        <v>9</v>
      </c>
      <c r="B2939" s="1">
        <v>41514</v>
      </c>
      <c r="C2939" s="1" t="e">
        <f>VLOOKUP(B2939,Fechas_Validas!A:B,1,)</f>
        <v>#N/A</v>
      </c>
      <c r="D2939" s="5" t="str">
        <f t="shared" si="90"/>
        <v>2013-08-28</v>
      </c>
      <c r="E2939" t="str">
        <f t="shared" si="91"/>
        <v>delete from carteracomunidadfecha where fechadegeneracion='2013-08-28';</v>
      </c>
    </row>
    <row r="2940" spans="1:5" x14ac:dyDescent="0.25">
      <c r="A2940" t="s">
        <v>9</v>
      </c>
      <c r="B2940" s="1">
        <v>41515</v>
      </c>
      <c r="C2940" s="1" t="e">
        <f>VLOOKUP(B2940,Fechas_Validas!A:B,1,)</f>
        <v>#N/A</v>
      </c>
      <c r="D2940" s="5" t="str">
        <f t="shared" si="90"/>
        <v>2013-08-29</v>
      </c>
      <c r="E2940" t="str">
        <f t="shared" si="91"/>
        <v>delete from carteracomunidadfecha where fechadegeneracion='2013-08-29';</v>
      </c>
    </row>
    <row r="2941" spans="1:5" x14ac:dyDescent="0.25">
      <c r="A2941" t="s">
        <v>9</v>
      </c>
      <c r="B2941" s="1">
        <v>41516</v>
      </c>
      <c r="C2941" s="1" t="e">
        <f>VLOOKUP(B2941,Fechas_Validas!A:B,1,)</f>
        <v>#N/A</v>
      </c>
      <c r="D2941" s="5" t="str">
        <f t="shared" si="90"/>
        <v>2013-08-30</v>
      </c>
      <c r="E2941" t="str">
        <f t="shared" si="91"/>
        <v>delete from carteracomunidadfecha where fechadegeneracion='2013-08-30';</v>
      </c>
    </row>
    <row r="2942" spans="1:5" hidden="1" x14ac:dyDescent="0.25">
      <c r="A2942" t="s">
        <v>9</v>
      </c>
      <c r="B2942" s="1">
        <v>41517</v>
      </c>
      <c r="C2942" s="1">
        <f>VLOOKUP(B2942,Fechas_Validas!A:B,1,)</f>
        <v>41517</v>
      </c>
      <c r="D2942" s="5" t="str">
        <f t="shared" si="90"/>
        <v>2013-08-31</v>
      </c>
      <c r="E2942" t="str">
        <f t="shared" si="91"/>
        <v>delete from carteracomunidadfecha where fechadegeneracion='2013-08-31';</v>
      </c>
    </row>
    <row r="2943" spans="1:5" x14ac:dyDescent="0.25">
      <c r="A2943" t="s">
        <v>9</v>
      </c>
      <c r="B2943" s="1">
        <v>41522</v>
      </c>
      <c r="C2943" s="1" t="e">
        <f>VLOOKUP(B2943,Fechas_Validas!A:B,1,)</f>
        <v>#N/A</v>
      </c>
      <c r="D2943" s="5" t="str">
        <f t="shared" si="90"/>
        <v>2013-09-05</v>
      </c>
      <c r="E2943" t="str">
        <f t="shared" si="91"/>
        <v>delete from carteracomunidadfecha where fechadegeneracion='2013-09-05';</v>
      </c>
    </row>
    <row r="2944" spans="1:5" x14ac:dyDescent="0.25">
      <c r="A2944" t="s">
        <v>9</v>
      </c>
      <c r="B2944" s="1">
        <v>41526</v>
      </c>
      <c r="C2944" s="1" t="e">
        <f>VLOOKUP(B2944,Fechas_Validas!A:B,1,)</f>
        <v>#N/A</v>
      </c>
      <c r="D2944" s="5" t="str">
        <f t="shared" si="90"/>
        <v>2013-09-09</v>
      </c>
      <c r="E2944" t="str">
        <f t="shared" si="91"/>
        <v>delete from carteracomunidadfecha where fechadegeneracion='2013-09-09';</v>
      </c>
    </row>
    <row r="2945" spans="1:5" x14ac:dyDescent="0.25">
      <c r="A2945" t="s">
        <v>9</v>
      </c>
      <c r="B2945" s="1">
        <v>41529</v>
      </c>
      <c r="C2945" s="1" t="e">
        <f>VLOOKUP(B2945,Fechas_Validas!A:B,1,)</f>
        <v>#N/A</v>
      </c>
      <c r="D2945" s="5" t="str">
        <f t="shared" si="90"/>
        <v>2013-09-12</v>
      </c>
      <c r="E2945" t="str">
        <f t="shared" si="91"/>
        <v>delete from carteracomunidadfecha where fechadegeneracion='2013-09-12';</v>
      </c>
    </row>
    <row r="2946" spans="1:5" x14ac:dyDescent="0.25">
      <c r="A2946" t="s">
        <v>9</v>
      </c>
      <c r="B2946" s="1">
        <v>41533</v>
      </c>
      <c r="C2946" s="1" t="e">
        <f>VLOOKUP(B2946,Fechas_Validas!A:B,1,)</f>
        <v>#N/A</v>
      </c>
      <c r="D2946" s="5" t="str">
        <f t="shared" si="90"/>
        <v>2013-09-16</v>
      </c>
      <c r="E2946" t="str">
        <f t="shared" si="91"/>
        <v>delete from carteracomunidadfecha where fechadegeneracion='2013-09-16';</v>
      </c>
    </row>
    <row r="2947" spans="1:5" x14ac:dyDescent="0.25">
      <c r="A2947" t="s">
        <v>9</v>
      </c>
      <c r="B2947" s="1">
        <v>41535</v>
      </c>
      <c r="C2947" s="1" t="e">
        <f>VLOOKUP(B2947,Fechas_Validas!A:B,1,)</f>
        <v>#N/A</v>
      </c>
      <c r="D2947" s="5" t="str">
        <f t="shared" ref="D2947:D3010" si="92">TEXT(B2947,"aaaa-mm-dd")</f>
        <v>2013-09-18</v>
      </c>
      <c r="E2947" t="str">
        <f t="shared" ref="E2947:E3010" si="93">$E$1&amp;D2947&amp;"';"</f>
        <v>delete from carteracomunidadfecha where fechadegeneracion='2013-09-18';</v>
      </c>
    </row>
    <row r="2948" spans="1:5" x14ac:dyDescent="0.25">
      <c r="A2948" t="s">
        <v>9</v>
      </c>
      <c r="B2948" s="1">
        <v>41539</v>
      </c>
      <c r="C2948" s="1" t="e">
        <f>VLOOKUP(B2948,Fechas_Validas!A:B,1,)</f>
        <v>#N/A</v>
      </c>
      <c r="D2948" s="5" t="str">
        <f t="shared" si="92"/>
        <v>2013-09-22</v>
      </c>
      <c r="E2948" t="str">
        <f t="shared" si="93"/>
        <v>delete from carteracomunidadfecha where fechadegeneracion='2013-09-22';</v>
      </c>
    </row>
    <row r="2949" spans="1:5" x14ac:dyDescent="0.25">
      <c r="A2949" t="s">
        <v>9</v>
      </c>
      <c r="B2949" s="1">
        <v>41544</v>
      </c>
      <c r="C2949" s="1" t="e">
        <f>VLOOKUP(B2949,Fechas_Validas!A:B,1,)</f>
        <v>#N/A</v>
      </c>
      <c r="D2949" s="5" t="str">
        <f t="shared" si="92"/>
        <v>2013-09-27</v>
      </c>
      <c r="E2949" t="str">
        <f t="shared" si="93"/>
        <v>delete from carteracomunidadfecha where fechadegeneracion='2013-09-27';</v>
      </c>
    </row>
    <row r="2950" spans="1:5" x14ac:dyDescent="0.25">
      <c r="A2950" t="s">
        <v>9</v>
      </c>
      <c r="B2950" s="1">
        <v>41546</v>
      </c>
      <c r="C2950" s="1" t="e">
        <f>VLOOKUP(B2950,Fechas_Validas!A:B,1,)</f>
        <v>#N/A</v>
      </c>
      <c r="D2950" s="5" t="str">
        <f t="shared" si="92"/>
        <v>2013-09-29</v>
      </c>
      <c r="E2950" t="str">
        <f t="shared" si="93"/>
        <v>delete from carteracomunidadfecha where fechadegeneracion='2013-09-29';</v>
      </c>
    </row>
    <row r="2951" spans="1:5" hidden="1" x14ac:dyDescent="0.25">
      <c r="A2951" t="s">
        <v>9</v>
      </c>
      <c r="B2951" s="1">
        <v>41547</v>
      </c>
      <c r="C2951" s="1">
        <f>VLOOKUP(B2951,Fechas_Validas!A:B,1,)</f>
        <v>41547</v>
      </c>
      <c r="D2951" s="5" t="str">
        <f t="shared" si="92"/>
        <v>2013-09-30</v>
      </c>
      <c r="E2951" t="str">
        <f t="shared" si="93"/>
        <v>delete from carteracomunidadfecha where fechadegeneracion='2013-09-30';</v>
      </c>
    </row>
    <row r="2952" spans="1:5" x14ac:dyDescent="0.25">
      <c r="A2952" t="s">
        <v>9</v>
      </c>
      <c r="B2952" s="1">
        <v>41554</v>
      </c>
      <c r="C2952" s="1" t="e">
        <f>VLOOKUP(B2952,Fechas_Validas!A:B,1,)</f>
        <v>#N/A</v>
      </c>
      <c r="D2952" s="5" t="str">
        <f t="shared" si="92"/>
        <v>2013-10-07</v>
      </c>
      <c r="E2952" t="str">
        <f t="shared" si="93"/>
        <v>delete from carteracomunidadfecha where fechadegeneracion='2013-10-07';</v>
      </c>
    </row>
    <row r="2953" spans="1:5" x14ac:dyDescent="0.25">
      <c r="A2953" t="s">
        <v>9</v>
      </c>
      <c r="B2953" s="1">
        <v>41559</v>
      </c>
      <c r="C2953" s="1" t="e">
        <f>VLOOKUP(B2953,Fechas_Validas!A:B,1,)</f>
        <v>#N/A</v>
      </c>
      <c r="D2953" s="5" t="str">
        <f t="shared" si="92"/>
        <v>2013-10-12</v>
      </c>
      <c r="E2953" t="str">
        <f t="shared" si="93"/>
        <v>delete from carteracomunidadfecha where fechadegeneracion='2013-10-12';</v>
      </c>
    </row>
    <row r="2954" spans="1:5" x14ac:dyDescent="0.25">
      <c r="A2954" t="s">
        <v>9</v>
      </c>
      <c r="B2954" s="1">
        <v>41561</v>
      </c>
      <c r="C2954" s="1" t="e">
        <f>VLOOKUP(B2954,Fechas_Validas!A:B,1,)</f>
        <v>#N/A</v>
      </c>
      <c r="D2954" s="5" t="str">
        <f t="shared" si="92"/>
        <v>2013-10-14</v>
      </c>
      <c r="E2954" t="str">
        <f t="shared" si="93"/>
        <v>delete from carteracomunidadfecha where fechadegeneracion='2013-10-14';</v>
      </c>
    </row>
    <row r="2955" spans="1:5" x14ac:dyDescent="0.25">
      <c r="A2955" t="s">
        <v>9</v>
      </c>
      <c r="B2955" s="1">
        <v>41565</v>
      </c>
      <c r="C2955" s="1" t="e">
        <f>VLOOKUP(B2955,Fechas_Validas!A:B,1,)</f>
        <v>#N/A</v>
      </c>
      <c r="D2955" s="5" t="str">
        <f t="shared" si="92"/>
        <v>2013-10-18</v>
      </c>
      <c r="E2955" t="str">
        <f t="shared" si="93"/>
        <v>delete from carteracomunidadfecha where fechadegeneracion='2013-10-18';</v>
      </c>
    </row>
    <row r="2956" spans="1:5" x14ac:dyDescent="0.25">
      <c r="A2956" t="s">
        <v>9</v>
      </c>
      <c r="B2956" s="1">
        <v>41567</v>
      </c>
      <c r="C2956" s="1" t="e">
        <f>VLOOKUP(B2956,Fechas_Validas!A:B,1,)</f>
        <v>#N/A</v>
      </c>
      <c r="D2956" s="5" t="str">
        <f t="shared" si="92"/>
        <v>2013-10-20</v>
      </c>
      <c r="E2956" t="str">
        <f t="shared" si="93"/>
        <v>delete from carteracomunidadfecha where fechadegeneracion='2013-10-20';</v>
      </c>
    </row>
    <row r="2957" spans="1:5" x14ac:dyDescent="0.25">
      <c r="A2957" t="s">
        <v>9</v>
      </c>
      <c r="B2957" s="1">
        <v>41570</v>
      </c>
      <c r="C2957" s="1" t="e">
        <f>VLOOKUP(B2957,Fechas_Validas!A:B,1,)</f>
        <v>#N/A</v>
      </c>
      <c r="D2957" s="5" t="str">
        <f t="shared" si="92"/>
        <v>2013-10-23</v>
      </c>
      <c r="E2957" t="str">
        <f t="shared" si="93"/>
        <v>delete from carteracomunidadfecha where fechadegeneracion='2013-10-23';</v>
      </c>
    </row>
    <row r="2958" spans="1:5" x14ac:dyDescent="0.25">
      <c r="A2958" t="s">
        <v>9</v>
      </c>
      <c r="B2958" s="1">
        <v>41571</v>
      </c>
      <c r="C2958" s="1" t="e">
        <f>VLOOKUP(B2958,Fechas_Validas!A:B,1,)</f>
        <v>#N/A</v>
      </c>
      <c r="D2958" s="5" t="str">
        <f t="shared" si="92"/>
        <v>2013-10-24</v>
      </c>
      <c r="E2958" t="str">
        <f t="shared" si="93"/>
        <v>delete from carteracomunidadfecha where fechadegeneracion='2013-10-24';</v>
      </c>
    </row>
    <row r="2959" spans="1:5" x14ac:dyDescent="0.25">
      <c r="A2959" t="s">
        <v>9</v>
      </c>
      <c r="B2959" s="1">
        <v>41572</v>
      </c>
      <c r="C2959" s="1" t="e">
        <f>VLOOKUP(B2959,Fechas_Validas!A:B,1,)</f>
        <v>#N/A</v>
      </c>
      <c r="D2959" s="5" t="str">
        <f t="shared" si="92"/>
        <v>2013-10-25</v>
      </c>
      <c r="E2959" t="str">
        <f t="shared" si="93"/>
        <v>delete from carteracomunidadfecha where fechadegeneracion='2013-10-25';</v>
      </c>
    </row>
    <row r="2960" spans="1:5" x14ac:dyDescent="0.25">
      <c r="A2960" t="s">
        <v>9</v>
      </c>
      <c r="B2960" s="1">
        <v>41574</v>
      </c>
      <c r="C2960" s="1" t="e">
        <f>VLOOKUP(B2960,Fechas_Validas!A:B,1,)</f>
        <v>#N/A</v>
      </c>
      <c r="D2960" s="5" t="str">
        <f t="shared" si="92"/>
        <v>2013-10-27</v>
      </c>
      <c r="E2960" t="str">
        <f t="shared" si="93"/>
        <v>delete from carteracomunidadfecha where fechadegeneracion='2013-10-27';</v>
      </c>
    </row>
    <row r="2961" spans="1:5" x14ac:dyDescent="0.25">
      <c r="A2961" t="s">
        <v>9</v>
      </c>
      <c r="B2961" s="1">
        <v>41575</v>
      </c>
      <c r="C2961" s="1" t="e">
        <f>VLOOKUP(B2961,Fechas_Validas!A:B,1,)</f>
        <v>#N/A</v>
      </c>
      <c r="D2961" s="5" t="str">
        <f t="shared" si="92"/>
        <v>2013-10-28</v>
      </c>
      <c r="E2961" t="str">
        <f t="shared" si="93"/>
        <v>delete from carteracomunidadfecha where fechadegeneracion='2013-10-28';</v>
      </c>
    </row>
    <row r="2962" spans="1:5" hidden="1" x14ac:dyDescent="0.25">
      <c r="A2962" t="s">
        <v>9</v>
      </c>
      <c r="B2962" s="1">
        <v>41578</v>
      </c>
      <c r="C2962" s="1">
        <f>VLOOKUP(B2962,Fechas_Validas!A:B,1,)</f>
        <v>41578</v>
      </c>
      <c r="D2962" s="5" t="str">
        <f t="shared" si="92"/>
        <v>2013-10-31</v>
      </c>
      <c r="E2962" t="str">
        <f t="shared" si="93"/>
        <v>delete from carteracomunidadfecha where fechadegeneracion='2013-10-31';</v>
      </c>
    </row>
    <row r="2963" spans="1:5" x14ac:dyDescent="0.25">
      <c r="A2963" t="s">
        <v>9</v>
      </c>
      <c r="B2963" s="1">
        <v>41581</v>
      </c>
      <c r="C2963" s="1" t="e">
        <f>VLOOKUP(B2963,Fechas_Validas!A:B,1,)</f>
        <v>#N/A</v>
      </c>
      <c r="D2963" s="5" t="str">
        <f t="shared" si="92"/>
        <v>2013-11-03</v>
      </c>
      <c r="E2963" t="str">
        <f t="shared" si="93"/>
        <v>delete from carteracomunidadfecha where fechadegeneracion='2013-11-03';</v>
      </c>
    </row>
    <row r="2964" spans="1:5" x14ac:dyDescent="0.25">
      <c r="A2964" t="s">
        <v>9</v>
      </c>
      <c r="B2964" s="1">
        <v>41585</v>
      </c>
      <c r="C2964" s="1" t="e">
        <f>VLOOKUP(B2964,Fechas_Validas!A:B,1,)</f>
        <v>#N/A</v>
      </c>
      <c r="D2964" s="5" t="str">
        <f t="shared" si="92"/>
        <v>2013-11-07</v>
      </c>
      <c r="E2964" t="str">
        <f t="shared" si="93"/>
        <v>delete from carteracomunidadfecha where fechadegeneracion='2013-11-07';</v>
      </c>
    </row>
    <row r="2965" spans="1:5" x14ac:dyDescent="0.25">
      <c r="A2965" t="s">
        <v>9</v>
      </c>
      <c r="B2965" s="1">
        <v>41590</v>
      </c>
      <c r="C2965" s="1" t="e">
        <f>VLOOKUP(B2965,Fechas_Validas!A:B,1,)</f>
        <v>#N/A</v>
      </c>
      <c r="D2965" s="5" t="str">
        <f t="shared" si="92"/>
        <v>2013-11-12</v>
      </c>
      <c r="E2965" t="str">
        <f t="shared" si="93"/>
        <v>delete from carteracomunidadfecha where fechadegeneracion='2013-11-12';</v>
      </c>
    </row>
    <row r="2966" spans="1:5" x14ac:dyDescent="0.25">
      <c r="A2966" t="s">
        <v>9</v>
      </c>
      <c r="B2966" s="1">
        <v>41597</v>
      </c>
      <c r="C2966" s="1" t="e">
        <f>VLOOKUP(B2966,Fechas_Validas!A:B,1,)</f>
        <v>#N/A</v>
      </c>
      <c r="D2966" s="5" t="str">
        <f t="shared" si="92"/>
        <v>2013-11-19</v>
      </c>
      <c r="E2966" t="str">
        <f t="shared" si="93"/>
        <v>delete from carteracomunidadfecha where fechadegeneracion='2013-11-19';</v>
      </c>
    </row>
    <row r="2967" spans="1:5" x14ac:dyDescent="0.25">
      <c r="A2967" t="s">
        <v>9</v>
      </c>
      <c r="B2967" s="1">
        <v>41598</v>
      </c>
      <c r="C2967" s="1" t="e">
        <f>VLOOKUP(B2967,Fechas_Validas!A:B,1,)</f>
        <v>#N/A</v>
      </c>
      <c r="D2967" s="5" t="str">
        <f t="shared" si="92"/>
        <v>2013-11-20</v>
      </c>
      <c r="E2967" t="str">
        <f t="shared" si="93"/>
        <v>delete from carteracomunidadfecha where fechadegeneracion='2013-11-20';</v>
      </c>
    </row>
    <row r="2968" spans="1:5" x14ac:dyDescent="0.25">
      <c r="A2968" t="s">
        <v>9</v>
      </c>
      <c r="B2968" s="1">
        <v>41599</v>
      </c>
      <c r="C2968" s="1" t="e">
        <f>VLOOKUP(B2968,Fechas_Validas!A:B,1,)</f>
        <v>#N/A</v>
      </c>
      <c r="D2968" s="5" t="str">
        <f t="shared" si="92"/>
        <v>2013-11-21</v>
      </c>
      <c r="E2968" t="str">
        <f t="shared" si="93"/>
        <v>delete from carteracomunidadfecha where fechadegeneracion='2013-11-21';</v>
      </c>
    </row>
    <row r="2969" spans="1:5" x14ac:dyDescent="0.25">
      <c r="A2969" t="s">
        <v>9</v>
      </c>
      <c r="B2969" s="1">
        <v>41601</v>
      </c>
      <c r="C2969" s="1" t="e">
        <f>VLOOKUP(B2969,Fechas_Validas!A:B,1,)</f>
        <v>#N/A</v>
      </c>
      <c r="D2969" s="5" t="str">
        <f t="shared" si="92"/>
        <v>2013-11-23</v>
      </c>
      <c r="E2969" t="str">
        <f t="shared" si="93"/>
        <v>delete from carteracomunidadfecha where fechadegeneracion='2013-11-23';</v>
      </c>
    </row>
    <row r="2970" spans="1:5" x14ac:dyDescent="0.25">
      <c r="A2970" t="s">
        <v>9</v>
      </c>
      <c r="B2970" s="1">
        <v>41602</v>
      </c>
      <c r="C2970" s="1" t="e">
        <f>VLOOKUP(B2970,Fechas_Validas!A:B,1,)</f>
        <v>#N/A</v>
      </c>
      <c r="D2970" s="5" t="str">
        <f t="shared" si="92"/>
        <v>2013-11-24</v>
      </c>
      <c r="E2970" t="str">
        <f t="shared" si="93"/>
        <v>delete from carteracomunidadfecha where fechadegeneracion='2013-11-24';</v>
      </c>
    </row>
    <row r="2971" spans="1:5" x14ac:dyDescent="0.25">
      <c r="A2971" t="s">
        <v>9</v>
      </c>
      <c r="B2971" s="1">
        <v>41604</v>
      </c>
      <c r="C2971" s="1" t="e">
        <f>VLOOKUP(B2971,Fechas_Validas!A:B,1,)</f>
        <v>#N/A</v>
      </c>
      <c r="D2971" s="5" t="str">
        <f t="shared" si="92"/>
        <v>2013-11-26</v>
      </c>
      <c r="E2971" t="str">
        <f t="shared" si="93"/>
        <v>delete from carteracomunidadfecha where fechadegeneracion='2013-11-26';</v>
      </c>
    </row>
    <row r="2972" spans="1:5" hidden="1" x14ac:dyDescent="0.25">
      <c r="A2972" t="s">
        <v>9</v>
      </c>
      <c r="B2972" s="1">
        <v>41608</v>
      </c>
      <c r="C2972" s="1">
        <f>VLOOKUP(B2972,Fechas_Validas!A:B,1,)</f>
        <v>41608</v>
      </c>
      <c r="D2972" s="5" t="str">
        <f t="shared" si="92"/>
        <v>2013-11-30</v>
      </c>
      <c r="E2972" t="str">
        <f t="shared" si="93"/>
        <v>delete from carteracomunidadfecha where fechadegeneracion='2013-11-30';</v>
      </c>
    </row>
    <row r="2973" spans="1:5" x14ac:dyDescent="0.25">
      <c r="A2973" t="s">
        <v>9</v>
      </c>
      <c r="B2973" s="1">
        <v>41610</v>
      </c>
      <c r="C2973" s="1" t="e">
        <f>VLOOKUP(B2973,Fechas_Validas!A:B,1,)</f>
        <v>#N/A</v>
      </c>
      <c r="D2973" s="5" t="str">
        <f t="shared" si="92"/>
        <v>2013-12-02</v>
      </c>
      <c r="E2973" t="str">
        <f t="shared" si="93"/>
        <v>delete from carteracomunidadfecha where fechadegeneracion='2013-12-02';</v>
      </c>
    </row>
    <row r="2974" spans="1:5" x14ac:dyDescent="0.25">
      <c r="A2974" t="s">
        <v>9</v>
      </c>
      <c r="B2974" s="1">
        <v>41617</v>
      </c>
      <c r="C2974" s="1" t="e">
        <f>VLOOKUP(B2974,Fechas_Validas!A:B,1,)</f>
        <v>#N/A</v>
      </c>
      <c r="D2974" s="5" t="str">
        <f t="shared" si="92"/>
        <v>2013-12-09</v>
      </c>
      <c r="E2974" t="str">
        <f t="shared" si="93"/>
        <v>delete from carteracomunidadfecha where fechadegeneracion='2013-12-09';</v>
      </c>
    </row>
    <row r="2975" spans="1:5" x14ac:dyDescent="0.25">
      <c r="A2975" t="s">
        <v>9</v>
      </c>
      <c r="B2975" s="1">
        <v>41622</v>
      </c>
      <c r="C2975" s="1" t="e">
        <f>VLOOKUP(B2975,Fechas_Validas!A:B,1,)</f>
        <v>#N/A</v>
      </c>
      <c r="D2975" s="5" t="str">
        <f t="shared" si="92"/>
        <v>2013-12-14</v>
      </c>
      <c r="E2975" t="str">
        <f t="shared" si="93"/>
        <v>delete from carteracomunidadfecha where fechadegeneracion='2013-12-14';</v>
      </c>
    </row>
    <row r="2976" spans="1:5" x14ac:dyDescent="0.25">
      <c r="A2976" t="s">
        <v>9</v>
      </c>
      <c r="B2976" s="1">
        <v>41624</v>
      </c>
      <c r="C2976" s="1" t="e">
        <f>VLOOKUP(B2976,Fechas_Validas!A:B,1,)</f>
        <v>#N/A</v>
      </c>
      <c r="D2976" s="5" t="str">
        <f t="shared" si="92"/>
        <v>2013-12-16</v>
      </c>
      <c r="E2976" t="str">
        <f t="shared" si="93"/>
        <v>delete from carteracomunidadfecha where fechadegeneracion='2013-12-16';</v>
      </c>
    </row>
    <row r="2977" spans="1:5" x14ac:dyDescent="0.25">
      <c r="A2977" t="s">
        <v>9</v>
      </c>
      <c r="B2977" s="1">
        <v>41625</v>
      </c>
      <c r="C2977" s="1" t="e">
        <f>VLOOKUP(B2977,Fechas_Validas!A:B,1,)</f>
        <v>#N/A</v>
      </c>
      <c r="D2977" s="5" t="str">
        <f t="shared" si="92"/>
        <v>2013-12-17</v>
      </c>
      <c r="E2977" t="str">
        <f t="shared" si="93"/>
        <v>delete from carteracomunidadfecha where fechadegeneracion='2013-12-17';</v>
      </c>
    </row>
    <row r="2978" spans="1:5" x14ac:dyDescent="0.25">
      <c r="A2978" t="s">
        <v>9</v>
      </c>
      <c r="B2978" s="1">
        <v>41626</v>
      </c>
      <c r="C2978" s="1" t="e">
        <f>VLOOKUP(B2978,Fechas_Validas!A:B,1,)</f>
        <v>#N/A</v>
      </c>
      <c r="D2978" s="5" t="str">
        <f t="shared" si="92"/>
        <v>2013-12-18</v>
      </c>
      <c r="E2978" t="str">
        <f t="shared" si="93"/>
        <v>delete from carteracomunidadfecha where fechadegeneracion='2013-12-18';</v>
      </c>
    </row>
    <row r="2979" spans="1:5" x14ac:dyDescent="0.25">
      <c r="A2979" t="s">
        <v>9</v>
      </c>
      <c r="B2979" s="1">
        <v>41628</v>
      </c>
      <c r="C2979" s="1" t="e">
        <f>VLOOKUP(B2979,Fechas_Validas!A:B,1,)</f>
        <v>#N/A</v>
      </c>
      <c r="D2979" s="5" t="str">
        <f t="shared" si="92"/>
        <v>2013-12-20</v>
      </c>
      <c r="E2979" t="str">
        <f t="shared" si="93"/>
        <v>delete from carteracomunidadfecha where fechadegeneracion='2013-12-20';</v>
      </c>
    </row>
    <row r="2980" spans="1:5" x14ac:dyDescent="0.25">
      <c r="A2980" t="s">
        <v>9</v>
      </c>
      <c r="B2980" s="1">
        <v>41631</v>
      </c>
      <c r="C2980" s="1" t="e">
        <f>VLOOKUP(B2980,Fechas_Validas!A:B,1,)</f>
        <v>#N/A</v>
      </c>
      <c r="D2980" s="5" t="str">
        <f t="shared" si="92"/>
        <v>2013-12-23</v>
      </c>
      <c r="E2980" t="str">
        <f t="shared" si="93"/>
        <v>delete from carteracomunidadfecha where fechadegeneracion='2013-12-23';</v>
      </c>
    </row>
    <row r="2981" spans="1:5" x14ac:dyDescent="0.25">
      <c r="A2981" t="s">
        <v>9</v>
      </c>
      <c r="B2981" s="1">
        <v>41633</v>
      </c>
      <c r="C2981" s="1" t="e">
        <f>VLOOKUP(B2981,Fechas_Validas!A:B,1,)</f>
        <v>#N/A</v>
      </c>
      <c r="D2981" s="5" t="str">
        <f t="shared" si="92"/>
        <v>2013-12-25</v>
      </c>
      <c r="E2981" t="str">
        <f t="shared" si="93"/>
        <v>delete from carteracomunidadfecha where fechadegeneracion='2013-12-25';</v>
      </c>
    </row>
    <row r="2982" spans="1:5" x14ac:dyDescent="0.25">
      <c r="A2982" t="s">
        <v>9</v>
      </c>
      <c r="B2982" s="1">
        <v>41636</v>
      </c>
      <c r="C2982" s="1" t="e">
        <f>VLOOKUP(B2982,Fechas_Validas!A:B,1,)</f>
        <v>#N/A</v>
      </c>
      <c r="D2982" s="5" t="str">
        <f t="shared" si="92"/>
        <v>2013-12-28</v>
      </c>
      <c r="E2982" t="str">
        <f t="shared" si="93"/>
        <v>delete from carteracomunidadfecha where fechadegeneracion='2013-12-28';</v>
      </c>
    </row>
    <row r="2983" spans="1:5" x14ac:dyDescent="0.25">
      <c r="A2983" t="s">
        <v>9</v>
      </c>
      <c r="B2983" s="1">
        <v>41638</v>
      </c>
      <c r="C2983" s="1" t="e">
        <f>VLOOKUP(B2983,Fechas_Validas!A:B,1,)</f>
        <v>#N/A</v>
      </c>
      <c r="D2983" s="5" t="str">
        <f t="shared" si="92"/>
        <v>2013-12-30</v>
      </c>
      <c r="E2983" t="str">
        <f t="shared" si="93"/>
        <v>delete from carteracomunidadfecha where fechadegeneracion='2013-12-30';</v>
      </c>
    </row>
    <row r="2984" spans="1:5" hidden="1" x14ac:dyDescent="0.25">
      <c r="A2984" t="s">
        <v>9</v>
      </c>
      <c r="B2984" s="1">
        <v>41639</v>
      </c>
      <c r="C2984" s="1">
        <f>VLOOKUP(B2984,Fechas_Validas!A:B,1,)</f>
        <v>41639</v>
      </c>
      <c r="D2984" s="5" t="str">
        <f t="shared" si="92"/>
        <v>2013-12-31</v>
      </c>
      <c r="E2984" t="str">
        <f t="shared" si="93"/>
        <v>delete from carteracomunidadfecha where fechadegeneracion='2013-12-31';</v>
      </c>
    </row>
    <row r="2985" spans="1:5" x14ac:dyDescent="0.25">
      <c r="A2985" t="s">
        <v>9</v>
      </c>
      <c r="B2985" s="1">
        <v>41641</v>
      </c>
      <c r="C2985" s="1" t="e">
        <f>VLOOKUP(B2985,Fechas_Validas!A:B,1,)</f>
        <v>#N/A</v>
      </c>
      <c r="D2985" s="5" t="str">
        <f t="shared" si="92"/>
        <v>2014-01-02</v>
      </c>
      <c r="E2985" t="str">
        <f t="shared" si="93"/>
        <v>delete from carteracomunidadfecha where fechadegeneracion='2014-01-02';</v>
      </c>
    </row>
    <row r="2986" spans="1:5" x14ac:dyDescent="0.25">
      <c r="A2986" t="s">
        <v>9</v>
      </c>
      <c r="B2986" s="1">
        <v>41645</v>
      </c>
      <c r="C2986" s="1" t="e">
        <f>VLOOKUP(B2986,Fechas_Validas!A:B,1,)</f>
        <v>#N/A</v>
      </c>
      <c r="D2986" s="5" t="str">
        <f t="shared" si="92"/>
        <v>2014-01-06</v>
      </c>
      <c r="E2986" t="str">
        <f t="shared" si="93"/>
        <v>delete from carteracomunidadfecha where fechadegeneracion='2014-01-06';</v>
      </c>
    </row>
    <row r="2987" spans="1:5" x14ac:dyDescent="0.25">
      <c r="A2987" t="s">
        <v>9</v>
      </c>
      <c r="B2987" s="1">
        <v>41648</v>
      </c>
      <c r="C2987" s="1" t="e">
        <f>VLOOKUP(B2987,Fechas_Validas!A:B,1,)</f>
        <v>#N/A</v>
      </c>
      <c r="D2987" s="5" t="str">
        <f t="shared" si="92"/>
        <v>2014-01-09</v>
      </c>
      <c r="E2987" t="str">
        <f t="shared" si="93"/>
        <v>delete from carteracomunidadfecha where fechadegeneracion='2014-01-09';</v>
      </c>
    </row>
    <row r="2988" spans="1:5" x14ac:dyDescent="0.25">
      <c r="A2988" t="s">
        <v>9</v>
      </c>
      <c r="B2988" s="1">
        <v>41655</v>
      </c>
      <c r="C2988" s="1" t="e">
        <f>VLOOKUP(B2988,Fechas_Validas!A:B,1,)</f>
        <v>#N/A</v>
      </c>
      <c r="D2988" s="5" t="str">
        <f t="shared" si="92"/>
        <v>2014-01-16</v>
      </c>
      <c r="E2988" t="str">
        <f t="shared" si="93"/>
        <v>delete from carteracomunidadfecha where fechadegeneracion='2014-01-16';</v>
      </c>
    </row>
    <row r="2989" spans="1:5" x14ac:dyDescent="0.25">
      <c r="A2989" t="s">
        <v>9</v>
      </c>
      <c r="B2989" s="1">
        <v>41659</v>
      </c>
      <c r="C2989" s="1" t="e">
        <f>VLOOKUP(B2989,Fechas_Validas!A:B,1,)</f>
        <v>#N/A</v>
      </c>
      <c r="D2989" s="5" t="str">
        <f t="shared" si="92"/>
        <v>2014-01-20</v>
      </c>
      <c r="E2989" t="str">
        <f t="shared" si="93"/>
        <v>delete from carteracomunidadfecha where fechadegeneracion='2014-01-20';</v>
      </c>
    </row>
    <row r="2990" spans="1:5" x14ac:dyDescent="0.25">
      <c r="A2990" t="s">
        <v>9</v>
      </c>
      <c r="B2990" s="1">
        <v>41662</v>
      </c>
      <c r="C2990" s="1" t="e">
        <f>VLOOKUP(B2990,Fechas_Validas!A:B,1,)</f>
        <v>#N/A</v>
      </c>
      <c r="D2990" s="5" t="str">
        <f t="shared" si="92"/>
        <v>2014-01-23</v>
      </c>
      <c r="E2990" t="str">
        <f t="shared" si="93"/>
        <v>delete from carteracomunidadfecha where fechadegeneracion='2014-01-23';</v>
      </c>
    </row>
    <row r="2991" spans="1:5" x14ac:dyDescent="0.25">
      <c r="A2991" t="s">
        <v>9</v>
      </c>
      <c r="B2991" s="1">
        <v>41666</v>
      </c>
      <c r="C2991" s="1" t="e">
        <f>VLOOKUP(B2991,Fechas_Validas!A:B,1,)</f>
        <v>#N/A</v>
      </c>
      <c r="D2991" s="5" t="str">
        <f t="shared" si="92"/>
        <v>2014-01-27</v>
      </c>
      <c r="E2991" t="str">
        <f t="shared" si="93"/>
        <v>delete from carteracomunidadfecha where fechadegeneracion='2014-01-27';</v>
      </c>
    </row>
    <row r="2992" spans="1:5" x14ac:dyDescent="0.25">
      <c r="A2992" t="s">
        <v>9</v>
      </c>
      <c r="B2992" s="1">
        <v>41669</v>
      </c>
      <c r="C2992" s="1" t="e">
        <f>VLOOKUP(B2992,Fechas_Validas!A:B,1,)</f>
        <v>#N/A</v>
      </c>
      <c r="D2992" s="5" t="str">
        <f t="shared" si="92"/>
        <v>2014-01-30</v>
      </c>
      <c r="E2992" t="str">
        <f t="shared" si="93"/>
        <v>delete from carteracomunidadfecha where fechadegeneracion='2014-01-30';</v>
      </c>
    </row>
    <row r="2993" spans="1:5" hidden="1" x14ac:dyDescent="0.25">
      <c r="A2993" t="s">
        <v>9</v>
      </c>
      <c r="B2993" s="1">
        <v>41670</v>
      </c>
      <c r="C2993" s="1">
        <f>VLOOKUP(B2993,Fechas_Validas!A:B,1,)</f>
        <v>41670</v>
      </c>
      <c r="D2993" s="5" t="str">
        <f t="shared" si="92"/>
        <v>2014-01-31</v>
      </c>
      <c r="E2993" t="str">
        <f t="shared" si="93"/>
        <v>delete from carteracomunidadfecha where fechadegeneracion='2014-01-31';</v>
      </c>
    </row>
    <row r="2994" spans="1:5" x14ac:dyDescent="0.25">
      <c r="A2994" t="s">
        <v>9</v>
      </c>
      <c r="B2994" s="1">
        <v>41674</v>
      </c>
      <c r="C2994" s="1" t="e">
        <f>VLOOKUP(B2994,Fechas_Validas!A:B,1,)</f>
        <v>#N/A</v>
      </c>
      <c r="D2994" s="5" t="str">
        <f t="shared" si="92"/>
        <v>2014-02-04</v>
      </c>
      <c r="E2994" t="str">
        <f t="shared" si="93"/>
        <v>delete from carteracomunidadfecha where fechadegeneracion='2014-02-04';</v>
      </c>
    </row>
    <row r="2995" spans="1:5" x14ac:dyDescent="0.25">
      <c r="A2995" t="s">
        <v>9</v>
      </c>
      <c r="B2995" s="1">
        <v>41681</v>
      </c>
      <c r="C2995" s="1" t="e">
        <f>VLOOKUP(B2995,Fechas_Validas!A:B,1,)</f>
        <v>#N/A</v>
      </c>
      <c r="D2995" s="5" t="str">
        <f t="shared" si="92"/>
        <v>2014-02-11</v>
      </c>
      <c r="E2995" t="str">
        <f t="shared" si="93"/>
        <v>delete from carteracomunidadfecha where fechadegeneracion='2014-02-11';</v>
      </c>
    </row>
    <row r="2996" spans="1:5" x14ac:dyDescent="0.25">
      <c r="A2996" t="s">
        <v>9</v>
      </c>
      <c r="B2996" s="1">
        <v>41683</v>
      </c>
      <c r="C2996" s="1" t="e">
        <f>VLOOKUP(B2996,Fechas_Validas!A:B,1,)</f>
        <v>#N/A</v>
      </c>
      <c r="D2996" s="5" t="str">
        <f t="shared" si="92"/>
        <v>2014-02-13</v>
      </c>
      <c r="E2996" t="str">
        <f t="shared" si="93"/>
        <v>delete from carteracomunidadfecha where fechadegeneracion='2014-02-13';</v>
      </c>
    </row>
    <row r="2997" spans="1:5" x14ac:dyDescent="0.25">
      <c r="A2997" t="s">
        <v>9</v>
      </c>
      <c r="B2997" s="1">
        <v>41684</v>
      </c>
      <c r="C2997" s="1" t="e">
        <f>VLOOKUP(B2997,Fechas_Validas!A:B,1,)</f>
        <v>#N/A</v>
      </c>
      <c r="D2997" s="5" t="str">
        <f t="shared" si="92"/>
        <v>2014-02-14</v>
      </c>
      <c r="E2997" t="str">
        <f t="shared" si="93"/>
        <v>delete from carteracomunidadfecha where fechadegeneracion='2014-02-14';</v>
      </c>
    </row>
    <row r="2998" spans="1:5" x14ac:dyDescent="0.25">
      <c r="A2998" t="s">
        <v>9</v>
      </c>
      <c r="B2998" s="1">
        <v>41687</v>
      </c>
      <c r="C2998" s="1" t="e">
        <f>VLOOKUP(B2998,Fechas_Validas!A:B,1,)</f>
        <v>#N/A</v>
      </c>
      <c r="D2998" s="5" t="str">
        <f t="shared" si="92"/>
        <v>2014-02-17</v>
      </c>
      <c r="E2998" t="str">
        <f t="shared" si="93"/>
        <v>delete from carteracomunidadfecha where fechadegeneracion='2014-02-17';</v>
      </c>
    </row>
    <row r="2999" spans="1:5" x14ac:dyDescent="0.25">
      <c r="A2999" t="s">
        <v>9</v>
      </c>
      <c r="B2999" s="1">
        <v>41690</v>
      </c>
      <c r="C2999" s="1" t="e">
        <f>VLOOKUP(B2999,Fechas_Validas!A:B,1,)</f>
        <v>#N/A</v>
      </c>
      <c r="D2999" s="5" t="str">
        <f t="shared" si="92"/>
        <v>2014-02-20</v>
      </c>
      <c r="E2999" t="str">
        <f t="shared" si="93"/>
        <v>delete from carteracomunidadfecha where fechadegeneracion='2014-02-20';</v>
      </c>
    </row>
    <row r="3000" spans="1:5" x14ac:dyDescent="0.25">
      <c r="A3000" t="s">
        <v>9</v>
      </c>
      <c r="B3000" s="1">
        <v>41694</v>
      </c>
      <c r="C3000" s="1" t="e">
        <f>VLOOKUP(B3000,Fechas_Validas!A:B,1,)</f>
        <v>#N/A</v>
      </c>
      <c r="D3000" s="5" t="str">
        <f t="shared" si="92"/>
        <v>2014-02-24</v>
      </c>
      <c r="E3000" t="str">
        <f t="shared" si="93"/>
        <v>delete from carteracomunidadfecha where fechadegeneracion='2014-02-24';</v>
      </c>
    </row>
    <row r="3001" spans="1:5" x14ac:dyDescent="0.25">
      <c r="A3001" t="s">
        <v>9</v>
      </c>
      <c r="B3001" s="1">
        <v>41696</v>
      </c>
      <c r="C3001" s="1" t="e">
        <f>VLOOKUP(B3001,Fechas_Validas!A:B,1,)</f>
        <v>#N/A</v>
      </c>
      <c r="D3001" s="5" t="str">
        <f t="shared" si="92"/>
        <v>2014-02-26</v>
      </c>
      <c r="E3001" t="str">
        <f t="shared" si="93"/>
        <v>delete from carteracomunidadfecha where fechadegeneracion='2014-02-26';</v>
      </c>
    </row>
    <row r="3002" spans="1:5" x14ac:dyDescent="0.25">
      <c r="A3002" t="s">
        <v>9</v>
      </c>
      <c r="B3002" s="1">
        <v>41697</v>
      </c>
      <c r="C3002" s="1" t="e">
        <f>VLOOKUP(B3002,Fechas_Validas!A:B,1,)</f>
        <v>#N/A</v>
      </c>
      <c r="D3002" s="5" t="str">
        <f t="shared" si="92"/>
        <v>2014-02-27</v>
      </c>
      <c r="E3002" t="str">
        <f t="shared" si="93"/>
        <v>delete from carteracomunidadfecha where fechadegeneracion='2014-02-27';</v>
      </c>
    </row>
    <row r="3003" spans="1:5" hidden="1" x14ac:dyDescent="0.25">
      <c r="A3003" t="s">
        <v>9</v>
      </c>
      <c r="B3003" s="1">
        <v>41698</v>
      </c>
      <c r="C3003" s="1">
        <f>VLOOKUP(B3003,Fechas_Validas!A:B,1,)</f>
        <v>41698</v>
      </c>
      <c r="D3003" s="5" t="str">
        <f t="shared" si="92"/>
        <v>2014-02-28</v>
      </c>
      <c r="E3003" t="str">
        <f t="shared" si="93"/>
        <v>delete from carteracomunidadfecha where fechadegeneracion='2014-02-28';</v>
      </c>
    </row>
    <row r="3004" spans="1:5" x14ac:dyDescent="0.25">
      <c r="A3004" t="s">
        <v>9</v>
      </c>
      <c r="B3004" s="1">
        <v>41701</v>
      </c>
      <c r="C3004" s="1" t="e">
        <f>VLOOKUP(B3004,Fechas_Validas!A:B,1,)</f>
        <v>#N/A</v>
      </c>
      <c r="D3004" s="5" t="str">
        <f t="shared" si="92"/>
        <v>2014-03-03</v>
      </c>
      <c r="E3004" t="str">
        <f t="shared" si="93"/>
        <v>delete from carteracomunidadfecha where fechadegeneracion='2014-03-03';</v>
      </c>
    </row>
    <row r="3005" spans="1:5" x14ac:dyDescent="0.25">
      <c r="A3005" t="s">
        <v>9</v>
      </c>
      <c r="B3005" s="1">
        <v>41704</v>
      </c>
      <c r="C3005" s="1" t="e">
        <f>VLOOKUP(B3005,Fechas_Validas!A:B,1,)</f>
        <v>#N/A</v>
      </c>
      <c r="D3005" s="5" t="str">
        <f t="shared" si="92"/>
        <v>2014-03-06</v>
      </c>
      <c r="E3005" t="str">
        <f t="shared" si="93"/>
        <v>delete from carteracomunidadfecha where fechadegeneracion='2014-03-06';</v>
      </c>
    </row>
    <row r="3006" spans="1:5" x14ac:dyDescent="0.25">
      <c r="A3006" t="s">
        <v>9</v>
      </c>
      <c r="B3006" s="1">
        <v>41711</v>
      </c>
      <c r="C3006" s="1" t="e">
        <f>VLOOKUP(B3006,Fechas_Validas!A:B,1,)</f>
        <v>#N/A</v>
      </c>
      <c r="D3006" s="5" t="str">
        <f t="shared" si="92"/>
        <v>2014-03-13</v>
      </c>
      <c r="E3006" t="str">
        <f t="shared" si="93"/>
        <v>delete from carteracomunidadfecha where fechadegeneracion='2014-03-13';</v>
      </c>
    </row>
    <row r="3007" spans="1:5" x14ac:dyDescent="0.25">
      <c r="A3007" t="s">
        <v>9</v>
      </c>
      <c r="B3007" s="1">
        <v>41712</v>
      </c>
      <c r="C3007" s="1" t="e">
        <f>VLOOKUP(B3007,Fechas_Validas!A:B,1,)</f>
        <v>#N/A</v>
      </c>
      <c r="D3007" s="5" t="str">
        <f t="shared" si="92"/>
        <v>2014-03-14</v>
      </c>
      <c r="E3007" t="str">
        <f t="shared" si="93"/>
        <v>delete from carteracomunidadfecha where fechadegeneracion='2014-03-14';</v>
      </c>
    </row>
    <row r="3008" spans="1:5" x14ac:dyDescent="0.25">
      <c r="A3008" t="s">
        <v>9</v>
      </c>
      <c r="B3008" s="1">
        <v>41716</v>
      </c>
      <c r="C3008" s="1" t="e">
        <f>VLOOKUP(B3008,Fechas_Validas!A:B,1,)</f>
        <v>#N/A</v>
      </c>
      <c r="D3008" s="5" t="str">
        <f t="shared" si="92"/>
        <v>2014-03-18</v>
      </c>
      <c r="E3008" t="str">
        <f t="shared" si="93"/>
        <v>delete from carteracomunidadfecha where fechadegeneracion='2014-03-18';</v>
      </c>
    </row>
    <row r="3009" spans="1:5" x14ac:dyDescent="0.25">
      <c r="A3009" t="s">
        <v>9</v>
      </c>
      <c r="B3009" s="1">
        <v>41719</v>
      </c>
      <c r="C3009" s="1" t="e">
        <f>VLOOKUP(B3009,Fechas_Validas!A:B,1,)</f>
        <v>#N/A</v>
      </c>
      <c r="D3009" s="5" t="str">
        <f t="shared" si="92"/>
        <v>2014-03-21</v>
      </c>
      <c r="E3009" t="str">
        <f t="shared" si="93"/>
        <v>delete from carteracomunidadfecha where fechadegeneracion='2014-03-21';</v>
      </c>
    </row>
    <row r="3010" spans="1:5" x14ac:dyDescent="0.25">
      <c r="A3010" t="s">
        <v>9</v>
      </c>
      <c r="B3010" s="1">
        <v>41722</v>
      </c>
      <c r="C3010" s="1" t="e">
        <f>VLOOKUP(B3010,Fechas_Validas!A:B,1,)</f>
        <v>#N/A</v>
      </c>
      <c r="D3010" s="5" t="str">
        <f t="shared" si="92"/>
        <v>2014-03-24</v>
      </c>
      <c r="E3010" t="str">
        <f t="shared" si="93"/>
        <v>delete from carteracomunidadfecha where fechadegeneracion='2014-03-24';</v>
      </c>
    </row>
    <row r="3011" spans="1:5" x14ac:dyDescent="0.25">
      <c r="A3011" t="s">
        <v>9</v>
      </c>
      <c r="B3011" s="1">
        <v>41725</v>
      </c>
      <c r="C3011" s="1" t="e">
        <f>VLOOKUP(B3011,Fechas_Validas!A:B,1,)</f>
        <v>#N/A</v>
      </c>
      <c r="D3011" s="5" t="str">
        <f t="shared" ref="D3011:D3074" si="94">TEXT(B3011,"aaaa-mm-dd")</f>
        <v>2014-03-27</v>
      </c>
      <c r="E3011" t="str">
        <f t="shared" ref="E3011:E3074" si="95">$E$1&amp;D3011&amp;"';"</f>
        <v>delete from carteracomunidadfecha where fechadegeneracion='2014-03-27';</v>
      </c>
    </row>
    <row r="3012" spans="1:5" hidden="1" x14ac:dyDescent="0.25">
      <c r="A3012" t="s">
        <v>9</v>
      </c>
      <c r="B3012" s="1">
        <v>41729</v>
      </c>
      <c r="C3012" s="1">
        <f>VLOOKUP(B3012,Fechas_Validas!A:B,1,)</f>
        <v>41729</v>
      </c>
      <c r="D3012" s="5" t="str">
        <f t="shared" si="94"/>
        <v>2014-03-31</v>
      </c>
      <c r="E3012" t="str">
        <f t="shared" si="95"/>
        <v>delete from carteracomunidadfecha where fechadegeneracion='2014-03-31';</v>
      </c>
    </row>
    <row r="3013" spans="1:5" x14ac:dyDescent="0.25">
      <c r="A3013" t="s">
        <v>9</v>
      </c>
      <c r="B3013" s="1">
        <v>41732</v>
      </c>
      <c r="C3013" s="1" t="e">
        <f>VLOOKUP(B3013,Fechas_Validas!A:B,1,)</f>
        <v>#N/A</v>
      </c>
      <c r="D3013" s="5" t="str">
        <f t="shared" si="94"/>
        <v>2014-04-03</v>
      </c>
      <c r="E3013" t="str">
        <f t="shared" si="95"/>
        <v>delete from carteracomunidadfecha where fechadegeneracion='2014-04-03';</v>
      </c>
    </row>
    <row r="3014" spans="1:5" x14ac:dyDescent="0.25">
      <c r="A3014" t="s">
        <v>9</v>
      </c>
      <c r="B3014" s="1">
        <v>41736</v>
      </c>
      <c r="C3014" s="1" t="e">
        <f>VLOOKUP(B3014,Fechas_Validas!A:B,1,)</f>
        <v>#N/A</v>
      </c>
      <c r="D3014" s="5" t="str">
        <f t="shared" si="94"/>
        <v>2014-04-07</v>
      </c>
      <c r="E3014" t="str">
        <f t="shared" si="95"/>
        <v>delete from carteracomunidadfecha where fechadegeneracion='2014-04-07';</v>
      </c>
    </row>
    <row r="3015" spans="1:5" x14ac:dyDescent="0.25">
      <c r="A3015" t="s">
        <v>9</v>
      </c>
      <c r="B3015" s="1">
        <v>41740</v>
      </c>
      <c r="C3015" s="1" t="e">
        <f>VLOOKUP(B3015,Fechas_Validas!A:B,1,)</f>
        <v>#N/A</v>
      </c>
      <c r="D3015" s="5" t="str">
        <f t="shared" si="94"/>
        <v>2014-04-11</v>
      </c>
      <c r="E3015" t="str">
        <f t="shared" si="95"/>
        <v>delete from carteracomunidadfecha where fechadegeneracion='2014-04-11';</v>
      </c>
    </row>
    <row r="3016" spans="1:5" x14ac:dyDescent="0.25">
      <c r="A3016" t="s">
        <v>9</v>
      </c>
      <c r="B3016" s="1">
        <v>41743</v>
      </c>
      <c r="C3016" s="1" t="e">
        <f>VLOOKUP(B3016,Fechas_Validas!A:B,1,)</f>
        <v>#N/A</v>
      </c>
      <c r="D3016" s="5" t="str">
        <f t="shared" si="94"/>
        <v>2014-04-14</v>
      </c>
      <c r="E3016" t="str">
        <f t="shared" si="95"/>
        <v>delete from carteracomunidadfecha where fechadegeneracion='2014-04-14';</v>
      </c>
    </row>
    <row r="3017" spans="1:5" x14ac:dyDescent="0.25">
      <c r="A3017" t="s">
        <v>9</v>
      </c>
      <c r="B3017" s="1">
        <v>41750</v>
      </c>
      <c r="C3017" s="1" t="e">
        <f>VLOOKUP(B3017,Fechas_Validas!A:B,1,)</f>
        <v>#N/A</v>
      </c>
      <c r="D3017" s="5" t="str">
        <f t="shared" si="94"/>
        <v>2014-04-21</v>
      </c>
      <c r="E3017" t="str">
        <f t="shared" si="95"/>
        <v>delete from carteracomunidadfecha where fechadegeneracion='2014-04-21';</v>
      </c>
    </row>
    <row r="3018" spans="1:5" x14ac:dyDescent="0.25">
      <c r="A3018" t="s">
        <v>9</v>
      </c>
      <c r="B3018" s="1">
        <v>41753</v>
      </c>
      <c r="C3018" s="1" t="e">
        <f>VLOOKUP(B3018,Fechas_Validas!A:B,1,)</f>
        <v>#N/A</v>
      </c>
      <c r="D3018" s="5" t="str">
        <f t="shared" si="94"/>
        <v>2014-04-24</v>
      </c>
      <c r="E3018" t="str">
        <f t="shared" si="95"/>
        <v>delete from carteracomunidadfecha where fechadegeneracion='2014-04-24';</v>
      </c>
    </row>
    <row r="3019" spans="1:5" x14ac:dyDescent="0.25">
      <c r="A3019" t="s">
        <v>9</v>
      </c>
      <c r="B3019" s="1">
        <v>41757</v>
      </c>
      <c r="C3019" s="1" t="e">
        <f>VLOOKUP(B3019,Fechas_Validas!A:B,1,)</f>
        <v>#N/A</v>
      </c>
      <c r="D3019" s="5" t="str">
        <f t="shared" si="94"/>
        <v>2014-04-28</v>
      </c>
      <c r="E3019" t="str">
        <f t="shared" si="95"/>
        <v>delete from carteracomunidadfecha where fechadegeneracion='2014-04-28';</v>
      </c>
    </row>
    <row r="3020" spans="1:5" hidden="1" x14ac:dyDescent="0.25">
      <c r="A3020" t="s">
        <v>9</v>
      </c>
      <c r="B3020" s="1">
        <v>41759</v>
      </c>
      <c r="C3020" s="1">
        <f>VLOOKUP(B3020,Fechas_Validas!A:B,1,)</f>
        <v>41759</v>
      </c>
      <c r="D3020" s="5" t="str">
        <f t="shared" si="94"/>
        <v>2014-04-30</v>
      </c>
      <c r="E3020" t="str">
        <f t="shared" si="95"/>
        <v>delete from carteracomunidadfecha where fechadegeneracion='2014-04-30';</v>
      </c>
    </row>
    <row r="3021" spans="1:5" x14ac:dyDescent="0.25">
      <c r="A3021" t="s">
        <v>9</v>
      </c>
      <c r="B3021" s="1">
        <v>41764</v>
      </c>
      <c r="C3021" s="1" t="e">
        <f>VLOOKUP(B3021,Fechas_Validas!A:B,1,)</f>
        <v>#N/A</v>
      </c>
      <c r="D3021" s="5" t="str">
        <f t="shared" si="94"/>
        <v>2014-05-05</v>
      </c>
      <c r="E3021" t="str">
        <f t="shared" si="95"/>
        <v>delete from carteracomunidadfecha where fechadegeneracion='2014-05-05';</v>
      </c>
    </row>
    <row r="3022" spans="1:5" x14ac:dyDescent="0.25">
      <c r="A3022" t="s">
        <v>9</v>
      </c>
      <c r="B3022" s="1">
        <v>41767</v>
      </c>
      <c r="C3022" s="1" t="e">
        <f>VLOOKUP(B3022,Fechas_Validas!A:B,1,)</f>
        <v>#N/A</v>
      </c>
      <c r="D3022" s="5" t="str">
        <f t="shared" si="94"/>
        <v>2014-05-08</v>
      </c>
      <c r="E3022" t="str">
        <f t="shared" si="95"/>
        <v>delete from carteracomunidadfecha where fechadegeneracion='2014-05-08';</v>
      </c>
    </row>
    <row r="3023" spans="1:5" x14ac:dyDescent="0.25">
      <c r="A3023" t="s">
        <v>9</v>
      </c>
      <c r="B3023" s="1">
        <v>41771</v>
      </c>
      <c r="C3023" s="1" t="e">
        <f>VLOOKUP(B3023,Fechas_Validas!A:B,1,)</f>
        <v>#N/A</v>
      </c>
      <c r="D3023" s="5" t="str">
        <f t="shared" si="94"/>
        <v>2014-05-12</v>
      </c>
      <c r="E3023" t="str">
        <f t="shared" si="95"/>
        <v>delete from carteracomunidadfecha where fechadegeneracion='2014-05-12';</v>
      </c>
    </row>
    <row r="3024" spans="1:5" x14ac:dyDescent="0.25">
      <c r="A3024" t="s">
        <v>9</v>
      </c>
      <c r="B3024" s="1">
        <v>41774</v>
      </c>
      <c r="C3024" s="1" t="e">
        <f>VLOOKUP(B3024,Fechas_Validas!A:B,1,)</f>
        <v>#N/A</v>
      </c>
      <c r="D3024" s="5" t="str">
        <f t="shared" si="94"/>
        <v>2014-05-15</v>
      </c>
      <c r="E3024" t="str">
        <f t="shared" si="95"/>
        <v>delete from carteracomunidadfecha where fechadegeneracion='2014-05-15';</v>
      </c>
    </row>
    <row r="3025" spans="1:5" x14ac:dyDescent="0.25">
      <c r="A3025" t="s">
        <v>9</v>
      </c>
      <c r="B3025" s="1">
        <v>41775</v>
      </c>
      <c r="C3025" s="1" t="e">
        <f>VLOOKUP(B3025,Fechas_Validas!A:B,1,)</f>
        <v>#N/A</v>
      </c>
      <c r="D3025" s="5" t="str">
        <f t="shared" si="94"/>
        <v>2014-05-16</v>
      </c>
      <c r="E3025" t="str">
        <f t="shared" si="95"/>
        <v>delete from carteracomunidadfecha where fechadegeneracion='2014-05-16';</v>
      </c>
    </row>
    <row r="3026" spans="1:5" x14ac:dyDescent="0.25">
      <c r="A3026" t="s">
        <v>9</v>
      </c>
      <c r="B3026" s="1">
        <v>41778</v>
      </c>
      <c r="C3026" s="1" t="e">
        <f>VLOOKUP(B3026,Fechas_Validas!A:B,1,)</f>
        <v>#N/A</v>
      </c>
      <c r="D3026" s="5" t="str">
        <f t="shared" si="94"/>
        <v>2014-05-19</v>
      </c>
      <c r="E3026" t="str">
        <f t="shared" si="95"/>
        <v>delete from carteracomunidadfecha where fechadegeneracion='2014-05-19';</v>
      </c>
    </row>
    <row r="3027" spans="1:5" x14ac:dyDescent="0.25">
      <c r="A3027" t="s">
        <v>9</v>
      </c>
      <c r="B3027" s="1">
        <v>41781</v>
      </c>
      <c r="C3027" s="1" t="e">
        <f>VLOOKUP(B3027,Fechas_Validas!A:B,1,)</f>
        <v>#N/A</v>
      </c>
      <c r="D3027" s="5" t="str">
        <f t="shared" si="94"/>
        <v>2014-05-22</v>
      </c>
      <c r="E3027" t="str">
        <f t="shared" si="95"/>
        <v>delete from carteracomunidadfecha where fechadegeneracion='2014-05-22';</v>
      </c>
    </row>
    <row r="3028" spans="1:5" x14ac:dyDescent="0.25">
      <c r="A3028" t="s">
        <v>9</v>
      </c>
      <c r="B3028" s="1">
        <v>41785</v>
      </c>
      <c r="C3028" s="1" t="e">
        <f>VLOOKUP(B3028,Fechas_Validas!A:B,1,)</f>
        <v>#N/A</v>
      </c>
      <c r="D3028" s="5" t="str">
        <f t="shared" si="94"/>
        <v>2014-05-26</v>
      </c>
      <c r="E3028" t="str">
        <f t="shared" si="95"/>
        <v>delete from carteracomunidadfecha where fechadegeneracion='2014-05-26';</v>
      </c>
    </row>
    <row r="3029" spans="1:5" x14ac:dyDescent="0.25">
      <c r="A3029" t="s">
        <v>9</v>
      </c>
      <c r="B3029" s="1">
        <v>41788</v>
      </c>
      <c r="C3029" s="1" t="e">
        <f>VLOOKUP(B3029,Fechas_Validas!A:B,1,)</f>
        <v>#N/A</v>
      </c>
      <c r="D3029" s="5" t="str">
        <f t="shared" si="94"/>
        <v>2014-05-29</v>
      </c>
      <c r="E3029" t="str">
        <f t="shared" si="95"/>
        <v>delete from carteracomunidadfecha where fechadegeneracion='2014-05-29';</v>
      </c>
    </row>
    <row r="3030" spans="1:5" x14ac:dyDescent="0.25">
      <c r="A3030" t="s">
        <v>9</v>
      </c>
      <c r="B3030" s="1">
        <v>41792</v>
      </c>
      <c r="C3030" s="1" t="e">
        <f>VLOOKUP(B3030,Fechas_Validas!A:B,1,)</f>
        <v>#N/A</v>
      </c>
      <c r="D3030" s="5" t="str">
        <f t="shared" si="94"/>
        <v>2014-06-02</v>
      </c>
      <c r="E3030" t="str">
        <f t="shared" si="95"/>
        <v>delete from carteracomunidadfecha where fechadegeneracion='2014-06-02';</v>
      </c>
    </row>
    <row r="3031" spans="1:5" x14ac:dyDescent="0.25">
      <c r="A3031" t="s">
        <v>9</v>
      </c>
      <c r="B3031" s="1">
        <v>41795</v>
      </c>
      <c r="C3031" s="1" t="e">
        <f>VLOOKUP(B3031,Fechas_Validas!A:B,1,)</f>
        <v>#N/A</v>
      </c>
      <c r="D3031" s="5" t="str">
        <f t="shared" si="94"/>
        <v>2014-06-05</v>
      </c>
      <c r="E3031" t="str">
        <f t="shared" si="95"/>
        <v>delete from carteracomunidadfecha where fechadegeneracion='2014-06-05';</v>
      </c>
    </row>
    <row r="3032" spans="1:5" x14ac:dyDescent="0.25">
      <c r="A3032" t="s">
        <v>9</v>
      </c>
      <c r="B3032" s="1">
        <v>41799</v>
      </c>
      <c r="C3032" s="1" t="e">
        <f>VLOOKUP(B3032,Fechas_Validas!A:B,1,)</f>
        <v>#N/A</v>
      </c>
      <c r="D3032" s="5" t="str">
        <f t="shared" si="94"/>
        <v>2014-06-09</v>
      </c>
      <c r="E3032" t="str">
        <f t="shared" si="95"/>
        <v>delete from carteracomunidadfecha where fechadegeneracion='2014-06-09';</v>
      </c>
    </row>
    <row r="3033" spans="1:5" x14ac:dyDescent="0.25">
      <c r="A3033" t="s">
        <v>9</v>
      </c>
      <c r="B3033" s="1">
        <v>41802</v>
      </c>
      <c r="C3033" s="1" t="e">
        <f>VLOOKUP(B3033,Fechas_Validas!A:B,1,)</f>
        <v>#N/A</v>
      </c>
      <c r="D3033" s="5" t="str">
        <f t="shared" si="94"/>
        <v>2014-06-12</v>
      </c>
      <c r="E3033" t="str">
        <f t="shared" si="95"/>
        <v>delete from carteracomunidadfecha where fechadegeneracion='2014-06-12';</v>
      </c>
    </row>
    <row r="3034" spans="1:5" x14ac:dyDescent="0.25">
      <c r="A3034" t="s">
        <v>9</v>
      </c>
      <c r="B3034" s="1">
        <v>41806</v>
      </c>
      <c r="C3034" s="1" t="e">
        <f>VLOOKUP(B3034,Fechas_Validas!A:B,1,)</f>
        <v>#N/A</v>
      </c>
      <c r="D3034" s="5" t="str">
        <f t="shared" si="94"/>
        <v>2014-06-16</v>
      </c>
      <c r="E3034" t="str">
        <f t="shared" si="95"/>
        <v>delete from carteracomunidadfecha where fechadegeneracion='2014-06-16';</v>
      </c>
    </row>
    <row r="3035" spans="1:5" x14ac:dyDescent="0.25">
      <c r="A3035" t="s">
        <v>9</v>
      </c>
      <c r="B3035" s="1">
        <v>41809</v>
      </c>
      <c r="C3035" s="1" t="e">
        <f>VLOOKUP(B3035,Fechas_Validas!A:B,1,)</f>
        <v>#N/A</v>
      </c>
      <c r="D3035" s="5" t="str">
        <f t="shared" si="94"/>
        <v>2014-06-19</v>
      </c>
      <c r="E3035" t="str">
        <f t="shared" si="95"/>
        <v>delete from carteracomunidadfecha where fechadegeneracion='2014-06-19';</v>
      </c>
    </row>
    <row r="3036" spans="1:5" x14ac:dyDescent="0.25">
      <c r="A3036" t="s">
        <v>9</v>
      </c>
      <c r="B3036" s="1">
        <v>41813</v>
      </c>
      <c r="C3036" s="1" t="e">
        <f>VLOOKUP(B3036,Fechas_Validas!A:B,1,)</f>
        <v>#N/A</v>
      </c>
      <c r="D3036" s="5" t="str">
        <f t="shared" si="94"/>
        <v>2014-06-23</v>
      </c>
      <c r="E3036" t="str">
        <f t="shared" si="95"/>
        <v>delete from carteracomunidadfecha where fechadegeneracion='2014-06-23';</v>
      </c>
    </row>
    <row r="3037" spans="1:5" x14ac:dyDescent="0.25">
      <c r="A3037" t="s">
        <v>9</v>
      </c>
      <c r="B3037" s="1">
        <v>41816</v>
      </c>
      <c r="C3037" s="1" t="e">
        <f>VLOOKUP(B3037,Fechas_Validas!A:B,1,)</f>
        <v>#N/A</v>
      </c>
      <c r="D3037" s="5" t="str">
        <f t="shared" si="94"/>
        <v>2014-06-26</v>
      </c>
      <c r="E3037" t="str">
        <f t="shared" si="95"/>
        <v>delete from carteracomunidadfecha where fechadegeneracion='2014-06-26';</v>
      </c>
    </row>
    <row r="3038" spans="1:5" x14ac:dyDescent="0.25">
      <c r="A3038" t="s">
        <v>9</v>
      </c>
      <c r="B3038" s="1">
        <v>41818</v>
      </c>
      <c r="C3038" s="1" t="e">
        <f>VLOOKUP(B3038,Fechas_Validas!A:B,1,)</f>
        <v>#N/A</v>
      </c>
      <c r="D3038" s="5" t="str">
        <f t="shared" si="94"/>
        <v>2014-06-28</v>
      </c>
      <c r="E3038" t="str">
        <f t="shared" si="95"/>
        <v>delete from carteracomunidadfecha where fechadegeneracion='2014-06-28';</v>
      </c>
    </row>
    <row r="3039" spans="1:5" hidden="1" x14ac:dyDescent="0.25">
      <c r="A3039" t="s">
        <v>9</v>
      </c>
      <c r="B3039" s="1">
        <v>41820</v>
      </c>
      <c r="C3039" s="1">
        <f>VLOOKUP(B3039,Fechas_Validas!A:B,1,)</f>
        <v>41820</v>
      </c>
      <c r="D3039" s="5" t="str">
        <f t="shared" si="94"/>
        <v>2014-06-30</v>
      </c>
      <c r="E3039" t="str">
        <f t="shared" si="95"/>
        <v>delete from carteracomunidadfecha where fechadegeneracion='2014-06-30';</v>
      </c>
    </row>
    <row r="3040" spans="1:5" x14ac:dyDescent="0.25">
      <c r="A3040" t="s">
        <v>9</v>
      </c>
      <c r="B3040" s="1">
        <v>41823</v>
      </c>
      <c r="C3040" s="1" t="e">
        <f>VLOOKUP(B3040,Fechas_Validas!A:B,1,)</f>
        <v>#N/A</v>
      </c>
      <c r="D3040" s="5" t="str">
        <f t="shared" si="94"/>
        <v>2014-07-03</v>
      </c>
      <c r="E3040" t="str">
        <f t="shared" si="95"/>
        <v>delete from carteracomunidadfecha where fechadegeneracion='2014-07-03';</v>
      </c>
    </row>
    <row r="3041" spans="1:5" x14ac:dyDescent="0.25">
      <c r="A3041" t="s">
        <v>9</v>
      </c>
      <c r="B3041" s="1">
        <v>41827</v>
      </c>
      <c r="C3041" s="1" t="e">
        <f>VLOOKUP(B3041,Fechas_Validas!A:B,1,)</f>
        <v>#N/A</v>
      </c>
      <c r="D3041" s="5" t="str">
        <f t="shared" si="94"/>
        <v>2014-07-07</v>
      </c>
      <c r="E3041" t="str">
        <f t="shared" si="95"/>
        <v>delete from carteracomunidadfecha where fechadegeneracion='2014-07-07';</v>
      </c>
    </row>
    <row r="3042" spans="1:5" x14ac:dyDescent="0.25">
      <c r="A3042" t="s">
        <v>9</v>
      </c>
      <c r="B3042" s="1">
        <v>41834</v>
      </c>
      <c r="C3042" s="1" t="e">
        <f>VLOOKUP(B3042,Fechas_Validas!A:B,1,)</f>
        <v>#N/A</v>
      </c>
      <c r="D3042" s="5" t="str">
        <f t="shared" si="94"/>
        <v>2014-07-14</v>
      </c>
      <c r="E3042" t="str">
        <f t="shared" si="95"/>
        <v>delete from carteracomunidadfecha where fechadegeneracion='2014-07-14';</v>
      </c>
    </row>
    <row r="3043" spans="1:5" x14ac:dyDescent="0.25">
      <c r="A3043" t="s">
        <v>9</v>
      </c>
      <c r="B3043" s="1">
        <v>41837</v>
      </c>
      <c r="C3043" s="1" t="e">
        <f>VLOOKUP(B3043,Fechas_Validas!A:B,1,)</f>
        <v>#N/A</v>
      </c>
      <c r="D3043" s="5" t="str">
        <f t="shared" si="94"/>
        <v>2014-07-17</v>
      </c>
      <c r="E3043" t="str">
        <f t="shared" si="95"/>
        <v>delete from carteracomunidadfecha where fechadegeneracion='2014-07-17';</v>
      </c>
    </row>
    <row r="3044" spans="1:5" x14ac:dyDescent="0.25">
      <c r="A3044" t="s">
        <v>9</v>
      </c>
      <c r="B3044" s="1">
        <v>41841</v>
      </c>
      <c r="C3044" s="1" t="e">
        <f>VLOOKUP(B3044,Fechas_Validas!A:B,1,)</f>
        <v>#N/A</v>
      </c>
      <c r="D3044" s="5" t="str">
        <f t="shared" si="94"/>
        <v>2014-07-21</v>
      </c>
      <c r="E3044" t="str">
        <f t="shared" si="95"/>
        <v>delete from carteracomunidadfecha where fechadegeneracion='2014-07-21';</v>
      </c>
    </row>
    <row r="3045" spans="1:5" x14ac:dyDescent="0.25">
      <c r="A3045" t="s">
        <v>9</v>
      </c>
      <c r="B3045" s="1">
        <v>41842</v>
      </c>
      <c r="C3045" s="1" t="e">
        <f>VLOOKUP(B3045,Fechas_Validas!A:B,1,)</f>
        <v>#N/A</v>
      </c>
      <c r="D3045" s="5" t="str">
        <f t="shared" si="94"/>
        <v>2014-07-22</v>
      </c>
      <c r="E3045" t="str">
        <f t="shared" si="95"/>
        <v>delete from carteracomunidadfecha where fechadegeneracion='2014-07-22';</v>
      </c>
    </row>
    <row r="3046" spans="1:5" x14ac:dyDescent="0.25">
      <c r="A3046" t="s">
        <v>9</v>
      </c>
      <c r="B3046" s="1">
        <v>41849</v>
      </c>
      <c r="C3046" s="1" t="e">
        <f>VLOOKUP(B3046,Fechas_Validas!A:B,1,)</f>
        <v>#N/A</v>
      </c>
      <c r="D3046" s="5" t="str">
        <f t="shared" si="94"/>
        <v>2014-07-29</v>
      </c>
      <c r="E3046" t="str">
        <f t="shared" si="95"/>
        <v>delete from carteracomunidadfecha where fechadegeneracion='2014-07-29';</v>
      </c>
    </row>
    <row r="3047" spans="1:5" hidden="1" x14ac:dyDescent="0.25">
      <c r="A3047" t="s">
        <v>9</v>
      </c>
      <c r="B3047" s="1">
        <v>41851</v>
      </c>
      <c r="C3047" s="1">
        <f>VLOOKUP(B3047,Fechas_Validas!A:B,1,)</f>
        <v>41851</v>
      </c>
      <c r="D3047" s="5" t="str">
        <f t="shared" si="94"/>
        <v>2014-07-31</v>
      </c>
      <c r="E3047" t="str">
        <f t="shared" si="95"/>
        <v>delete from carteracomunidadfecha where fechadegeneracion='2014-07-31';</v>
      </c>
    </row>
    <row r="3048" spans="1:5" x14ac:dyDescent="0.25">
      <c r="A3048" t="s">
        <v>9</v>
      </c>
      <c r="B3048" s="1">
        <v>41855</v>
      </c>
      <c r="C3048" s="1" t="e">
        <f>VLOOKUP(B3048,Fechas_Validas!A:B,1,)</f>
        <v>#N/A</v>
      </c>
      <c r="D3048" s="5" t="str">
        <f t="shared" si="94"/>
        <v>2014-08-04</v>
      </c>
      <c r="E3048" t="str">
        <f t="shared" si="95"/>
        <v>delete from carteracomunidadfecha where fechadegeneracion='2014-08-04';</v>
      </c>
    </row>
    <row r="3049" spans="1:5" x14ac:dyDescent="0.25">
      <c r="A3049" t="s">
        <v>9</v>
      </c>
      <c r="B3049" s="1">
        <v>41858</v>
      </c>
      <c r="C3049" s="1" t="e">
        <f>VLOOKUP(B3049,Fechas_Validas!A:B,1,)</f>
        <v>#N/A</v>
      </c>
      <c r="D3049" s="5" t="str">
        <f t="shared" si="94"/>
        <v>2014-08-07</v>
      </c>
      <c r="E3049" t="str">
        <f t="shared" si="95"/>
        <v>delete from carteracomunidadfecha where fechadegeneracion='2014-08-07';</v>
      </c>
    </row>
    <row r="3050" spans="1:5" x14ac:dyDescent="0.25">
      <c r="A3050" t="s">
        <v>9</v>
      </c>
      <c r="B3050" s="1">
        <v>41862</v>
      </c>
      <c r="C3050" s="1" t="e">
        <f>VLOOKUP(B3050,Fechas_Validas!A:B,1,)</f>
        <v>#N/A</v>
      </c>
      <c r="D3050" s="5" t="str">
        <f t="shared" si="94"/>
        <v>2014-08-11</v>
      </c>
      <c r="E3050" t="str">
        <f t="shared" si="95"/>
        <v>delete from carteracomunidadfecha where fechadegeneracion='2014-08-11';</v>
      </c>
    </row>
    <row r="3051" spans="1:5" x14ac:dyDescent="0.25">
      <c r="A3051" t="s">
        <v>9</v>
      </c>
      <c r="B3051" s="1">
        <v>41869</v>
      </c>
      <c r="C3051" s="1" t="e">
        <f>VLOOKUP(B3051,Fechas_Validas!A:B,1,)</f>
        <v>#N/A</v>
      </c>
      <c r="D3051" s="5" t="str">
        <f t="shared" si="94"/>
        <v>2014-08-18</v>
      </c>
      <c r="E3051" t="str">
        <f t="shared" si="95"/>
        <v>delete from carteracomunidadfecha where fechadegeneracion='2014-08-18';</v>
      </c>
    </row>
    <row r="3052" spans="1:5" x14ac:dyDescent="0.25">
      <c r="A3052" t="s">
        <v>9</v>
      </c>
      <c r="B3052" s="1">
        <v>41881</v>
      </c>
      <c r="C3052" s="1" t="e">
        <f>VLOOKUP(B3052,Fechas_Validas!A:B,1,)</f>
        <v>#N/A</v>
      </c>
      <c r="D3052" s="5" t="str">
        <f t="shared" si="94"/>
        <v>2014-08-30</v>
      </c>
      <c r="E3052" t="str">
        <f t="shared" si="95"/>
        <v>delete from carteracomunidadfecha where fechadegeneracion='2014-08-30';</v>
      </c>
    </row>
    <row r="3053" spans="1:5" x14ac:dyDescent="0.25">
      <c r="A3053" t="s">
        <v>9</v>
      </c>
      <c r="B3053" s="1">
        <v>41887</v>
      </c>
      <c r="C3053" s="1" t="e">
        <f>VLOOKUP(B3053,Fechas_Validas!A:B,1,)</f>
        <v>#N/A</v>
      </c>
      <c r="D3053" s="5" t="str">
        <f t="shared" si="94"/>
        <v>2014-09-05</v>
      </c>
      <c r="E3053" t="str">
        <f t="shared" si="95"/>
        <v>delete from carteracomunidadfecha where fechadegeneracion='2014-09-05';</v>
      </c>
    </row>
    <row r="3054" spans="1:5" x14ac:dyDescent="0.25">
      <c r="A3054" t="s">
        <v>9</v>
      </c>
      <c r="B3054" s="1">
        <v>41890</v>
      </c>
      <c r="C3054" s="1" t="e">
        <f>VLOOKUP(B3054,Fechas_Validas!A:B,1,)</f>
        <v>#N/A</v>
      </c>
      <c r="D3054" s="5" t="str">
        <f t="shared" si="94"/>
        <v>2014-09-08</v>
      </c>
      <c r="E3054" t="str">
        <f t="shared" si="95"/>
        <v>delete from carteracomunidadfecha where fechadegeneracion='2014-09-08';</v>
      </c>
    </row>
    <row r="3055" spans="1:5" x14ac:dyDescent="0.25">
      <c r="A3055" t="s">
        <v>9</v>
      </c>
      <c r="B3055" s="1">
        <v>41897</v>
      </c>
      <c r="C3055" s="1" t="e">
        <f>VLOOKUP(B3055,Fechas_Validas!A:B,1,)</f>
        <v>#N/A</v>
      </c>
      <c r="D3055" s="5" t="str">
        <f t="shared" si="94"/>
        <v>2014-09-15</v>
      </c>
      <c r="E3055" t="str">
        <f t="shared" si="95"/>
        <v>delete from carteracomunidadfecha where fechadegeneracion='2014-09-15';</v>
      </c>
    </row>
    <row r="3056" spans="1:5" x14ac:dyDescent="0.25">
      <c r="A3056" t="s">
        <v>9</v>
      </c>
      <c r="B3056" s="1">
        <v>41911</v>
      </c>
      <c r="C3056" s="1" t="e">
        <f>VLOOKUP(B3056,Fechas_Validas!A:B,1,)</f>
        <v>#N/A</v>
      </c>
      <c r="D3056" s="5" t="str">
        <f t="shared" si="94"/>
        <v>2014-09-29</v>
      </c>
      <c r="E3056" t="str">
        <f t="shared" si="95"/>
        <v>delete from carteracomunidadfecha where fechadegeneracion='2014-09-29';</v>
      </c>
    </row>
    <row r="3057" spans="1:5" x14ac:dyDescent="0.25">
      <c r="A3057" t="s">
        <v>9</v>
      </c>
      <c r="B3057" s="1">
        <v>41913</v>
      </c>
      <c r="C3057" s="1" t="e">
        <f>VLOOKUP(B3057,Fechas_Validas!A:B,1,)</f>
        <v>#N/A</v>
      </c>
      <c r="D3057" s="5" t="str">
        <f t="shared" si="94"/>
        <v>2014-10-01</v>
      </c>
      <c r="E3057" t="str">
        <f t="shared" si="95"/>
        <v>delete from carteracomunidadfecha where fechadegeneracion='2014-10-01';</v>
      </c>
    </row>
    <row r="3058" spans="1:5" x14ac:dyDescent="0.25">
      <c r="A3058" t="s">
        <v>9</v>
      </c>
      <c r="B3058" s="1">
        <v>41918</v>
      </c>
      <c r="C3058" s="1" t="e">
        <f>VLOOKUP(B3058,Fechas_Validas!A:B,1,)</f>
        <v>#N/A</v>
      </c>
      <c r="D3058" s="5" t="str">
        <f t="shared" si="94"/>
        <v>2014-10-06</v>
      </c>
      <c r="E3058" t="str">
        <f t="shared" si="95"/>
        <v>delete from carteracomunidadfecha where fechadegeneracion='2014-10-06';</v>
      </c>
    </row>
    <row r="3059" spans="1:5" x14ac:dyDescent="0.25">
      <c r="A3059" t="s">
        <v>9</v>
      </c>
      <c r="B3059" s="1">
        <v>41925</v>
      </c>
      <c r="C3059" s="1" t="e">
        <f>VLOOKUP(B3059,Fechas_Validas!A:B,1,)</f>
        <v>#N/A</v>
      </c>
      <c r="D3059" s="5" t="str">
        <f t="shared" si="94"/>
        <v>2014-10-13</v>
      </c>
      <c r="E3059" t="str">
        <f t="shared" si="95"/>
        <v>delete from carteracomunidadfecha where fechadegeneracion='2014-10-13';</v>
      </c>
    </row>
    <row r="3060" spans="1:5" x14ac:dyDescent="0.25">
      <c r="A3060" t="s">
        <v>9</v>
      </c>
      <c r="B3060" s="1">
        <v>41932</v>
      </c>
      <c r="C3060" s="1" t="e">
        <f>VLOOKUP(B3060,Fechas_Validas!A:B,1,)</f>
        <v>#N/A</v>
      </c>
      <c r="D3060" s="5" t="str">
        <f t="shared" si="94"/>
        <v>2014-10-20</v>
      </c>
      <c r="E3060" t="str">
        <f t="shared" si="95"/>
        <v>delete from carteracomunidadfecha where fechadegeneracion='2014-10-20';</v>
      </c>
    </row>
    <row r="3061" spans="1:5" x14ac:dyDescent="0.25">
      <c r="A3061" t="s">
        <v>9</v>
      </c>
      <c r="B3061" s="1">
        <v>41942</v>
      </c>
      <c r="C3061" s="1" t="e">
        <f>VLOOKUP(B3061,Fechas_Validas!A:B,1,)</f>
        <v>#N/A</v>
      </c>
      <c r="D3061" s="5" t="str">
        <f t="shared" si="94"/>
        <v>2014-10-30</v>
      </c>
      <c r="E3061" t="str">
        <f t="shared" si="95"/>
        <v>delete from carteracomunidadfecha where fechadegeneracion='2014-10-30';</v>
      </c>
    </row>
    <row r="3062" spans="1:5" hidden="1" x14ac:dyDescent="0.25">
      <c r="A3062" t="s">
        <v>9</v>
      </c>
      <c r="B3062" s="1">
        <v>41943</v>
      </c>
      <c r="C3062" s="1">
        <f>VLOOKUP(B3062,Fechas_Validas!A:B,1,)</f>
        <v>41943</v>
      </c>
      <c r="D3062" s="5" t="str">
        <f t="shared" si="94"/>
        <v>2014-10-31</v>
      </c>
      <c r="E3062" t="str">
        <f t="shared" si="95"/>
        <v>delete from carteracomunidadfecha where fechadegeneracion='2014-10-31';</v>
      </c>
    </row>
    <row r="3063" spans="1:5" x14ac:dyDescent="0.25">
      <c r="A3063" t="s">
        <v>9</v>
      </c>
      <c r="B3063" s="1">
        <v>41946</v>
      </c>
      <c r="C3063" s="1" t="e">
        <f>VLOOKUP(B3063,Fechas_Validas!A:B,1,)</f>
        <v>#N/A</v>
      </c>
      <c r="D3063" s="5" t="str">
        <f t="shared" si="94"/>
        <v>2014-11-03</v>
      </c>
      <c r="E3063" t="str">
        <f t="shared" si="95"/>
        <v>delete from carteracomunidadfecha where fechadegeneracion='2014-11-03';</v>
      </c>
    </row>
    <row r="3064" spans="1:5" x14ac:dyDescent="0.25">
      <c r="A3064" t="s">
        <v>9</v>
      </c>
      <c r="B3064" s="1">
        <v>41949</v>
      </c>
      <c r="C3064" s="1" t="e">
        <f>VLOOKUP(B3064,Fechas_Validas!A:B,1,)</f>
        <v>#N/A</v>
      </c>
      <c r="D3064" s="5" t="str">
        <f t="shared" si="94"/>
        <v>2014-11-06</v>
      </c>
      <c r="E3064" t="str">
        <f t="shared" si="95"/>
        <v>delete from carteracomunidadfecha where fechadegeneracion='2014-11-06';</v>
      </c>
    </row>
    <row r="3065" spans="1:5" x14ac:dyDescent="0.25">
      <c r="A3065" t="s">
        <v>9</v>
      </c>
      <c r="B3065" s="1">
        <v>41953</v>
      </c>
      <c r="C3065" s="1" t="e">
        <f>VLOOKUP(B3065,Fechas_Validas!A:B,1,)</f>
        <v>#N/A</v>
      </c>
      <c r="D3065" s="5" t="str">
        <f t="shared" si="94"/>
        <v>2014-11-10</v>
      </c>
      <c r="E3065" t="str">
        <f t="shared" si="95"/>
        <v>delete from carteracomunidadfecha where fechadegeneracion='2014-11-10';</v>
      </c>
    </row>
    <row r="3066" spans="1:5" x14ac:dyDescent="0.25">
      <c r="A3066" t="s">
        <v>9</v>
      </c>
      <c r="B3066" s="1">
        <v>41961</v>
      </c>
      <c r="C3066" s="1" t="e">
        <f>VLOOKUP(B3066,Fechas_Validas!A:B,1,)</f>
        <v>#N/A</v>
      </c>
      <c r="D3066" s="5" t="str">
        <f t="shared" si="94"/>
        <v>2014-11-18</v>
      </c>
      <c r="E3066" t="str">
        <f t="shared" si="95"/>
        <v>delete from carteracomunidadfecha where fechadegeneracion='2014-11-18';</v>
      </c>
    </row>
    <row r="3067" spans="1:5" x14ac:dyDescent="0.25">
      <c r="A3067" t="s">
        <v>9</v>
      </c>
      <c r="B3067" s="1">
        <v>41963</v>
      </c>
      <c r="C3067" s="1" t="e">
        <f>VLOOKUP(B3067,Fechas_Validas!A:B,1,)</f>
        <v>#N/A</v>
      </c>
      <c r="D3067" s="5" t="str">
        <f t="shared" si="94"/>
        <v>2014-11-20</v>
      </c>
      <c r="E3067" t="str">
        <f t="shared" si="95"/>
        <v>delete from carteracomunidadfecha where fechadegeneracion='2014-11-20';</v>
      </c>
    </row>
    <row r="3068" spans="1:5" x14ac:dyDescent="0.25">
      <c r="A3068" t="s">
        <v>9</v>
      </c>
      <c r="B3068" s="1">
        <v>41969</v>
      </c>
      <c r="C3068" s="1" t="e">
        <f>VLOOKUP(B3068,Fechas_Validas!A:B,1,)</f>
        <v>#N/A</v>
      </c>
      <c r="D3068" s="5" t="str">
        <f t="shared" si="94"/>
        <v>2014-11-26</v>
      </c>
      <c r="E3068" t="str">
        <f t="shared" si="95"/>
        <v>delete from carteracomunidadfecha where fechadegeneracion='2014-11-26';</v>
      </c>
    </row>
    <row r="3069" spans="1:5" x14ac:dyDescent="0.25">
      <c r="A3069" t="s">
        <v>9</v>
      </c>
      <c r="B3069" s="1">
        <v>41974</v>
      </c>
      <c r="C3069" s="1" t="e">
        <f>VLOOKUP(B3069,Fechas_Validas!A:B,1,)</f>
        <v>#N/A</v>
      </c>
      <c r="D3069" s="5" t="str">
        <f t="shared" si="94"/>
        <v>2014-12-01</v>
      </c>
      <c r="E3069" t="str">
        <f t="shared" si="95"/>
        <v>delete from carteracomunidadfecha where fechadegeneracion='2014-12-01';</v>
      </c>
    </row>
    <row r="3070" spans="1:5" x14ac:dyDescent="0.25">
      <c r="A3070" t="s">
        <v>9</v>
      </c>
      <c r="B3070" s="1">
        <v>42002</v>
      </c>
      <c r="C3070" s="1" t="e">
        <f>VLOOKUP(B3070,Fechas_Validas!A:B,1,)</f>
        <v>#N/A</v>
      </c>
      <c r="D3070" s="5" t="str">
        <f t="shared" si="94"/>
        <v>2014-12-29</v>
      </c>
      <c r="E3070" t="str">
        <f t="shared" si="95"/>
        <v>delete from carteracomunidadfecha where fechadegeneracion='2014-12-29';</v>
      </c>
    </row>
    <row r="3071" spans="1:5" x14ac:dyDescent="0.25">
      <c r="A3071" t="s">
        <v>9</v>
      </c>
      <c r="B3071" s="1">
        <v>42027</v>
      </c>
      <c r="C3071" s="1" t="e">
        <f>VLOOKUP(B3071,Fechas_Validas!A:B,1,)</f>
        <v>#N/A</v>
      </c>
      <c r="D3071" s="5" t="str">
        <f t="shared" si="94"/>
        <v>2015-01-23</v>
      </c>
      <c r="E3071" t="str">
        <f t="shared" si="95"/>
        <v>delete from carteracomunidadfecha where fechadegeneracion='2015-01-23';</v>
      </c>
    </row>
    <row r="3072" spans="1:5" hidden="1" x14ac:dyDescent="0.25">
      <c r="A3072" t="s">
        <v>10</v>
      </c>
      <c r="B3072" s="1">
        <v>40663</v>
      </c>
      <c r="C3072" s="1">
        <f>VLOOKUP(B3072,Fechas_Validas!A:B,1,)</f>
        <v>40663</v>
      </c>
      <c r="D3072" s="5" t="str">
        <f t="shared" si="94"/>
        <v>2011-04-30</v>
      </c>
      <c r="E3072" t="str">
        <f t="shared" si="95"/>
        <v>delete from carteracomunidadfecha where fechadegeneracion='2011-04-30';</v>
      </c>
    </row>
    <row r="3073" spans="1:5" hidden="1" x14ac:dyDescent="0.25">
      <c r="A3073" t="s">
        <v>10</v>
      </c>
      <c r="B3073" s="1">
        <v>40694</v>
      </c>
      <c r="C3073" s="1">
        <f>VLOOKUP(B3073,Fechas_Validas!A:B,1,)</f>
        <v>40694</v>
      </c>
      <c r="D3073" s="5" t="str">
        <f t="shared" si="94"/>
        <v>2011-05-31</v>
      </c>
      <c r="E3073" t="str">
        <f t="shared" si="95"/>
        <v>delete from carteracomunidadfecha where fechadegeneracion='2011-05-31';</v>
      </c>
    </row>
    <row r="3074" spans="1:5" hidden="1" x14ac:dyDescent="0.25">
      <c r="A3074" t="s">
        <v>10</v>
      </c>
      <c r="B3074" s="1">
        <v>40724</v>
      </c>
      <c r="C3074" s="1">
        <f>VLOOKUP(B3074,Fechas_Validas!A:B,1,)</f>
        <v>40724</v>
      </c>
      <c r="D3074" s="5" t="str">
        <f t="shared" si="94"/>
        <v>2011-06-30</v>
      </c>
      <c r="E3074" t="str">
        <f t="shared" si="95"/>
        <v>delete from carteracomunidadfecha where fechadegeneracion='2011-06-30';</v>
      </c>
    </row>
    <row r="3075" spans="1:5" hidden="1" x14ac:dyDescent="0.25">
      <c r="A3075" t="s">
        <v>10</v>
      </c>
      <c r="B3075" s="1">
        <v>40755</v>
      </c>
      <c r="C3075" s="1">
        <f>VLOOKUP(B3075,Fechas_Validas!A:B,1,)</f>
        <v>40755</v>
      </c>
      <c r="D3075" s="5" t="str">
        <f t="shared" ref="D3075:D3138" si="96">TEXT(B3075,"aaaa-mm-dd")</f>
        <v>2011-07-31</v>
      </c>
      <c r="E3075" t="str">
        <f t="shared" ref="E3075:E3138" si="97">$E$1&amp;D3075&amp;"';"</f>
        <v>delete from carteracomunidadfecha where fechadegeneracion='2011-07-31';</v>
      </c>
    </row>
    <row r="3076" spans="1:5" hidden="1" x14ac:dyDescent="0.25">
      <c r="A3076" t="s">
        <v>10</v>
      </c>
      <c r="B3076" s="1">
        <v>40786</v>
      </c>
      <c r="C3076" s="1">
        <f>VLOOKUP(B3076,Fechas_Validas!A:B,1,)</f>
        <v>40786</v>
      </c>
      <c r="D3076" s="5" t="str">
        <f t="shared" si="96"/>
        <v>2011-08-31</v>
      </c>
      <c r="E3076" t="str">
        <f t="shared" si="97"/>
        <v>delete from carteracomunidadfecha where fechadegeneracion='2011-08-31';</v>
      </c>
    </row>
    <row r="3077" spans="1:5" hidden="1" x14ac:dyDescent="0.25">
      <c r="A3077" t="s">
        <v>10</v>
      </c>
      <c r="B3077" s="1">
        <v>40816</v>
      </c>
      <c r="C3077" s="1">
        <f>VLOOKUP(B3077,Fechas_Validas!A:B,1,)</f>
        <v>40816</v>
      </c>
      <c r="D3077" s="5" t="str">
        <f t="shared" si="96"/>
        <v>2011-09-30</v>
      </c>
      <c r="E3077" t="str">
        <f t="shared" si="97"/>
        <v>delete from carteracomunidadfecha where fechadegeneracion='2011-09-30';</v>
      </c>
    </row>
    <row r="3078" spans="1:5" hidden="1" x14ac:dyDescent="0.25">
      <c r="A3078" t="s">
        <v>10</v>
      </c>
      <c r="B3078" s="1">
        <v>40847</v>
      </c>
      <c r="C3078" s="1">
        <f>VLOOKUP(B3078,Fechas_Validas!A:B,1,)</f>
        <v>40847</v>
      </c>
      <c r="D3078" s="5" t="str">
        <f t="shared" si="96"/>
        <v>2011-10-31</v>
      </c>
      <c r="E3078" t="str">
        <f t="shared" si="97"/>
        <v>delete from carteracomunidadfecha where fechadegeneracion='2011-10-31';</v>
      </c>
    </row>
    <row r="3079" spans="1:5" hidden="1" x14ac:dyDescent="0.25">
      <c r="A3079" t="s">
        <v>10</v>
      </c>
      <c r="B3079" s="1">
        <v>40877</v>
      </c>
      <c r="C3079" s="1">
        <f>VLOOKUP(B3079,Fechas_Validas!A:B,1,)</f>
        <v>40877</v>
      </c>
      <c r="D3079" s="5" t="str">
        <f t="shared" si="96"/>
        <v>2011-11-30</v>
      </c>
      <c r="E3079" t="str">
        <f t="shared" si="97"/>
        <v>delete from carteracomunidadfecha where fechadegeneracion='2011-11-30';</v>
      </c>
    </row>
    <row r="3080" spans="1:5" hidden="1" x14ac:dyDescent="0.25">
      <c r="A3080" t="s">
        <v>10</v>
      </c>
      <c r="B3080" s="1">
        <v>40939</v>
      </c>
      <c r="C3080" s="1">
        <f>VLOOKUP(B3080,Fechas_Validas!A:B,1,)</f>
        <v>40939</v>
      </c>
      <c r="D3080" s="5" t="str">
        <f t="shared" si="96"/>
        <v>2012-01-31</v>
      </c>
      <c r="E3080" t="str">
        <f t="shared" si="97"/>
        <v>delete from carteracomunidadfecha where fechadegeneracion='2012-01-31';</v>
      </c>
    </row>
    <row r="3081" spans="1:5" hidden="1" x14ac:dyDescent="0.25">
      <c r="A3081" t="s">
        <v>10</v>
      </c>
      <c r="B3081" s="1">
        <v>40968</v>
      </c>
      <c r="C3081" s="1">
        <f>VLOOKUP(B3081,Fechas_Validas!A:B,1,)</f>
        <v>40968</v>
      </c>
      <c r="D3081" s="5" t="str">
        <f t="shared" si="96"/>
        <v>2012-02-29</v>
      </c>
      <c r="E3081" t="str">
        <f t="shared" si="97"/>
        <v>delete from carteracomunidadfecha where fechadegeneracion='2012-02-29';</v>
      </c>
    </row>
    <row r="3082" spans="1:5" hidden="1" x14ac:dyDescent="0.25">
      <c r="A3082" t="s">
        <v>10</v>
      </c>
      <c r="B3082" s="1">
        <v>40999</v>
      </c>
      <c r="C3082" s="1">
        <f>VLOOKUP(B3082,Fechas_Validas!A:B,1,)</f>
        <v>40999</v>
      </c>
      <c r="D3082" s="5" t="str">
        <f t="shared" si="96"/>
        <v>2012-03-31</v>
      </c>
      <c r="E3082" t="str">
        <f t="shared" si="97"/>
        <v>delete from carteracomunidadfecha where fechadegeneracion='2012-03-31';</v>
      </c>
    </row>
    <row r="3083" spans="1:5" hidden="1" x14ac:dyDescent="0.25">
      <c r="A3083" t="s">
        <v>10</v>
      </c>
      <c r="B3083" s="1">
        <v>41029</v>
      </c>
      <c r="C3083" s="1">
        <f>VLOOKUP(B3083,Fechas_Validas!A:B,1,)</f>
        <v>41029</v>
      </c>
      <c r="D3083" s="5" t="str">
        <f t="shared" si="96"/>
        <v>2012-04-30</v>
      </c>
      <c r="E3083" t="str">
        <f t="shared" si="97"/>
        <v>delete from carteracomunidadfecha where fechadegeneracion='2012-04-30';</v>
      </c>
    </row>
    <row r="3084" spans="1:5" hidden="1" x14ac:dyDescent="0.25">
      <c r="A3084" t="s">
        <v>10</v>
      </c>
      <c r="B3084" s="1">
        <v>41060</v>
      </c>
      <c r="C3084" s="1">
        <f>VLOOKUP(B3084,Fechas_Validas!A:B,1,)</f>
        <v>41060</v>
      </c>
      <c r="D3084" s="5" t="str">
        <f t="shared" si="96"/>
        <v>2012-05-31</v>
      </c>
      <c r="E3084" t="str">
        <f t="shared" si="97"/>
        <v>delete from carteracomunidadfecha where fechadegeneracion='2012-05-31';</v>
      </c>
    </row>
    <row r="3085" spans="1:5" hidden="1" x14ac:dyDescent="0.25">
      <c r="A3085" t="s">
        <v>10</v>
      </c>
      <c r="B3085" s="1">
        <v>41090</v>
      </c>
      <c r="C3085" s="1">
        <f>VLOOKUP(B3085,Fechas_Validas!A:B,1,)</f>
        <v>41090</v>
      </c>
      <c r="D3085" s="5" t="str">
        <f t="shared" si="96"/>
        <v>2012-06-30</v>
      </c>
      <c r="E3085" t="str">
        <f t="shared" si="97"/>
        <v>delete from carteracomunidadfecha where fechadegeneracion='2012-06-30';</v>
      </c>
    </row>
    <row r="3086" spans="1:5" hidden="1" x14ac:dyDescent="0.25">
      <c r="A3086" t="s">
        <v>10</v>
      </c>
      <c r="B3086" s="1">
        <v>41121</v>
      </c>
      <c r="C3086" s="1">
        <f>VLOOKUP(B3086,Fechas_Validas!A:B,1,)</f>
        <v>41121</v>
      </c>
      <c r="D3086" s="5" t="str">
        <f t="shared" si="96"/>
        <v>2012-07-31</v>
      </c>
      <c r="E3086" t="str">
        <f t="shared" si="97"/>
        <v>delete from carteracomunidadfecha where fechadegeneracion='2012-07-31';</v>
      </c>
    </row>
    <row r="3087" spans="1:5" hidden="1" x14ac:dyDescent="0.25">
      <c r="A3087" t="s">
        <v>10</v>
      </c>
      <c r="B3087" s="1">
        <v>41152</v>
      </c>
      <c r="C3087" s="1">
        <f>VLOOKUP(B3087,Fechas_Validas!A:B,1,)</f>
        <v>41152</v>
      </c>
      <c r="D3087" s="5" t="str">
        <f t="shared" si="96"/>
        <v>2012-08-31</v>
      </c>
      <c r="E3087" t="str">
        <f t="shared" si="97"/>
        <v>delete from carteracomunidadfecha where fechadegeneracion='2012-08-31';</v>
      </c>
    </row>
    <row r="3088" spans="1:5" hidden="1" x14ac:dyDescent="0.25">
      <c r="A3088" t="s">
        <v>10</v>
      </c>
      <c r="B3088" s="1">
        <v>41182</v>
      </c>
      <c r="C3088" s="1">
        <f>VLOOKUP(B3088,Fechas_Validas!A:B,1,)</f>
        <v>41182</v>
      </c>
      <c r="D3088" s="5" t="str">
        <f t="shared" si="96"/>
        <v>2012-09-30</v>
      </c>
      <c r="E3088" t="str">
        <f t="shared" si="97"/>
        <v>delete from carteracomunidadfecha where fechadegeneracion='2012-09-30';</v>
      </c>
    </row>
    <row r="3089" spans="1:5" hidden="1" x14ac:dyDescent="0.25">
      <c r="A3089" t="s">
        <v>10</v>
      </c>
      <c r="B3089" s="1">
        <v>41213</v>
      </c>
      <c r="C3089" s="1">
        <f>VLOOKUP(B3089,Fechas_Validas!A:B,1,)</f>
        <v>41213</v>
      </c>
      <c r="D3089" s="5" t="str">
        <f t="shared" si="96"/>
        <v>2012-10-31</v>
      </c>
      <c r="E3089" t="str">
        <f t="shared" si="97"/>
        <v>delete from carteracomunidadfecha where fechadegeneracion='2012-10-31';</v>
      </c>
    </row>
    <row r="3090" spans="1:5" x14ac:dyDescent="0.25">
      <c r="A3090" t="s">
        <v>10</v>
      </c>
      <c r="B3090" s="1">
        <v>41214</v>
      </c>
      <c r="C3090" s="1" t="e">
        <f>VLOOKUP(B3090,Fechas_Validas!A:B,1,)</f>
        <v>#N/A</v>
      </c>
      <c r="D3090" s="5" t="str">
        <f t="shared" si="96"/>
        <v>2012-11-01</v>
      </c>
      <c r="E3090" t="str">
        <f t="shared" si="97"/>
        <v>delete from carteracomunidadfecha where fechadegeneracion='2012-11-01';</v>
      </c>
    </row>
    <row r="3091" spans="1:5" hidden="1" x14ac:dyDescent="0.25">
      <c r="A3091" t="s">
        <v>10</v>
      </c>
      <c r="B3091" s="1">
        <v>41243</v>
      </c>
      <c r="C3091" s="1">
        <f>VLOOKUP(B3091,Fechas_Validas!A:B,1,)</f>
        <v>41243</v>
      </c>
      <c r="D3091" s="5" t="str">
        <f t="shared" si="96"/>
        <v>2012-11-30</v>
      </c>
      <c r="E3091" t="str">
        <f t="shared" si="97"/>
        <v>delete from carteracomunidadfecha where fechadegeneracion='2012-11-30';</v>
      </c>
    </row>
    <row r="3092" spans="1:5" hidden="1" x14ac:dyDescent="0.25">
      <c r="A3092" t="s">
        <v>10</v>
      </c>
      <c r="B3092" s="1">
        <v>41274</v>
      </c>
      <c r="C3092" s="1">
        <f>VLOOKUP(B3092,Fechas_Validas!A:B,1,)</f>
        <v>41274</v>
      </c>
      <c r="D3092" s="5" t="str">
        <f t="shared" si="96"/>
        <v>2012-12-31</v>
      </c>
      <c r="E3092" t="str">
        <f t="shared" si="97"/>
        <v>delete from carteracomunidadfecha where fechadegeneracion='2012-12-31';</v>
      </c>
    </row>
    <row r="3093" spans="1:5" x14ac:dyDescent="0.25">
      <c r="A3093" t="s">
        <v>10</v>
      </c>
      <c r="B3093" s="1">
        <v>41276</v>
      </c>
      <c r="C3093" s="1" t="e">
        <f>VLOOKUP(B3093,Fechas_Validas!A:B,1,)</f>
        <v>#N/A</v>
      </c>
      <c r="D3093" s="5" t="str">
        <f t="shared" si="96"/>
        <v>2013-01-02</v>
      </c>
      <c r="E3093" t="str">
        <f t="shared" si="97"/>
        <v>delete from carteracomunidadfecha where fechadegeneracion='2013-01-02';</v>
      </c>
    </row>
    <row r="3094" spans="1:5" x14ac:dyDescent="0.25">
      <c r="A3094" t="s">
        <v>10</v>
      </c>
      <c r="B3094" s="1">
        <v>41277</v>
      </c>
      <c r="C3094" s="1" t="e">
        <f>VLOOKUP(B3094,Fechas_Validas!A:B,1,)</f>
        <v>#N/A</v>
      </c>
      <c r="D3094" s="5" t="str">
        <f t="shared" si="96"/>
        <v>2013-01-03</v>
      </c>
      <c r="E3094" t="str">
        <f t="shared" si="97"/>
        <v>delete from carteracomunidadfecha where fechadegeneracion='2013-01-03';</v>
      </c>
    </row>
    <row r="3095" spans="1:5" x14ac:dyDescent="0.25">
      <c r="A3095" t="s">
        <v>10</v>
      </c>
      <c r="B3095" s="1">
        <v>41278</v>
      </c>
      <c r="C3095" s="1" t="e">
        <f>VLOOKUP(B3095,Fechas_Validas!A:B,1,)</f>
        <v>#N/A</v>
      </c>
      <c r="D3095" s="5" t="str">
        <f t="shared" si="96"/>
        <v>2013-01-04</v>
      </c>
      <c r="E3095" t="str">
        <f t="shared" si="97"/>
        <v>delete from carteracomunidadfecha where fechadegeneracion='2013-01-04';</v>
      </c>
    </row>
    <row r="3096" spans="1:5" x14ac:dyDescent="0.25">
      <c r="A3096" t="s">
        <v>10</v>
      </c>
      <c r="B3096" s="1">
        <v>41279</v>
      </c>
      <c r="C3096" s="1" t="e">
        <f>VLOOKUP(B3096,Fechas_Validas!A:B,1,)</f>
        <v>#N/A</v>
      </c>
      <c r="D3096" s="5" t="str">
        <f t="shared" si="96"/>
        <v>2013-01-05</v>
      </c>
      <c r="E3096" t="str">
        <f t="shared" si="97"/>
        <v>delete from carteracomunidadfecha where fechadegeneracion='2013-01-05';</v>
      </c>
    </row>
    <row r="3097" spans="1:5" x14ac:dyDescent="0.25">
      <c r="A3097" t="s">
        <v>10</v>
      </c>
      <c r="B3097" s="1">
        <v>41281</v>
      </c>
      <c r="C3097" s="1" t="e">
        <f>VLOOKUP(B3097,Fechas_Validas!A:B,1,)</f>
        <v>#N/A</v>
      </c>
      <c r="D3097" s="5" t="str">
        <f t="shared" si="96"/>
        <v>2013-01-07</v>
      </c>
      <c r="E3097" t="str">
        <f t="shared" si="97"/>
        <v>delete from carteracomunidadfecha where fechadegeneracion='2013-01-07';</v>
      </c>
    </row>
    <row r="3098" spans="1:5" x14ac:dyDescent="0.25">
      <c r="A3098" t="s">
        <v>10</v>
      </c>
      <c r="B3098" s="1">
        <v>41282</v>
      </c>
      <c r="C3098" s="1" t="e">
        <f>VLOOKUP(B3098,Fechas_Validas!A:B,1,)</f>
        <v>#N/A</v>
      </c>
      <c r="D3098" s="5" t="str">
        <f t="shared" si="96"/>
        <v>2013-01-08</v>
      </c>
      <c r="E3098" t="str">
        <f t="shared" si="97"/>
        <v>delete from carteracomunidadfecha where fechadegeneracion='2013-01-08';</v>
      </c>
    </row>
    <row r="3099" spans="1:5" x14ac:dyDescent="0.25">
      <c r="A3099" t="s">
        <v>10</v>
      </c>
      <c r="B3099" s="1">
        <v>41283</v>
      </c>
      <c r="C3099" s="1" t="e">
        <f>VLOOKUP(B3099,Fechas_Validas!A:B,1,)</f>
        <v>#N/A</v>
      </c>
      <c r="D3099" s="5" t="str">
        <f t="shared" si="96"/>
        <v>2013-01-09</v>
      </c>
      <c r="E3099" t="str">
        <f t="shared" si="97"/>
        <v>delete from carteracomunidadfecha where fechadegeneracion='2013-01-09';</v>
      </c>
    </row>
    <row r="3100" spans="1:5" x14ac:dyDescent="0.25">
      <c r="A3100" t="s">
        <v>10</v>
      </c>
      <c r="B3100" s="1">
        <v>41284</v>
      </c>
      <c r="C3100" s="1" t="e">
        <f>VLOOKUP(B3100,Fechas_Validas!A:B,1,)</f>
        <v>#N/A</v>
      </c>
      <c r="D3100" s="5" t="str">
        <f t="shared" si="96"/>
        <v>2013-01-10</v>
      </c>
      <c r="E3100" t="str">
        <f t="shared" si="97"/>
        <v>delete from carteracomunidadfecha where fechadegeneracion='2013-01-10';</v>
      </c>
    </row>
    <row r="3101" spans="1:5" x14ac:dyDescent="0.25">
      <c r="A3101" t="s">
        <v>10</v>
      </c>
      <c r="B3101" s="1">
        <v>41285</v>
      </c>
      <c r="C3101" s="1" t="e">
        <f>VLOOKUP(B3101,Fechas_Validas!A:B,1,)</f>
        <v>#N/A</v>
      </c>
      <c r="D3101" s="5" t="str">
        <f t="shared" si="96"/>
        <v>2013-01-11</v>
      </c>
      <c r="E3101" t="str">
        <f t="shared" si="97"/>
        <v>delete from carteracomunidadfecha where fechadegeneracion='2013-01-11';</v>
      </c>
    </row>
    <row r="3102" spans="1:5" x14ac:dyDescent="0.25">
      <c r="A3102" t="s">
        <v>10</v>
      </c>
      <c r="B3102" s="1">
        <v>41286</v>
      </c>
      <c r="C3102" s="1" t="e">
        <f>VLOOKUP(B3102,Fechas_Validas!A:B,1,)</f>
        <v>#N/A</v>
      </c>
      <c r="D3102" s="5" t="str">
        <f t="shared" si="96"/>
        <v>2013-01-12</v>
      </c>
      <c r="E3102" t="str">
        <f t="shared" si="97"/>
        <v>delete from carteracomunidadfecha where fechadegeneracion='2013-01-12';</v>
      </c>
    </row>
    <row r="3103" spans="1:5" x14ac:dyDescent="0.25">
      <c r="A3103" t="s">
        <v>10</v>
      </c>
      <c r="B3103" s="1">
        <v>41288</v>
      </c>
      <c r="C3103" s="1" t="e">
        <f>VLOOKUP(B3103,Fechas_Validas!A:B,1,)</f>
        <v>#N/A</v>
      </c>
      <c r="D3103" s="5" t="str">
        <f t="shared" si="96"/>
        <v>2013-01-14</v>
      </c>
      <c r="E3103" t="str">
        <f t="shared" si="97"/>
        <v>delete from carteracomunidadfecha where fechadegeneracion='2013-01-14';</v>
      </c>
    </row>
    <row r="3104" spans="1:5" x14ac:dyDescent="0.25">
      <c r="A3104" t="s">
        <v>10</v>
      </c>
      <c r="B3104" s="1">
        <v>41289</v>
      </c>
      <c r="C3104" s="1" t="e">
        <f>VLOOKUP(B3104,Fechas_Validas!A:B,1,)</f>
        <v>#N/A</v>
      </c>
      <c r="D3104" s="5" t="str">
        <f t="shared" si="96"/>
        <v>2013-01-15</v>
      </c>
      <c r="E3104" t="str">
        <f t="shared" si="97"/>
        <v>delete from carteracomunidadfecha where fechadegeneracion='2013-01-15';</v>
      </c>
    </row>
    <row r="3105" spans="1:5" x14ac:dyDescent="0.25">
      <c r="A3105" t="s">
        <v>10</v>
      </c>
      <c r="B3105" s="1">
        <v>41290</v>
      </c>
      <c r="C3105" s="1" t="e">
        <f>VLOOKUP(B3105,Fechas_Validas!A:B,1,)</f>
        <v>#N/A</v>
      </c>
      <c r="D3105" s="5" t="str">
        <f t="shared" si="96"/>
        <v>2013-01-16</v>
      </c>
      <c r="E3105" t="str">
        <f t="shared" si="97"/>
        <v>delete from carteracomunidadfecha where fechadegeneracion='2013-01-16';</v>
      </c>
    </row>
    <row r="3106" spans="1:5" x14ac:dyDescent="0.25">
      <c r="A3106" t="s">
        <v>10</v>
      </c>
      <c r="B3106" s="1">
        <v>41291</v>
      </c>
      <c r="C3106" s="1" t="e">
        <f>VLOOKUP(B3106,Fechas_Validas!A:B,1,)</f>
        <v>#N/A</v>
      </c>
      <c r="D3106" s="5" t="str">
        <f t="shared" si="96"/>
        <v>2013-01-17</v>
      </c>
      <c r="E3106" t="str">
        <f t="shared" si="97"/>
        <v>delete from carteracomunidadfecha where fechadegeneracion='2013-01-17';</v>
      </c>
    </row>
    <row r="3107" spans="1:5" x14ac:dyDescent="0.25">
      <c r="A3107" t="s">
        <v>10</v>
      </c>
      <c r="B3107" s="1">
        <v>41292</v>
      </c>
      <c r="C3107" s="1" t="e">
        <f>VLOOKUP(B3107,Fechas_Validas!A:B,1,)</f>
        <v>#N/A</v>
      </c>
      <c r="D3107" s="5" t="str">
        <f t="shared" si="96"/>
        <v>2013-01-18</v>
      </c>
      <c r="E3107" t="str">
        <f t="shared" si="97"/>
        <v>delete from carteracomunidadfecha where fechadegeneracion='2013-01-18';</v>
      </c>
    </row>
    <row r="3108" spans="1:5" x14ac:dyDescent="0.25">
      <c r="A3108" t="s">
        <v>10</v>
      </c>
      <c r="B3108" s="1">
        <v>41293</v>
      </c>
      <c r="C3108" s="1" t="e">
        <f>VLOOKUP(B3108,Fechas_Validas!A:B,1,)</f>
        <v>#N/A</v>
      </c>
      <c r="D3108" s="5" t="str">
        <f t="shared" si="96"/>
        <v>2013-01-19</v>
      </c>
      <c r="E3108" t="str">
        <f t="shared" si="97"/>
        <v>delete from carteracomunidadfecha where fechadegeneracion='2013-01-19';</v>
      </c>
    </row>
    <row r="3109" spans="1:5" x14ac:dyDescent="0.25">
      <c r="A3109" t="s">
        <v>10</v>
      </c>
      <c r="B3109" s="1">
        <v>41295</v>
      </c>
      <c r="C3109" s="1" t="e">
        <f>VLOOKUP(B3109,Fechas_Validas!A:B,1,)</f>
        <v>#N/A</v>
      </c>
      <c r="D3109" s="5" t="str">
        <f t="shared" si="96"/>
        <v>2013-01-21</v>
      </c>
      <c r="E3109" t="str">
        <f t="shared" si="97"/>
        <v>delete from carteracomunidadfecha where fechadegeneracion='2013-01-21';</v>
      </c>
    </row>
    <row r="3110" spans="1:5" x14ac:dyDescent="0.25">
      <c r="A3110" t="s">
        <v>10</v>
      </c>
      <c r="B3110" s="1">
        <v>41296</v>
      </c>
      <c r="C3110" s="1" t="e">
        <f>VLOOKUP(B3110,Fechas_Validas!A:B,1,)</f>
        <v>#N/A</v>
      </c>
      <c r="D3110" s="5" t="str">
        <f t="shared" si="96"/>
        <v>2013-01-22</v>
      </c>
      <c r="E3110" t="str">
        <f t="shared" si="97"/>
        <v>delete from carteracomunidadfecha where fechadegeneracion='2013-01-22';</v>
      </c>
    </row>
    <row r="3111" spans="1:5" x14ac:dyDescent="0.25">
      <c r="A3111" t="s">
        <v>10</v>
      </c>
      <c r="B3111" s="1">
        <v>41297</v>
      </c>
      <c r="C3111" s="1" t="e">
        <f>VLOOKUP(B3111,Fechas_Validas!A:B,1,)</f>
        <v>#N/A</v>
      </c>
      <c r="D3111" s="5" t="str">
        <f t="shared" si="96"/>
        <v>2013-01-23</v>
      </c>
      <c r="E3111" t="str">
        <f t="shared" si="97"/>
        <v>delete from carteracomunidadfecha where fechadegeneracion='2013-01-23';</v>
      </c>
    </row>
    <row r="3112" spans="1:5" x14ac:dyDescent="0.25">
      <c r="A3112" t="s">
        <v>10</v>
      </c>
      <c r="B3112" s="1">
        <v>41298</v>
      </c>
      <c r="C3112" s="1" t="e">
        <f>VLOOKUP(B3112,Fechas_Validas!A:B,1,)</f>
        <v>#N/A</v>
      </c>
      <c r="D3112" s="5" t="str">
        <f t="shared" si="96"/>
        <v>2013-01-24</v>
      </c>
      <c r="E3112" t="str">
        <f t="shared" si="97"/>
        <v>delete from carteracomunidadfecha where fechadegeneracion='2013-01-24';</v>
      </c>
    </row>
    <row r="3113" spans="1:5" x14ac:dyDescent="0.25">
      <c r="A3113" t="s">
        <v>10</v>
      </c>
      <c r="B3113" s="1">
        <v>41299</v>
      </c>
      <c r="C3113" s="1" t="e">
        <f>VLOOKUP(B3113,Fechas_Validas!A:B,1,)</f>
        <v>#N/A</v>
      </c>
      <c r="D3113" s="5" t="str">
        <f t="shared" si="96"/>
        <v>2013-01-25</v>
      </c>
      <c r="E3113" t="str">
        <f t="shared" si="97"/>
        <v>delete from carteracomunidadfecha where fechadegeneracion='2013-01-25';</v>
      </c>
    </row>
    <row r="3114" spans="1:5" x14ac:dyDescent="0.25">
      <c r="A3114" t="s">
        <v>10</v>
      </c>
      <c r="B3114" s="1">
        <v>41300</v>
      </c>
      <c r="C3114" s="1" t="e">
        <f>VLOOKUP(B3114,Fechas_Validas!A:B,1,)</f>
        <v>#N/A</v>
      </c>
      <c r="D3114" s="5" t="str">
        <f t="shared" si="96"/>
        <v>2013-01-26</v>
      </c>
      <c r="E3114" t="str">
        <f t="shared" si="97"/>
        <v>delete from carteracomunidadfecha where fechadegeneracion='2013-01-26';</v>
      </c>
    </row>
    <row r="3115" spans="1:5" x14ac:dyDescent="0.25">
      <c r="A3115" t="s">
        <v>10</v>
      </c>
      <c r="B3115" s="1">
        <v>41302</v>
      </c>
      <c r="C3115" s="1" t="e">
        <f>VLOOKUP(B3115,Fechas_Validas!A:B,1,)</f>
        <v>#N/A</v>
      </c>
      <c r="D3115" s="5" t="str">
        <f t="shared" si="96"/>
        <v>2013-01-28</v>
      </c>
      <c r="E3115" t="str">
        <f t="shared" si="97"/>
        <v>delete from carteracomunidadfecha where fechadegeneracion='2013-01-28';</v>
      </c>
    </row>
    <row r="3116" spans="1:5" x14ac:dyDescent="0.25">
      <c r="A3116" t="s">
        <v>10</v>
      </c>
      <c r="B3116" s="1">
        <v>41303</v>
      </c>
      <c r="C3116" s="1" t="e">
        <f>VLOOKUP(B3116,Fechas_Validas!A:B,1,)</f>
        <v>#N/A</v>
      </c>
      <c r="D3116" s="5" t="str">
        <f t="shared" si="96"/>
        <v>2013-01-29</v>
      </c>
      <c r="E3116" t="str">
        <f t="shared" si="97"/>
        <v>delete from carteracomunidadfecha where fechadegeneracion='2013-01-29';</v>
      </c>
    </row>
    <row r="3117" spans="1:5" x14ac:dyDescent="0.25">
      <c r="A3117" t="s">
        <v>10</v>
      </c>
      <c r="B3117" s="1">
        <v>41304</v>
      </c>
      <c r="C3117" s="1" t="e">
        <f>VLOOKUP(B3117,Fechas_Validas!A:B,1,)</f>
        <v>#N/A</v>
      </c>
      <c r="D3117" s="5" t="str">
        <f t="shared" si="96"/>
        <v>2013-01-30</v>
      </c>
      <c r="E3117" t="str">
        <f t="shared" si="97"/>
        <v>delete from carteracomunidadfecha where fechadegeneracion='2013-01-30';</v>
      </c>
    </row>
    <row r="3118" spans="1:5" hidden="1" x14ac:dyDescent="0.25">
      <c r="A3118" t="s">
        <v>10</v>
      </c>
      <c r="B3118" s="1">
        <v>41305</v>
      </c>
      <c r="C3118" s="1">
        <f>VLOOKUP(B3118,Fechas_Validas!A:B,1,)</f>
        <v>41305</v>
      </c>
      <c r="D3118" s="5" t="str">
        <f t="shared" si="96"/>
        <v>2013-01-31</v>
      </c>
      <c r="E3118" t="str">
        <f t="shared" si="97"/>
        <v>delete from carteracomunidadfecha where fechadegeneracion='2013-01-31';</v>
      </c>
    </row>
    <row r="3119" spans="1:5" x14ac:dyDescent="0.25">
      <c r="A3119" t="s">
        <v>10</v>
      </c>
      <c r="B3119" s="1">
        <v>41306</v>
      </c>
      <c r="C3119" s="1" t="e">
        <f>VLOOKUP(B3119,Fechas_Validas!A:B,1,)</f>
        <v>#N/A</v>
      </c>
      <c r="D3119" s="5" t="str">
        <f t="shared" si="96"/>
        <v>2013-02-01</v>
      </c>
      <c r="E3119" t="str">
        <f t="shared" si="97"/>
        <v>delete from carteracomunidadfecha where fechadegeneracion='2013-02-01';</v>
      </c>
    </row>
    <row r="3120" spans="1:5" x14ac:dyDescent="0.25">
      <c r="A3120" t="s">
        <v>10</v>
      </c>
      <c r="B3120" s="1">
        <v>41307</v>
      </c>
      <c r="C3120" s="1" t="e">
        <f>VLOOKUP(B3120,Fechas_Validas!A:B,1,)</f>
        <v>#N/A</v>
      </c>
      <c r="D3120" s="5" t="str">
        <f t="shared" si="96"/>
        <v>2013-02-02</v>
      </c>
      <c r="E3120" t="str">
        <f t="shared" si="97"/>
        <v>delete from carteracomunidadfecha where fechadegeneracion='2013-02-02';</v>
      </c>
    </row>
    <row r="3121" spans="1:5" x14ac:dyDescent="0.25">
      <c r="A3121" t="s">
        <v>10</v>
      </c>
      <c r="B3121" s="1">
        <v>41310</v>
      </c>
      <c r="C3121" s="1" t="e">
        <f>VLOOKUP(B3121,Fechas_Validas!A:B,1,)</f>
        <v>#N/A</v>
      </c>
      <c r="D3121" s="5" t="str">
        <f t="shared" si="96"/>
        <v>2013-02-05</v>
      </c>
      <c r="E3121" t="str">
        <f t="shared" si="97"/>
        <v>delete from carteracomunidadfecha where fechadegeneracion='2013-02-05';</v>
      </c>
    </row>
    <row r="3122" spans="1:5" x14ac:dyDescent="0.25">
      <c r="A3122" t="s">
        <v>10</v>
      </c>
      <c r="B3122" s="1">
        <v>41311</v>
      </c>
      <c r="C3122" s="1" t="e">
        <f>VLOOKUP(B3122,Fechas_Validas!A:B,1,)</f>
        <v>#N/A</v>
      </c>
      <c r="D3122" s="5" t="str">
        <f t="shared" si="96"/>
        <v>2013-02-06</v>
      </c>
      <c r="E3122" t="str">
        <f t="shared" si="97"/>
        <v>delete from carteracomunidadfecha where fechadegeneracion='2013-02-06';</v>
      </c>
    </row>
    <row r="3123" spans="1:5" x14ac:dyDescent="0.25">
      <c r="A3123" t="s">
        <v>10</v>
      </c>
      <c r="B3123" s="1">
        <v>41312</v>
      </c>
      <c r="C3123" s="1" t="e">
        <f>VLOOKUP(B3123,Fechas_Validas!A:B,1,)</f>
        <v>#N/A</v>
      </c>
      <c r="D3123" s="5" t="str">
        <f t="shared" si="96"/>
        <v>2013-02-07</v>
      </c>
      <c r="E3123" t="str">
        <f t="shared" si="97"/>
        <v>delete from carteracomunidadfecha where fechadegeneracion='2013-02-07';</v>
      </c>
    </row>
    <row r="3124" spans="1:5" x14ac:dyDescent="0.25">
      <c r="A3124" t="s">
        <v>10</v>
      </c>
      <c r="B3124" s="1">
        <v>41313</v>
      </c>
      <c r="C3124" s="1" t="e">
        <f>VLOOKUP(B3124,Fechas_Validas!A:B,1,)</f>
        <v>#N/A</v>
      </c>
      <c r="D3124" s="5" t="str">
        <f t="shared" si="96"/>
        <v>2013-02-08</v>
      </c>
      <c r="E3124" t="str">
        <f t="shared" si="97"/>
        <v>delete from carteracomunidadfecha where fechadegeneracion='2013-02-08';</v>
      </c>
    </row>
    <row r="3125" spans="1:5" x14ac:dyDescent="0.25">
      <c r="A3125" t="s">
        <v>10</v>
      </c>
      <c r="B3125" s="1">
        <v>41316</v>
      </c>
      <c r="C3125" s="1" t="e">
        <f>VLOOKUP(B3125,Fechas_Validas!A:B,1,)</f>
        <v>#N/A</v>
      </c>
      <c r="D3125" s="5" t="str">
        <f t="shared" si="96"/>
        <v>2013-02-11</v>
      </c>
      <c r="E3125" t="str">
        <f t="shared" si="97"/>
        <v>delete from carteracomunidadfecha where fechadegeneracion='2013-02-11';</v>
      </c>
    </row>
    <row r="3126" spans="1:5" x14ac:dyDescent="0.25">
      <c r="A3126" t="s">
        <v>10</v>
      </c>
      <c r="B3126" s="1">
        <v>41317</v>
      </c>
      <c r="C3126" s="1" t="e">
        <f>VLOOKUP(B3126,Fechas_Validas!A:B,1,)</f>
        <v>#N/A</v>
      </c>
      <c r="D3126" s="5" t="str">
        <f t="shared" si="96"/>
        <v>2013-02-12</v>
      </c>
      <c r="E3126" t="str">
        <f t="shared" si="97"/>
        <v>delete from carteracomunidadfecha where fechadegeneracion='2013-02-12';</v>
      </c>
    </row>
    <row r="3127" spans="1:5" x14ac:dyDescent="0.25">
      <c r="A3127" t="s">
        <v>10</v>
      </c>
      <c r="B3127" s="1">
        <v>41318</v>
      </c>
      <c r="C3127" s="1" t="e">
        <f>VLOOKUP(B3127,Fechas_Validas!A:B,1,)</f>
        <v>#N/A</v>
      </c>
      <c r="D3127" s="5" t="str">
        <f t="shared" si="96"/>
        <v>2013-02-13</v>
      </c>
      <c r="E3127" t="str">
        <f t="shared" si="97"/>
        <v>delete from carteracomunidadfecha where fechadegeneracion='2013-02-13';</v>
      </c>
    </row>
    <row r="3128" spans="1:5" x14ac:dyDescent="0.25">
      <c r="A3128" t="s">
        <v>10</v>
      </c>
      <c r="B3128" s="1">
        <v>41319</v>
      </c>
      <c r="C3128" s="1" t="e">
        <f>VLOOKUP(B3128,Fechas_Validas!A:B,1,)</f>
        <v>#N/A</v>
      </c>
      <c r="D3128" s="5" t="str">
        <f t="shared" si="96"/>
        <v>2013-02-14</v>
      </c>
      <c r="E3128" t="str">
        <f t="shared" si="97"/>
        <v>delete from carteracomunidadfecha where fechadegeneracion='2013-02-14';</v>
      </c>
    </row>
    <row r="3129" spans="1:5" x14ac:dyDescent="0.25">
      <c r="A3129" t="s">
        <v>10</v>
      </c>
      <c r="B3129" s="1">
        <v>41320</v>
      </c>
      <c r="C3129" s="1" t="e">
        <f>VLOOKUP(B3129,Fechas_Validas!A:B,1,)</f>
        <v>#N/A</v>
      </c>
      <c r="D3129" s="5" t="str">
        <f t="shared" si="96"/>
        <v>2013-02-15</v>
      </c>
      <c r="E3129" t="str">
        <f t="shared" si="97"/>
        <v>delete from carteracomunidadfecha where fechadegeneracion='2013-02-15';</v>
      </c>
    </row>
    <row r="3130" spans="1:5" x14ac:dyDescent="0.25">
      <c r="A3130" t="s">
        <v>10</v>
      </c>
      <c r="B3130" s="1">
        <v>41321</v>
      </c>
      <c r="C3130" s="1" t="e">
        <f>VLOOKUP(B3130,Fechas_Validas!A:B,1,)</f>
        <v>#N/A</v>
      </c>
      <c r="D3130" s="5" t="str">
        <f t="shared" si="96"/>
        <v>2013-02-16</v>
      </c>
      <c r="E3130" t="str">
        <f t="shared" si="97"/>
        <v>delete from carteracomunidadfecha where fechadegeneracion='2013-02-16';</v>
      </c>
    </row>
    <row r="3131" spans="1:5" x14ac:dyDescent="0.25">
      <c r="A3131" t="s">
        <v>10</v>
      </c>
      <c r="B3131" s="1">
        <v>41323</v>
      </c>
      <c r="C3131" s="1" t="e">
        <f>VLOOKUP(B3131,Fechas_Validas!A:B,1,)</f>
        <v>#N/A</v>
      </c>
      <c r="D3131" s="5" t="str">
        <f t="shared" si="96"/>
        <v>2013-02-18</v>
      </c>
      <c r="E3131" t="str">
        <f t="shared" si="97"/>
        <v>delete from carteracomunidadfecha where fechadegeneracion='2013-02-18';</v>
      </c>
    </row>
    <row r="3132" spans="1:5" x14ac:dyDescent="0.25">
      <c r="A3132" t="s">
        <v>10</v>
      </c>
      <c r="B3132" s="1">
        <v>41324</v>
      </c>
      <c r="C3132" s="1" t="e">
        <f>VLOOKUP(B3132,Fechas_Validas!A:B,1,)</f>
        <v>#N/A</v>
      </c>
      <c r="D3132" s="5" t="str">
        <f t="shared" si="96"/>
        <v>2013-02-19</v>
      </c>
      <c r="E3132" t="str">
        <f t="shared" si="97"/>
        <v>delete from carteracomunidadfecha where fechadegeneracion='2013-02-19';</v>
      </c>
    </row>
    <row r="3133" spans="1:5" x14ac:dyDescent="0.25">
      <c r="A3133" t="s">
        <v>10</v>
      </c>
      <c r="B3133" s="1">
        <v>41325</v>
      </c>
      <c r="C3133" s="1" t="e">
        <f>VLOOKUP(B3133,Fechas_Validas!A:B,1,)</f>
        <v>#N/A</v>
      </c>
      <c r="D3133" s="5" t="str">
        <f t="shared" si="96"/>
        <v>2013-02-20</v>
      </c>
      <c r="E3133" t="str">
        <f t="shared" si="97"/>
        <v>delete from carteracomunidadfecha where fechadegeneracion='2013-02-20';</v>
      </c>
    </row>
    <row r="3134" spans="1:5" x14ac:dyDescent="0.25">
      <c r="A3134" t="s">
        <v>10</v>
      </c>
      <c r="B3134" s="1">
        <v>41326</v>
      </c>
      <c r="C3134" s="1" t="e">
        <f>VLOOKUP(B3134,Fechas_Validas!A:B,1,)</f>
        <v>#N/A</v>
      </c>
      <c r="D3134" s="5" t="str">
        <f t="shared" si="96"/>
        <v>2013-02-21</v>
      </c>
      <c r="E3134" t="str">
        <f t="shared" si="97"/>
        <v>delete from carteracomunidadfecha where fechadegeneracion='2013-02-21';</v>
      </c>
    </row>
    <row r="3135" spans="1:5" x14ac:dyDescent="0.25">
      <c r="A3135" t="s">
        <v>10</v>
      </c>
      <c r="B3135" s="1">
        <v>41327</v>
      </c>
      <c r="C3135" s="1" t="e">
        <f>VLOOKUP(B3135,Fechas_Validas!A:B,1,)</f>
        <v>#N/A</v>
      </c>
      <c r="D3135" s="5" t="str">
        <f t="shared" si="96"/>
        <v>2013-02-22</v>
      </c>
      <c r="E3135" t="str">
        <f t="shared" si="97"/>
        <v>delete from carteracomunidadfecha where fechadegeneracion='2013-02-22';</v>
      </c>
    </row>
    <row r="3136" spans="1:5" x14ac:dyDescent="0.25">
      <c r="A3136" t="s">
        <v>10</v>
      </c>
      <c r="B3136" s="1">
        <v>41328</v>
      </c>
      <c r="C3136" s="1" t="e">
        <f>VLOOKUP(B3136,Fechas_Validas!A:B,1,)</f>
        <v>#N/A</v>
      </c>
      <c r="D3136" s="5" t="str">
        <f t="shared" si="96"/>
        <v>2013-02-23</v>
      </c>
      <c r="E3136" t="str">
        <f t="shared" si="97"/>
        <v>delete from carteracomunidadfecha where fechadegeneracion='2013-02-23';</v>
      </c>
    </row>
    <row r="3137" spans="1:5" x14ac:dyDescent="0.25">
      <c r="A3137" t="s">
        <v>10</v>
      </c>
      <c r="B3137" s="1">
        <v>41330</v>
      </c>
      <c r="C3137" s="1" t="e">
        <f>VLOOKUP(B3137,Fechas_Validas!A:B,1,)</f>
        <v>#N/A</v>
      </c>
      <c r="D3137" s="5" t="str">
        <f t="shared" si="96"/>
        <v>2013-02-25</v>
      </c>
      <c r="E3137" t="str">
        <f t="shared" si="97"/>
        <v>delete from carteracomunidadfecha where fechadegeneracion='2013-02-25';</v>
      </c>
    </row>
    <row r="3138" spans="1:5" x14ac:dyDescent="0.25">
      <c r="A3138" t="s">
        <v>10</v>
      </c>
      <c r="B3138" s="1">
        <v>41331</v>
      </c>
      <c r="C3138" s="1" t="e">
        <f>VLOOKUP(B3138,Fechas_Validas!A:B,1,)</f>
        <v>#N/A</v>
      </c>
      <c r="D3138" s="5" t="str">
        <f t="shared" si="96"/>
        <v>2013-02-26</v>
      </c>
      <c r="E3138" t="str">
        <f t="shared" si="97"/>
        <v>delete from carteracomunidadfecha where fechadegeneracion='2013-02-26';</v>
      </c>
    </row>
    <row r="3139" spans="1:5" x14ac:dyDescent="0.25">
      <c r="A3139" t="s">
        <v>10</v>
      </c>
      <c r="B3139" s="1">
        <v>41332</v>
      </c>
      <c r="C3139" s="1" t="e">
        <f>VLOOKUP(B3139,Fechas_Validas!A:B,1,)</f>
        <v>#N/A</v>
      </c>
      <c r="D3139" s="5" t="str">
        <f t="shared" ref="D3139:D3202" si="98">TEXT(B3139,"aaaa-mm-dd")</f>
        <v>2013-02-27</v>
      </c>
      <c r="E3139" t="str">
        <f t="shared" ref="E3139:E3202" si="99">$E$1&amp;D3139&amp;"';"</f>
        <v>delete from carteracomunidadfecha where fechadegeneracion='2013-02-27';</v>
      </c>
    </row>
    <row r="3140" spans="1:5" hidden="1" x14ac:dyDescent="0.25">
      <c r="A3140" t="s">
        <v>10</v>
      </c>
      <c r="B3140" s="1">
        <v>41333</v>
      </c>
      <c r="C3140" s="1">
        <f>VLOOKUP(B3140,Fechas_Validas!A:B,1,)</f>
        <v>41333</v>
      </c>
      <c r="D3140" s="5" t="str">
        <f t="shared" si="98"/>
        <v>2013-02-28</v>
      </c>
      <c r="E3140" t="str">
        <f t="shared" si="99"/>
        <v>delete from carteracomunidadfecha where fechadegeneracion='2013-02-28';</v>
      </c>
    </row>
    <row r="3141" spans="1:5" x14ac:dyDescent="0.25">
      <c r="A3141" t="s">
        <v>10</v>
      </c>
      <c r="B3141" s="1">
        <v>41334</v>
      </c>
      <c r="C3141" s="1" t="e">
        <f>VLOOKUP(B3141,Fechas_Validas!A:B,1,)</f>
        <v>#N/A</v>
      </c>
      <c r="D3141" s="5" t="str">
        <f t="shared" si="98"/>
        <v>2013-03-01</v>
      </c>
      <c r="E3141" t="str">
        <f t="shared" si="99"/>
        <v>delete from carteracomunidadfecha where fechadegeneracion='2013-03-01';</v>
      </c>
    </row>
    <row r="3142" spans="1:5" x14ac:dyDescent="0.25">
      <c r="A3142" t="s">
        <v>10</v>
      </c>
      <c r="B3142" s="1">
        <v>41335</v>
      </c>
      <c r="C3142" s="1" t="e">
        <f>VLOOKUP(B3142,Fechas_Validas!A:B,1,)</f>
        <v>#N/A</v>
      </c>
      <c r="D3142" s="5" t="str">
        <f t="shared" si="98"/>
        <v>2013-03-02</v>
      </c>
      <c r="E3142" t="str">
        <f t="shared" si="99"/>
        <v>delete from carteracomunidadfecha where fechadegeneracion='2013-03-02';</v>
      </c>
    </row>
    <row r="3143" spans="1:5" x14ac:dyDescent="0.25">
      <c r="A3143" t="s">
        <v>10</v>
      </c>
      <c r="B3143" s="1">
        <v>41337</v>
      </c>
      <c r="C3143" s="1" t="e">
        <f>VLOOKUP(B3143,Fechas_Validas!A:B,1,)</f>
        <v>#N/A</v>
      </c>
      <c r="D3143" s="5" t="str">
        <f t="shared" si="98"/>
        <v>2013-03-04</v>
      </c>
      <c r="E3143" t="str">
        <f t="shared" si="99"/>
        <v>delete from carteracomunidadfecha where fechadegeneracion='2013-03-04';</v>
      </c>
    </row>
    <row r="3144" spans="1:5" x14ac:dyDescent="0.25">
      <c r="A3144" t="s">
        <v>10</v>
      </c>
      <c r="B3144" s="1">
        <v>41338</v>
      </c>
      <c r="C3144" s="1" t="e">
        <f>VLOOKUP(B3144,Fechas_Validas!A:B,1,)</f>
        <v>#N/A</v>
      </c>
      <c r="D3144" s="5" t="str">
        <f t="shared" si="98"/>
        <v>2013-03-05</v>
      </c>
      <c r="E3144" t="str">
        <f t="shared" si="99"/>
        <v>delete from carteracomunidadfecha where fechadegeneracion='2013-03-05';</v>
      </c>
    </row>
    <row r="3145" spans="1:5" x14ac:dyDescent="0.25">
      <c r="A3145" t="s">
        <v>10</v>
      </c>
      <c r="B3145" s="1">
        <v>41339</v>
      </c>
      <c r="C3145" s="1" t="e">
        <f>VLOOKUP(B3145,Fechas_Validas!A:B,1,)</f>
        <v>#N/A</v>
      </c>
      <c r="D3145" s="5" t="str">
        <f t="shared" si="98"/>
        <v>2013-03-06</v>
      </c>
      <c r="E3145" t="str">
        <f t="shared" si="99"/>
        <v>delete from carteracomunidadfecha where fechadegeneracion='2013-03-06';</v>
      </c>
    </row>
    <row r="3146" spans="1:5" x14ac:dyDescent="0.25">
      <c r="A3146" t="s">
        <v>10</v>
      </c>
      <c r="B3146" s="1">
        <v>41340</v>
      </c>
      <c r="C3146" s="1" t="e">
        <f>VLOOKUP(B3146,Fechas_Validas!A:B,1,)</f>
        <v>#N/A</v>
      </c>
      <c r="D3146" s="5" t="str">
        <f t="shared" si="98"/>
        <v>2013-03-07</v>
      </c>
      <c r="E3146" t="str">
        <f t="shared" si="99"/>
        <v>delete from carteracomunidadfecha where fechadegeneracion='2013-03-07';</v>
      </c>
    </row>
    <row r="3147" spans="1:5" x14ac:dyDescent="0.25">
      <c r="A3147" t="s">
        <v>10</v>
      </c>
      <c r="B3147" s="1">
        <v>41341</v>
      </c>
      <c r="C3147" s="1" t="e">
        <f>VLOOKUP(B3147,Fechas_Validas!A:B,1,)</f>
        <v>#N/A</v>
      </c>
      <c r="D3147" s="5" t="str">
        <f t="shared" si="98"/>
        <v>2013-03-08</v>
      </c>
      <c r="E3147" t="str">
        <f t="shared" si="99"/>
        <v>delete from carteracomunidadfecha where fechadegeneracion='2013-03-08';</v>
      </c>
    </row>
    <row r="3148" spans="1:5" x14ac:dyDescent="0.25">
      <c r="A3148" t="s">
        <v>10</v>
      </c>
      <c r="B3148" s="1">
        <v>41342</v>
      </c>
      <c r="C3148" s="1" t="e">
        <f>VLOOKUP(B3148,Fechas_Validas!A:B,1,)</f>
        <v>#N/A</v>
      </c>
      <c r="D3148" s="5" t="str">
        <f t="shared" si="98"/>
        <v>2013-03-09</v>
      </c>
      <c r="E3148" t="str">
        <f t="shared" si="99"/>
        <v>delete from carteracomunidadfecha where fechadegeneracion='2013-03-09';</v>
      </c>
    </row>
    <row r="3149" spans="1:5" x14ac:dyDescent="0.25">
      <c r="A3149" t="s">
        <v>10</v>
      </c>
      <c r="B3149" s="1">
        <v>41344</v>
      </c>
      <c r="C3149" s="1" t="e">
        <f>VLOOKUP(B3149,Fechas_Validas!A:B,1,)</f>
        <v>#N/A</v>
      </c>
      <c r="D3149" s="5" t="str">
        <f t="shared" si="98"/>
        <v>2013-03-11</v>
      </c>
      <c r="E3149" t="str">
        <f t="shared" si="99"/>
        <v>delete from carteracomunidadfecha where fechadegeneracion='2013-03-11';</v>
      </c>
    </row>
    <row r="3150" spans="1:5" x14ac:dyDescent="0.25">
      <c r="A3150" t="s">
        <v>10</v>
      </c>
      <c r="B3150" s="1">
        <v>41345</v>
      </c>
      <c r="C3150" s="1" t="e">
        <f>VLOOKUP(B3150,Fechas_Validas!A:B,1,)</f>
        <v>#N/A</v>
      </c>
      <c r="D3150" s="5" t="str">
        <f t="shared" si="98"/>
        <v>2013-03-12</v>
      </c>
      <c r="E3150" t="str">
        <f t="shared" si="99"/>
        <v>delete from carteracomunidadfecha where fechadegeneracion='2013-03-12';</v>
      </c>
    </row>
    <row r="3151" spans="1:5" x14ac:dyDescent="0.25">
      <c r="A3151" t="s">
        <v>10</v>
      </c>
      <c r="B3151" s="1">
        <v>41346</v>
      </c>
      <c r="C3151" s="1" t="e">
        <f>VLOOKUP(B3151,Fechas_Validas!A:B,1,)</f>
        <v>#N/A</v>
      </c>
      <c r="D3151" s="5" t="str">
        <f t="shared" si="98"/>
        <v>2013-03-13</v>
      </c>
      <c r="E3151" t="str">
        <f t="shared" si="99"/>
        <v>delete from carteracomunidadfecha where fechadegeneracion='2013-03-13';</v>
      </c>
    </row>
    <row r="3152" spans="1:5" x14ac:dyDescent="0.25">
      <c r="A3152" t="s">
        <v>10</v>
      </c>
      <c r="B3152" s="1">
        <v>41347</v>
      </c>
      <c r="C3152" s="1" t="e">
        <f>VLOOKUP(B3152,Fechas_Validas!A:B,1,)</f>
        <v>#N/A</v>
      </c>
      <c r="D3152" s="5" t="str">
        <f t="shared" si="98"/>
        <v>2013-03-14</v>
      </c>
      <c r="E3152" t="str">
        <f t="shared" si="99"/>
        <v>delete from carteracomunidadfecha where fechadegeneracion='2013-03-14';</v>
      </c>
    </row>
    <row r="3153" spans="1:5" x14ac:dyDescent="0.25">
      <c r="A3153" t="s">
        <v>10</v>
      </c>
      <c r="B3153" s="1">
        <v>41348</v>
      </c>
      <c r="C3153" s="1" t="e">
        <f>VLOOKUP(B3153,Fechas_Validas!A:B,1,)</f>
        <v>#N/A</v>
      </c>
      <c r="D3153" s="5" t="str">
        <f t="shared" si="98"/>
        <v>2013-03-15</v>
      </c>
      <c r="E3153" t="str">
        <f t="shared" si="99"/>
        <v>delete from carteracomunidadfecha where fechadegeneracion='2013-03-15';</v>
      </c>
    </row>
    <row r="3154" spans="1:5" x14ac:dyDescent="0.25">
      <c r="A3154" t="s">
        <v>10</v>
      </c>
      <c r="B3154" s="1">
        <v>41349</v>
      </c>
      <c r="C3154" s="1" t="e">
        <f>VLOOKUP(B3154,Fechas_Validas!A:B,1,)</f>
        <v>#N/A</v>
      </c>
      <c r="D3154" s="5" t="str">
        <f t="shared" si="98"/>
        <v>2013-03-16</v>
      </c>
      <c r="E3154" t="str">
        <f t="shared" si="99"/>
        <v>delete from carteracomunidadfecha where fechadegeneracion='2013-03-16';</v>
      </c>
    </row>
    <row r="3155" spans="1:5" x14ac:dyDescent="0.25">
      <c r="A3155" t="s">
        <v>10</v>
      </c>
      <c r="B3155" s="1">
        <v>41352</v>
      </c>
      <c r="C3155" s="1" t="e">
        <f>VLOOKUP(B3155,Fechas_Validas!A:B,1,)</f>
        <v>#N/A</v>
      </c>
      <c r="D3155" s="5" t="str">
        <f t="shared" si="98"/>
        <v>2013-03-19</v>
      </c>
      <c r="E3155" t="str">
        <f t="shared" si="99"/>
        <v>delete from carteracomunidadfecha where fechadegeneracion='2013-03-19';</v>
      </c>
    </row>
    <row r="3156" spans="1:5" x14ac:dyDescent="0.25">
      <c r="A3156" t="s">
        <v>10</v>
      </c>
      <c r="B3156" s="1">
        <v>41353</v>
      </c>
      <c r="C3156" s="1" t="e">
        <f>VLOOKUP(B3156,Fechas_Validas!A:B,1,)</f>
        <v>#N/A</v>
      </c>
      <c r="D3156" s="5" t="str">
        <f t="shared" si="98"/>
        <v>2013-03-20</v>
      </c>
      <c r="E3156" t="str">
        <f t="shared" si="99"/>
        <v>delete from carteracomunidadfecha where fechadegeneracion='2013-03-20';</v>
      </c>
    </row>
    <row r="3157" spans="1:5" x14ac:dyDescent="0.25">
      <c r="A3157" t="s">
        <v>10</v>
      </c>
      <c r="B3157" s="1">
        <v>41354</v>
      </c>
      <c r="C3157" s="1" t="e">
        <f>VLOOKUP(B3157,Fechas_Validas!A:B,1,)</f>
        <v>#N/A</v>
      </c>
      <c r="D3157" s="5" t="str">
        <f t="shared" si="98"/>
        <v>2013-03-21</v>
      </c>
      <c r="E3157" t="str">
        <f t="shared" si="99"/>
        <v>delete from carteracomunidadfecha where fechadegeneracion='2013-03-21';</v>
      </c>
    </row>
    <row r="3158" spans="1:5" x14ac:dyDescent="0.25">
      <c r="A3158" t="s">
        <v>10</v>
      </c>
      <c r="B3158" s="1">
        <v>41355</v>
      </c>
      <c r="C3158" s="1" t="e">
        <f>VLOOKUP(B3158,Fechas_Validas!A:B,1,)</f>
        <v>#N/A</v>
      </c>
      <c r="D3158" s="5" t="str">
        <f t="shared" si="98"/>
        <v>2013-03-22</v>
      </c>
      <c r="E3158" t="str">
        <f t="shared" si="99"/>
        <v>delete from carteracomunidadfecha where fechadegeneracion='2013-03-22';</v>
      </c>
    </row>
    <row r="3159" spans="1:5" x14ac:dyDescent="0.25">
      <c r="A3159" t="s">
        <v>10</v>
      </c>
      <c r="B3159" s="1">
        <v>41356</v>
      </c>
      <c r="C3159" s="1" t="e">
        <f>VLOOKUP(B3159,Fechas_Validas!A:B,1,)</f>
        <v>#N/A</v>
      </c>
      <c r="D3159" s="5" t="str">
        <f t="shared" si="98"/>
        <v>2013-03-23</v>
      </c>
      <c r="E3159" t="str">
        <f t="shared" si="99"/>
        <v>delete from carteracomunidadfecha where fechadegeneracion='2013-03-23';</v>
      </c>
    </row>
    <row r="3160" spans="1:5" x14ac:dyDescent="0.25">
      <c r="A3160" t="s">
        <v>10</v>
      </c>
      <c r="B3160" s="1">
        <v>41358</v>
      </c>
      <c r="C3160" s="1" t="e">
        <f>VLOOKUP(B3160,Fechas_Validas!A:B,1,)</f>
        <v>#N/A</v>
      </c>
      <c r="D3160" s="5" t="str">
        <f t="shared" si="98"/>
        <v>2013-03-25</v>
      </c>
      <c r="E3160" t="str">
        <f t="shared" si="99"/>
        <v>delete from carteracomunidadfecha where fechadegeneracion='2013-03-25';</v>
      </c>
    </row>
    <row r="3161" spans="1:5" x14ac:dyDescent="0.25">
      <c r="A3161" t="s">
        <v>10</v>
      </c>
      <c r="B3161" s="1">
        <v>41359</v>
      </c>
      <c r="C3161" s="1" t="e">
        <f>VLOOKUP(B3161,Fechas_Validas!A:B,1,)</f>
        <v>#N/A</v>
      </c>
      <c r="D3161" s="5" t="str">
        <f t="shared" si="98"/>
        <v>2013-03-26</v>
      </c>
      <c r="E3161" t="str">
        <f t="shared" si="99"/>
        <v>delete from carteracomunidadfecha where fechadegeneracion='2013-03-26';</v>
      </c>
    </row>
    <row r="3162" spans="1:5" x14ac:dyDescent="0.25">
      <c r="A3162" t="s">
        <v>10</v>
      </c>
      <c r="B3162" s="1">
        <v>41360</v>
      </c>
      <c r="C3162" s="1" t="e">
        <f>VLOOKUP(B3162,Fechas_Validas!A:B,1,)</f>
        <v>#N/A</v>
      </c>
      <c r="D3162" s="5" t="str">
        <f t="shared" si="98"/>
        <v>2013-03-27</v>
      </c>
      <c r="E3162" t="str">
        <f t="shared" si="99"/>
        <v>delete from carteracomunidadfecha where fechadegeneracion='2013-03-27';</v>
      </c>
    </row>
    <row r="3163" spans="1:5" x14ac:dyDescent="0.25">
      <c r="A3163" t="s">
        <v>10</v>
      </c>
      <c r="B3163" s="1">
        <v>41361</v>
      </c>
      <c r="C3163" s="1" t="e">
        <f>VLOOKUP(B3163,Fechas_Validas!A:B,1,)</f>
        <v>#N/A</v>
      </c>
      <c r="D3163" s="5" t="str">
        <f t="shared" si="98"/>
        <v>2013-03-28</v>
      </c>
      <c r="E3163" t="str">
        <f t="shared" si="99"/>
        <v>delete from carteracomunidadfecha where fechadegeneracion='2013-03-28';</v>
      </c>
    </row>
    <row r="3164" spans="1:5" hidden="1" x14ac:dyDescent="0.25">
      <c r="A3164" t="s">
        <v>10</v>
      </c>
      <c r="B3164" s="1">
        <v>41364</v>
      </c>
      <c r="C3164" s="1">
        <f>VLOOKUP(B3164,Fechas_Validas!A:B,1,)</f>
        <v>41364</v>
      </c>
      <c r="D3164" s="5" t="str">
        <f t="shared" si="98"/>
        <v>2013-03-31</v>
      </c>
      <c r="E3164" t="str">
        <f t="shared" si="99"/>
        <v>delete from carteracomunidadfecha where fechadegeneracion='2013-03-31';</v>
      </c>
    </row>
    <row r="3165" spans="1:5" x14ac:dyDescent="0.25">
      <c r="A3165" t="s">
        <v>10</v>
      </c>
      <c r="B3165" s="1">
        <v>41365</v>
      </c>
      <c r="C3165" s="1" t="e">
        <f>VLOOKUP(B3165,Fechas_Validas!A:B,1,)</f>
        <v>#N/A</v>
      </c>
      <c r="D3165" s="5" t="str">
        <f t="shared" si="98"/>
        <v>2013-04-01</v>
      </c>
      <c r="E3165" t="str">
        <f t="shared" si="99"/>
        <v>delete from carteracomunidadfecha where fechadegeneracion='2013-04-01';</v>
      </c>
    </row>
    <row r="3166" spans="1:5" x14ac:dyDescent="0.25">
      <c r="A3166" t="s">
        <v>10</v>
      </c>
      <c r="B3166" s="1">
        <v>41366</v>
      </c>
      <c r="C3166" s="1" t="e">
        <f>VLOOKUP(B3166,Fechas_Validas!A:B,1,)</f>
        <v>#N/A</v>
      </c>
      <c r="D3166" s="5" t="str">
        <f t="shared" si="98"/>
        <v>2013-04-02</v>
      </c>
      <c r="E3166" t="str">
        <f t="shared" si="99"/>
        <v>delete from carteracomunidadfecha where fechadegeneracion='2013-04-02';</v>
      </c>
    </row>
    <row r="3167" spans="1:5" x14ac:dyDescent="0.25">
      <c r="A3167" t="s">
        <v>10</v>
      </c>
      <c r="B3167" s="1">
        <v>41367</v>
      </c>
      <c r="C3167" s="1" t="e">
        <f>VLOOKUP(B3167,Fechas_Validas!A:B,1,)</f>
        <v>#N/A</v>
      </c>
      <c r="D3167" s="5" t="str">
        <f t="shared" si="98"/>
        <v>2013-04-03</v>
      </c>
      <c r="E3167" t="str">
        <f t="shared" si="99"/>
        <v>delete from carteracomunidadfecha where fechadegeneracion='2013-04-03';</v>
      </c>
    </row>
    <row r="3168" spans="1:5" x14ac:dyDescent="0.25">
      <c r="A3168" t="s">
        <v>10</v>
      </c>
      <c r="B3168" s="1">
        <v>41368</v>
      </c>
      <c r="C3168" s="1" t="e">
        <f>VLOOKUP(B3168,Fechas_Validas!A:B,1,)</f>
        <v>#N/A</v>
      </c>
      <c r="D3168" s="5" t="str">
        <f t="shared" si="98"/>
        <v>2013-04-04</v>
      </c>
      <c r="E3168" t="str">
        <f t="shared" si="99"/>
        <v>delete from carteracomunidadfecha where fechadegeneracion='2013-04-04';</v>
      </c>
    </row>
    <row r="3169" spans="1:5" x14ac:dyDescent="0.25">
      <c r="A3169" t="s">
        <v>10</v>
      </c>
      <c r="B3169" s="1">
        <v>41369</v>
      </c>
      <c r="C3169" s="1" t="e">
        <f>VLOOKUP(B3169,Fechas_Validas!A:B,1,)</f>
        <v>#N/A</v>
      </c>
      <c r="D3169" s="5" t="str">
        <f t="shared" si="98"/>
        <v>2013-04-05</v>
      </c>
      <c r="E3169" t="str">
        <f t="shared" si="99"/>
        <v>delete from carteracomunidadfecha where fechadegeneracion='2013-04-05';</v>
      </c>
    </row>
    <row r="3170" spans="1:5" x14ac:dyDescent="0.25">
      <c r="A3170" t="s">
        <v>10</v>
      </c>
      <c r="B3170" s="1">
        <v>41370</v>
      </c>
      <c r="C3170" s="1" t="e">
        <f>VLOOKUP(B3170,Fechas_Validas!A:B,1,)</f>
        <v>#N/A</v>
      </c>
      <c r="D3170" s="5" t="str">
        <f t="shared" si="98"/>
        <v>2013-04-06</v>
      </c>
      <c r="E3170" t="str">
        <f t="shared" si="99"/>
        <v>delete from carteracomunidadfecha where fechadegeneracion='2013-04-06';</v>
      </c>
    </row>
    <row r="3171" spans="1:5" x14ac:dyDescent="0.25">
      <c r="A3171" t="s">
        <v>10</v>
      </c>
      <c r="B3171" s="1">
        <v>41372</v>
      </c>
      <c r="C3171" s="1" t="e">
        <f>VLOOKUP(B3171,Fechas_Validas!A:B,1,)</f>
        <v>#N/A</v>
      </c>
      <c r="D3171" s="5" t="str">
        <f t="shared" si="98"/>
        <v>2013-04-08</v>
      </c>
      <c r="E3171" t="str">
        <f t="shared" si="99"/>
        <v>delete from carteracomunidadfecha where fechadegeneracion='2013-04-08';</v>
      </c>
    </row>
    <row r="3172" spans="1:5" x14ac:dyDescent="0.25">
      <c r="A3172" t="s">
        <v>10</v>
      </c>
      <c r="B3172" s="1">
        <v>41373</v>
      </c>
      <c r="C3172" s="1" t="e">
        <f>VLOOKUP(B3172,Fechas_Validas!A:B,1,)</f>
        <v>#N/A</v>
      </c>
      <c r="D3172" s="5" t="str">
        <f t="shared" si="98"/>
        <v>2013-04-09</v>
      </c>
      <c r="E3172" t="str">
        <f t="shared" si="99"/>
        <v>delete from carteracomunidadfecha where fechadegeneracion='2013-04-09';</v>
      </c>
    </row>
    <row r="3173" spans="1:5" x14ac:dyDescent="0.25">
      <c r="A3173" t="s">
        <v>10</v>
      </c>
      <c r="B3173" s="1">
        <v>41374</v>
      </c>
      <c r="C3173" s="1" t="e">
        <f>VLOOKUP(B3173,Fechas_Validas!A:B,1,)</f>
        <v>#N/A</v>
      </c>
      <c r="D3173" s="5" t="str">
        <f t="shared" si="98"/>
        <v>2013-04-10</v>
      </c>
      <c r="E3173" t="str">
        <f t="shared" si="99"/>
        <v>delete from carteracomunidadfecha where fechadegeneracion='2013-04-10';</v>
      </c>
    </row>
    <row r="3174" spans="1:5" x14ac:dyDescent="0.25">
      <c r="A3174" t="s">
        <v>10</v>
      </c>
      <c r="B3174" s="1">
        <v>41375</v>
      </c>
      <c r="C3174" s="1" t="e">
        <f>VLOOKUP(B3174,Fechas_Validas!A:B,1,)</f>
        <v>#N/A</v>
      </c>
      <c r="D3174" s="5" t="str">
        <f t="shared" si="98"/>
        <v>2013-04-11</v>
      </c>
      <c r="E3174" t="str">
        <f t="shared" si="99"/>
        <v>delete from carteracomunidadfecha where fechadegeneracion='2013-04-11';</v>
      </c>
    </row>
    <row r="3175" spans="1:5" x14ac:dyDescent="0.25">
      <c r="A3175" t="s">
        <v>10</v>
      </c>
      <c r="B3175" s="1">
        <v>41376</v>
      </c>
      <c r="C3175" s="1" t="e">
        <f>VLOOKUP(B3175,Fechas_Validas!A:B,1,)</f>
        <v>#N/A</v>
      </c>
      <c r="D3175" s="5" t="str">
        <f t="shared" si="98"/>
        <v>2013-04-12</v>
      </c>
      <c r="E3175" t="str">
        <f t="shared" si="99"/>
        <v>delete from carteracomunidadfecha where fechadegeneracion='2013-04-12';</v>
      </c>
    </row>
    <row r="3176" spans="1:5" x14ac:dyDescent="0.25">
      <c r="A3176" t="s">
        <v>10</v>
      </c>
      <c r="B3176" s="1">
        <v>41377</v>
      </c>
      <c r="C3176" s="1" t="e">
        <f>VLOOKUP(B3176,Fechas_Validas!A:B,1,)</f>
        <v>#N/A</v>
      </c>
      <c r="D3176" s="5" t="str">
        <f t="shared" si="98"/>
        <v>2013-04-13</v>
      </c>
      <c r="E3176" t="str">
        <f t="shared" si="99"/>
        <v>delete from carteracomunidadfecha where fechadegeneracion='2013-04-13';</v>
      </c>
    </row>
    <row r="3177" spans="1:5" x14ac:dyDescent="0.25">
      <c r="A3177" t="s">
        <v>10</v>
      </c>
      <c r="B3177" s="1">
        <v>41379</v>
      </c>
      <c r="C3177" s="1" t="e">
        <f>VLOOKUP(B3177,Fechas_Validas!A:B,1,)</f>
        <v>#N/A</v>
      </c>
      <c r="D3177" s="5" t="str">
        <f t="shared" si="98"/>
        <v>2013-04-15</v>
      </c>
      <c r="E3177" t="str">
        <f t="shared" si="99"/>
        <v>delete from carteracomunidadfecha where fechadegeneracion='2013-04-15';</v>
      </c>
    </row>
    <row r="3178" spans="1:5" x14ac:dyDescent="0.25">
      <c r="A3178" t="s">
        <v>10</v>
      </c>
      <c r="B3178" s="1">
        <v>41380</v>
      </c>
      <c r="C3178" s="1" t="e">
        <f>VLOOKUP(B3178,Fechas_Validas!A:B,1,)</f>
        <v>#N/A</v>
      </c>
      <c r="D3178" s="5" t="str">
        <f t="shared" si="98"/>
        <v>2013-04-16</v>
      </c>
      <c r="E3178" t="str">
        <f t="shared" si="99"/>
        <v>delete from carteracomunidadfecha where fechadegeneracion='2013-04-16';</v>
      </c>
    </row>
    <row r="3179" spans="1:5" x14ac:dyDescent="0.25">
      <c r="A3179" t="s">
        <v>10</v>
      </c>
      <c r="B3179" s="1">
        <v>41381</v>
      </c>
      <c r="C3179" s="1" t="e">
        <f>VLOOKUP(B3179,Fechas_Validas!A:B,1,)</f>
        <v>#N/A</v>
      </c>
      <c r="D3179" s="5" t="str">
        <f t="shared" si="98"/>
        <v>2013-04-17</v>
      </c>
      <c r="E3179" t="str">
        <f t="shared" si="99"/>
        <v>delete from carteracomunidadfecha where fechadegeneracion='2013-04-17';</v>
      </c>
    </row>
    <row r="3180" spans="1:5" x14ac:dyDescent="0.25">
      <c r="A3180" t="s">
        <v>10</v>
      </c>
      <c r="B3180" s="1">
        <v>41382</v>
      </c>
      <c r="C3180" s="1" t="e">
        <f>VLOOKUP(B3180,Fechas_Validas!A:B,1,)</f>
        <v>#N/A</v>
      </c>
      <c r="D3180" s="5" t="str">
        <f t="shared" si="98"/>
        <v>2013-04-18</v>
      </c>
      <c r="E3180" t="str">
        <f t="shared" si="99"/>
        <v>delete from carteracomunidadfecha where fechadegeneracion='2013-04-18';</v>
      </c>
    </row>
    <row r="3181" spans="1:5" x14ac:dyDescent="0.25">
      <c r="A3181" t="s">
        <v>10</v>
      </c>
      <c r="B3181" s="1">
        <v>41383</v>
      </c>
      <c r="C3181" s="1" t="e">
        <f>VLOOKUP(B3181,Fechas_Validas!A:B,1,)</f>
        <v>#N/A</v>
      </c>
      <c r="D3181" s="5" t="str">
        <f t="shared" si="98"/>
        <v>2013-04-19</v>
      </c>
      <c r="E3181" t="str">
        <f t="shared" si="99"/>
        <v>delete from carteracomunidadfecha where fechadegeneracion='2013-04-19';</v>
      </c>
    </row>
    <row r="3182" spans="1:5" x14ac:dyDescent="0.25">
      <c r="A3182" t="s">
        <v>10</v>
      </c>
      <c r="B3182" s="1">
        <v>41384</v>
      </c>
      <c r="C3182" s="1" t="e">
        <f>VLOOKUP(B3182,Fechas_Validas!A:B,1,)</f>
        <v>#N/A</v>
      </c>
      <c r="D3182" s="5" t="str">
        <f t="shared" si="98"/>
        <v>2013-04-20</v>
      </c>
      <c r="E3182" t="str">
        <f t="shared" si="99"/>
        <v>delete from carteracomunidadfecha where fechadegeneracion='2013-04-20';</v>
      </c>
    </row>
    <row r="3183" spans="1:5" x14ac:dyDescent="0.25">
      <c r="A3183" t="s">
        <v>10</v>
      </c>
      <c r="B3183" s="1">
        <v>41385</v>
      </c>
      <c r="C3183" s="1" t="e">
        <f>VLOOKUP(B3183,Fechas_Validas!A:B,1,)</f>
        <v>#N/A</v>
      </c>
      <c r="D3183" s="5" t="str">
        <f t="shared" si="98"/>
        <v>2013-04-21</v>
      </c>
      <c r="E3183" t="str">
        <f t="shared" si="99"/>
        <v>delete from carteracomunidadfecha where fechadegeneracion='2013-04-21';</v>
      </c>
    </row>
    <row r="3184" spans="1:5" x14ac:dyDescent="0.25">
      <c r="A3184" t="s">
        <v>10</v>
      </c>
      <c r="B3184" s="1">
        <v>41386</v>
      </c>
      <c r="C3184" s="1" t="e">
        <f>VLOOKUP(B3184,Fechas_Validas!A:B,1,)</f>
        <v>#N/A</v>
      </c>
      <c r="D3184" s="5" t="str">
        <f t="shared" si="98"/>
        <v>2013-04-22</v>
      </c>
      <c r="E3184" t="str">
        <f t="shared" si="99"/>
        <v>delete from carteracomunidadfecha where fechadegeneracion='2013-04-22';</v>
      </c>
    </row>
    <row r="3185" spans="1:5" x14ac:dyDescent="0.25">
      <c r="A3185" t="s">
        <v>10</v>
      </c>
      <c r="B3185" s="1">
        <v>41387</v>
      </c>
      <c r="C3185" s="1" t="e">
        <f>VLOOKUP(B3185,Fechas_Validas!A:B,1,)</f>
        <v>#N/A</v>
      </c>
      <c r="D3185" s="5" t="str">
        <f t="shared" si="98"/>
        <v>2013-04-23</v>
      </c>
      <c r="E3185" t="str">
        <f t="shared" si="99"/>
        <v>delete from carteracomunidadfecha where fechadegeneracion='2013-04-23';</v>
      </c>
    </row>
    <row r="3186" spans="1:5" x14ac:dyDescent="0.25">
      <c r="A3186" t="s">
        <v>10</v>
      </c>
      <c r="B3186" s="1">
        <v>41388</v>
      </c>
      <c r="C3186" s="1" t="e">
        <f>VLOOKUP(B3186,Fechas_Validas!A:B,1,)</f>
        <v>#N/A</v>
      </c>
      <c r="D3186" s="5" t="str">
        <f t="shared" si="98"/>
        <v>2013-04-24</v>
      </c>
      <c r="E3186" t="str">
        <f t="shared" si="99"/>
        <v>delete from carteracomunidadfecha where fechadegeneracion='2013-04-24';</v>
      </c>
    </row>
    <row r="3187" spans="1:5" x14ac:dyDescent="0.25">
      <c r="A3187" t="s">
        <v>10</v>
      </c>
      <c r="B3187" s="1">
        <v>41389</v>
      </c>
      <c r="C3187" s="1" t="e">
        <f>VLOOKUP(B3187,Fechas_Validas!A:B,1,)</f>
        <v>#N/A</v>
      </c>
      <c r="D3187" s="5" t="str">
        <f t="shared" si="98"/>
        <v>2013-04-25</v>
      </c>
      <c r="E3187" t="str">
        <f t="shared" si="99"/>
        <v>delete from carteracomunidadfecha where fechadegeneracion='2013-04-25';</v>
      </c>
    </row>
    <row r="3188" spans="1:5" x14ac:dyDescent="0.25">
      <c r="A3188" t="s">
        <v>10</v>
      </c>
      <c r="B3188" s="1">
        <v>41390</v>
      </c>
      <c r="C3188" s="1" t="e">
        <f>VLOOKUP(B3188,Fechas_Validas!A:B,1,)</f>
        <v>#N/A</v>
      </c>
      <c r="D3188" s="5" t="str">
        <f t="shared" si="98"/>
        <v>2013-04-26</v>
      </c>
      <c r="E3188" t="str">
        <f t="shared" si="99"/>
        <v>delete from carteracomunidadfecha where fechadegeneracion='2013-04-26';</v>
      </c>
    </row>
    <row r="3189" spans="1:5" x14ac:dyDescent="0.25">
      <c r="A3189" t="s">
        <v>10</v>
      </c>
      <c r="B3189" s="1">
        <v>41391</v>
      </c>
      <c r="C3189" s="1" t="e">
        <f>VLOOKUP(B3189,Fechas_Validas!A:B,1,)</f>
        <v>#N/A</v>
      </c>
      <c r="D3189" s="5" t="str">
        <f t="shared" si="98"/>
        <v>2013-04-27</v>
      </c>
      <c r="E3189" t="str">
        <f t="shared" si="99"/>
        <v>delete from carteracomunidadfecha where fechadegeneracion='2013-04-27';</v>
      </c>
    </row>
    <row r="3190" spans="1:5" x14ac:dyDescent="0.25">
      <c r="A3190" t="s">
        <v>10</v>
      </c>
      <c r="B3190" s="1">
        <v>41393</v>
      </c>
      <c r="C3190" s="1" t="e">
        <f>VLOOKUP(B3190,Fechas_Validas!A:B,1,)</f>
        <v>#N/A</v>
      </c>
      <c r="D3190" s="5" t="str">
        <f t="shared" si="98"/>
        <v>2013-04-29</v>
      </c>
      <c r="E3190" t="str">
        <f t="shared" si="99"/>
        <v>delete from carteracomunidadfecha where fechadegeneracion='2013-04-29';</v>
      </c>
    </row>
    <row r="3191" spans="1:5" hidden="1" x14ac:dyDescent="0.25">
      <c r="A3191" t="s">
        <v>10</v>
      </c>
      <c r="B3191" s="1">
        <v>41394</v>
      </c>
      <c r="C3191" s="1">
        <f>VLOOKUP(B3191,Fechas_Validas!A:B,1,)</f>
        <v>41394</v>
      </c>
      <c r="D3191" s="5" t="str">
        <f t="shared" si="98"/>
        <v>2013-04-30</v>
      </c>
      <c r="E3191" t="str">
        <f t="shared" si="99"/>
        <v>delete from carteracomunidadfecha where fechadegeneracion='2013-04-30';</v>
      </c>
    </row>
    <row r="3192" spans="1:5" x14ac:dyDescent="0.25">
      <c r="A3192" t="s">
        <v>10</v>
      </c>
      <c r="B3192" s="1">
        <v>41395</v>
      </c>
      <c r="C3192" s="1" t="e">
        <f>VLOOKUP(B3192,Fechas_Validas!A:B,1,)</f>
        <v>#N/A</v>
      </c>
      <c r="D3192" s="5" t="str">
        <f t="shared" si="98"/>
        <v>2013-05-01</v>
      </c>
      <c r="E3192" t="str">
        <f t="shared" si="99"/>
        <v>delete from carteracomunidadfecha where fechadegeneracion='2013-05-01';</v>
      </c>
    </row>
    <row r="3193" spans="1:5" x14ac:dyDescent="0.25">
      <c r="A3193" t="s">
        <v>10</v>
      </c>
      <c r="B3193" s="1">
        <v>41396</v>
      </c>
      <c r="C3193" s="1" t="e">
        <f>VLOOKUP(B3193,Fechas_Validas!A:B,1,)</f>
        <v>#N/A</v>
      </c>
      <c r="D3193" s="5" t="str">
        <f t="shared" si="98"/>
        <v>2013-05-02</v>
      </c>
      <c r="E3193" t="str">
        <f t="shared" si="99"/>
        <v>delete from carteracomunidadfecha where fechadegeneracion='2013-05-02';</v>
      </c>
    </row>
    <row r="3194" spans="1:5" x14ac:dyDescent="0.25">
      <c r="A3194" t="s">
        <v>10</v>
      </c>
      <c r="B3194" s="1">
        <v>41397</v>
      </c>
      <c r="C3194" s="1" t="e">
        <f>VLOOKUP(B3194,Fechas_Validas!A:B,1,)</f>
        <v>#N/A</v>
      </c>
      <c r="D3194" s="5" t="str">
        <f t="shared" si="98"/>
        <v>2013-05-03</v>
      </c>
      <c r="E3194" t="str">
        <f t="shared" si="99"/>
        <v>delete from carteracomunidadfecha where fechadegeneracion='2013-05-03';</v>
      </c>
    </row>
    <row r="3195" spans="1:5" x14ac:dyDescent="0.25">
      <c r="A3195" t="s">
        <v>10</v>
      </c>
      <c r="B3195" s="1">
        <v>41398</v>
      </c>
      <c r="C3195" s="1" t="e">
        <f>VLOOKUP(B3195,Fechas_Validas!A:B,1,)</f>
        <v>#N/A</v>
      </c>
      <c r="D3195" s="5" t="str">
        <f t="shared" si="98"/>
        <v>2013-05-04</v>
      </c>
      <c r="E3195" t="str">
        <f t="shared" si="99"/>
        <v>delete from carteracomunidadfecha where fechadegeneracion='2013-05-04';</v>
      </c>
    </row>
    <row r="3196" spans="1:5" x14ac:dyDescent="0.25">
      <c r="A3196" t="s">
        <v>10</v>
      </c>
      <c r="B3196" s="1">
        <v>41401</v>
      </c>
      <c r="C3196" s="1" t="e">
        <f>VLOOKUP(B3196,Fechas_Validas!A:B,1,)</f>
        <v>#N/A</v>
      </c>
      <c r="D3196" s="5" t="str">
        <f t="shared" si="98"/>
        <v>2013-05-07</v>
      </c>
      <c r="E3196" t="str">
        <f t="shared" si="99"/>
        <v>delete from carteracomunidadfecha where fechadegeneracion='2013-05-07';</v>
      </c>
    </row>
    <row r="3197" spans="1:5" x14ac:dyDescent="0.25">
      <c r="A3197" t="s">
        <v>10</v>
      </c>
      <c r="B3197" s="1">
        <v>41402</v>
      </c>
      <c r="C3197" s="1" t="e">
        <f>VLOOKUP(B3197,Fechas_Validas!A:B,1,)</f>
        <v>#N/A</v>
      </c>
      <c r="D3197" s="5" t="str">
        <f t="shared" si="98"/>
        <v>2013-05-08</v>
      </c>
      <c r="E3197" t="str">
        <f t="shared" si="99"/>
        <v>delete from carteracomunidadfecha where fechadegeneracion='2013-05-08';</v>
      </c>
    </row>
    <row r="3198" spans="1:5" x14ac:dyDescent="0.25">
      <c r="A3198" t="s">
        <v>10</v>
      </c>
      <c r="B3198" s="1">
        <v>41403</v>
      </c>
      <c r="C3198" s="1" t="e">
        <f>VLOOKUP(B3198,Fechas_Validas!A:B,1,)</f>
        <v>#N/A</v>
      </c>
      <c r="D3198" s="5" t="str">
        <f t="shared" si="98"/>
        <v>2013-05-09</v>
      </c>
      <c r="E3198" t="str">
        <f t="shared" si="99"/>
        <v>delete from carteracomunidadfecha where fechadegeneracion='2013-05-09';</v>
      </c>
    </row>
    <row r="3199" spans="1:5" x14ac:dyDescent="0.25">
      <c r="A3199" t="s">
        <v>10</v>
      </c>
      <c r="B3199" s="1">
        <v>41404</v>
      </c>
      <c r="C3199" s="1" t="e">
        <f>VLOOKUP(B3199,Fechas_Validas!A:B,1,)</f>
        <v>#N/A</v>
      </c>
      <c r="D3199" s="5" t="str">
        <f t="shared" si="98"/>
        <v>2013-05-10</v>
      </c>
      <c r="E3199" t="str">
        <f t="shared" si="99"/>
        <v>delete from carteracomunidadfecha where fechadegeneracion='2013-05-10';</v>
      </c>
    </row>
    <row r="3200" spans="1:5" x14ac:dyDescent="0.25">
      <c r="A3200" t="s">
        <v>10</v>
      </c>
      <c r="B3200" s="1">
        <v>41405</v>
      </c>
      <c r="C3200" s="1" t="e">
        <f>VLOOKUP(B3200,Fechas_Validas!A:B,1,)</f>
        <v>#N/A</v>
      </c>
      <c r="D3200" s="5" t="str">
        <f t="shared" si="98"/>
        <v>2013-05-11</v>
      </c>
      <c r="E3200" t="str">
        <f t="shared" si="99"/>
        <v>delete from carteracomunidadfecha where fechadegeneracion='2013-05-11';</v>
      </c>
    </row>
    <row r="3201" spans="1:5" x14ac:dyDescent="0.25">
      <c r="A3201" t="s">
        <v>10</v>
      </c>
      <c r="B3201" s="1">
        <v>41407</v>
      </c>
      <c r="C3201" s="1" t="e">
        <f>VLOOKUP(B3201,Fechas_Validas!A:B,1,)</f>
        <v>#N/A</v>
      </c>
      <c r="D3201" s="5" t="str">
        <f t="shared" si="98"/>
        <v>2013-05-13</v>
      </c>
      <c r="E3201" t="str">
        <f t="shared" si="99"/>
        <v>delete from carteracomunidadfecha where fechadegeneracion='2013-05-13';</v>
      </c>
    </row>
    <row r="3202" spans="1:5" x14ac:dyDescent="0.25">
      <c r="A3202" t="s">
        <v>10</v>
      </c>
      <c r="B3202" s="1">
        <v>41408</v>
      </c>
      <c r="C3202" s="1" t="e">
        <f>VLOOKUP(B3202,Fechas_Validas!A:B,1,)</f>
        <v>#N/A</v>
      </c>
      <c r="D3202" s="5" t="str">
        <f t="shared" si="98"/>
        <v>2013-05-14</v>
      </c>
      <c r="E3202" t="str">
        <f t="shared" si="99"/>
        <v>delete from carteracomunidadfecha where fechadegeneracion='2013-05-14';</v>
      </c>
    </row>
    <row r="3203" spans="1:5" x14ac:dyDescent="0.25">
      <c r="A3203" t="s">
        <v>10</v>
      </c>
      <c r="B3203" s="1">
        <v>41409</v>
      </c>
      <c r="C3203" s="1" t="e">
        <f>VLOOKUP(B3203,Fechas_Validas!A:B,1,)</f>
        <v>#N/A</v>
      </c>
      <c r="D3203" s="5" t="str">
        <f t="shared" ref="D3203:D3266" si="100">TEXT(B3203,"aaaa-mm-dd")</f>
        <v>2013-05-15</v>
      </c>
      <c r="E3203" t="str">
        <f t="shared" ref="E3203:E3266" si="101">$E$1&amp;D3203&amp;"';"</f>
        <v>delete from carteracomunidadfecha where fechadegeneracion='2013-05-15';</v>
      </c>
    </row>
    <row r="3204" spans="1:5" x14ac:dyDescent="0.25">
      <c r="A3204" t="s">
        <v>10</v>
      </c>
      <c r="B3204" s="1">
        <v>41410</v>
      </c>
      <c r="C3204" s="1" t="e">
        <f>VLOOKUP(B3204,Fechas_Validas!A:B,1,)</f>
        <v>#N/A</v>
      </c>
      <c r="D3204" s="5" t="str">
        <f t="shared" si="100"/>
        <v>2013-05-16</v>
      </c>
      <c r="E3204" t="str">
        <f t="shared" si="101"/>
        <v>delete from carteracomunidadfecha where fechadegeneracion='2013-05-16';</v>
      </c>
    </row>
    <row r="3205" spans="1:5" x14ac:dyDescent="0.25">
      <c r="A3205" t="s">
        <v>10</v>
      </c>
      <c r="B3205" s="1">
        <v>41412</v>
      </c>
      <c r="C3205" s="1" t="e">
        <f>VLOOKUP(B3205,Fechas_Validas!A:B,1,)</f>
        <v>#N/A</v>
      </c>
      <c r="D3205" s="5" t="str">
        <f t="shared" si="100"/>
        <v>2013-05-18</v>
      </c>
      <c r="E3205" t="str">
        <f t="shared" si="101"/>
        <v>delete from carteracomunidadfecha where fechadegeneracion='2013-05-18';</v>
      </c>
    </row>
    <row r="3206" spans="1:5" x14ac:dyDescent="0.25">
      <c r="A3206" t="s">
        <v>10</v>
      </c>
      <c r="B3206" s="1">
        <v>41414</v>
      </c>
      <c r="C3206" s="1" t="e">
        <f>VLOOKUP(B3206,Fechas_Validas!A:B,1,)</f>
        <v>#N/A</v>
      </c>
      <c r="D3206" s="5" t="str">
        <f t="shared" si="100"/>
        <v>2013-05-20</v>
      </c>
      <c r="E3206" t="str">
        <f t="shared" si="101"/>
        <v>delete from carteracomunidadfecha where fechadegeneracion='2013-05-20';</v>
      </c>
    </row>
    <row r="3207" spans="1:5" x14ac:dyDescent="0.25">
      <c r="A3207" t="s">
        <v>10</v>
      </c>
      <c r="B3207" s="1">
        <v>41415</v>
      </c>
      <c r="C3207" s="1" t="e">
        <f>VLOOKUP(B3207,Fechas_Validas!A:B,1,)</f>
        <v>#N/A</v>
      </c>
      <c r="D3207" s="5" t="str">
        <f t="shared" si="100"/>
        <v>2013-05-21</v>
      </c>
      <c r="E3207" t="str">
        <f t="shared" si="101"/>
        <v>delete from carteracomunidadfecha where fechadegeneracion='2013-05-21';</v>
      </c>
    </row>
    <row r="3208" spans="1:5" x14ac:dyDescent="0.25">
      <c r="A3208" t="s">
        <v>10</v>
      </c>
      <c r="B3208" s="1">
        <v>41416</v>
      </c>
      <c r="C3208" s="1" t="e">
        <f>VLOOKUP(B3208,Fechas_Validas!A:B,1,)</f>
        <v>#N/A</v>
      </c>
      <c r="D3208" s="5" t="str">
        <f t="shared" si="100"/>
        <v>2013-05-22</v>
      </c>
      <c r="E3208" t="str">
        <f t="shared" si="101"/>
        <v>delete from carteracomunidadfecha where fechadegeneracion='2013-05-22';</v>
      </c>
    </row>
    <row r="3209" spans="1:5" x14ac:dyDescent="0.25">
      <c r="A3209" t="s">
        <v>10</v>
      </c>
      <c r="B3209" s="1">
        <v>41417</v>
      </c>
      <c r="C3209" s="1" t="e">
        <f>VLOOKUP(B3209,Fechas_Validas!A:B,1,)</f>
        <v>#N/A</v>
      </c>
      <c r="D3209" s="5" t="str">
        <f t="shared" si="100"/>
        <v>2013-05-23</v>
      </c>
      <c r="E3209" t="str">
        <f t="shared" si="101"/>
        <v>delete from carteracomunidadfecha where fechadegeneracion='2013-05-23';</v>
      </c>
    </row>
    <row r="3210" spans="1:5" x14ac:dyDescent="0.25">
      <c r="A3210" t="s">
        <v>10</v>
      </c>
      <c r="B3210" s="1">
        <v>41418</v>
      </c>
      <c r="C3210" s="1" t="e">
        <f>VLOOKUP(B3210,Fechas_Validas!A:B,1,)</f>
        <v>#N/A</v>
      </c>
      <c r="D3210" s="5" t="str">
        <f t="shared" si="100"/>
        <v>2013-05-24</v>
      </c>
      <c r="E3210" t="str">
        <f t="shared" si="101"/>
        <v>delete from carteracomunidadfecha where fechadegeneracion='2013-05-24';</v>
      </c>
    </row>
    <row r="3211" spans="1:5" x14ac:dyDescent="0.25">
      <c r="A3211" t="s">
        <v>10</v>
      </c>
      <c r="B3211" s="1">
        <v>41419</v>
      </c>
      <c r="C3211" s="1" t="e">
        <f>VLOOKUP(B3211,Fechas_Validas!A:B,1,)</f>
        <v>#N/A</v>
      </c>
      <c r="D3211" s="5" t="str">
        <f t="shared" si="100"/>
        <v>2013-05-25</v>
      </c>
      <c r="E3211" t="str">
        <f t="shared" si="101"/>
        <v>delete from carteracomunidadfecha where fechadegeneracion='2013-05-25';</v>
      </c>
    </row>
    <row r="3212" spans="1:5" x14ac:dyDescent="0.25">
      <c r="A3212" t="s">
        <v>10</v>
      </c>
      <c r="B3212" s="1">
        <v>41421</v>
      </c>
      <c r="C3212" s="1" t="e">
        <f>VLOOKUP(B3212,Fechas_Validas!A:B,1,)</f>
        <v>#N/A</v>
      </c>
      <c r="D3212" s="5" t="str">
        <f t="shared" si="100"/>
        <v>2013-05-27</v>
      </c>
      <c r="E3212" t="str">
        <f t="shared" si="101"/>
        <v>delete from carteracomunidadfecha where fechadegeneracion='2013-05-27';</v>
      </c>
    </row>
    <row r="3213" spans="1:5" x14ac:dyDescent="0.25">
      <c r="A3213" t="s">
        <v>10</v>
      </c>
      <c r="B3213" s="1">
        <v>41422</v>
      </c>
      <c r="C3213" s="1" t="e">
        <f>VLOOKUP(B3213,Fechas_Validas!A:B,1,)</f>
        <v>#N/A</v>
      </c>
      <c r="D3213" s="5" t="str">
        <f t="shared" si="100"/>
        <v>2013-05-28</v>
      </c>
      <c r="E3213" t="str">
        <f t="shared" si="101"/>
        <v>delete from carteracomunidadfecha where fechadegeneracion='2013-05-28';</v>
      </c>
    </row>
    <row r="3214" spans="1:5" x14ac:dyDescent="0.25">
      <c r="A3214" t="s">
        <v>10</v>
      </c>
      <c r="B3214" s="1">
        <v>41423</v>
      </c>
      <c r="C3214" s="1" t="e">
        <f>VLOOKUP(B3214,Fechas_Validas!A:B,1,)</f>
        <v>#N/A</v>
      </c>
      <c r="D3214" s="5" t="str">
        <f t="shared" si="100"/>
        <v>2013-05-29</v>
      </c>
      <c r="E3214" t="str">
        <f t="shared" si="101"/>
        <v>delete from carteracomunidadfecha where fechadegeneracion='2013-05-29';</v>
      </c>
    </row>
    <row r="3215" spans="1:5" x14ac:dyDescent="0.25">
      <c r="A3215" t="s">
        <v>10</v>
      </c>
      <c r="B3215" s="1">
        <v>41424</v>
      </c>
      <c r="C3215" s="1" t="e">
        <f>VLOOKUP(B3215,Fechas_Validas!A:B,1,)</f>
        <v>#N/A</v>
      </c>
      <c r="D3215" s="5" t="str">
        <f t="shared" si="100"/>
        <v>2013-05-30</v>
      </c>
      <c r="E3215" t="str">
        <f t="shared" si="101"/>
        <v>delete from carteracomunidadfecha where fechadegeneracion='2013-05-30';</v>
      </c>
    </row>
    <row r="3216" spans="1:5" hidden="1" x14ac:dyDescent="0.25">
      <c r="A3216" t="s">
        <v>10</v>
      </c>
      <c r="B3216" s="1">
        <v>41425</v>
      </c>
      <c r="C3216" s="1">
        <f>VLOOKUP(B3216,Fechas_Validas!A:B,1,)</f>
        <v>41425</v>
      </c>
      <c r="D3216" s="5" t="str">
        <f t="shared" si="100"/>
        <v>2013-05-31</v>
      </c>
      <c r="E3216" t="str">
        <f t="shared" si="101"/>
        <v>delete from carteracomunidadfecha where fechadegeneracion='2013-05-31';</v>
      </c>
    </row>
    <row r="3217" spans="1:5" x14ac:dyDescent="0.25">
      <c r="A3217" t="s">
        <v>10</v>
      </c>
      <c r="B3217" s="1">
        <v>41426</v>
      </c>
      <c r="C3217" s="1" t="e">
        <f>VLOOKUP(B3217,Fechas_Validas!A:B,1,)</f>
        <v>#N/A</v>
      </c>
      <c r="D3217" s="5" t="str">
        <f t="shared" si="100"/>
        <v>2013-06-01</v>
      </c>
      <c r="E3217" t="str">
        <f t="shared" si="101"/>
        <v>delete from carteracomunidadfecha where fechadegeneracion='2013-06-01';</v>
      </c>
    </row>
    <row r="3218" spans="1:5" x14ac:dyDescent="0.25">
      <c r="A3218" t="s">
        <v>10</v>
      </c>
      <c r="B3218" s="1">
        <v>41428</v>
      </c>
      <c r="C3218" s="1" t="e">
        <f>VLOOKUP(B3218,Fechas_Validas!A:B,1,)</f>
        <v>#N/A</v>
      </c>
      <c r="D3218" s="5" t="str">
        <f t="shared" si="100"/>
        <v>2013-06-03</v>
      </c>
      <c r="E3218" t="str">
        <f t="shared" si="101"/>
        <v>delete from carteracomunidadfecha where fechadegeneracion='2013-06-03';</v>
      </c>
    </row>
    <row r="3219" spans="1:5" x14ac:dyDescent="0.25">
      <c r="A3219" t="s">
        <v>10</v>
      </c>
      <c r="B3219" s="1">
        <v>41429</v>
      </c>
      <c r="C3219" s="1" t="e">
        <f>VLOOKUP(B3219,Fechas_Validas!A:B,1,)</f>
        <v>#N/A</v>
      </c>
      <c r="D3219" s="5" t="str">
        <f t="shared" si="100"/>
        <v>2013-06-04</v>
      </c>
      <c r="E3219" t="str">
        <f t="shared" si="101"/>
        <v>delete from carteracomunidadfecha where fechadegeneracion='2013-06-04';</v>
      </c>
    </row>
    <row r="3220" spans="1:5" x14ac:dyDescent="0.25">
      <c r="A3220" t="s">
        <v>10</v>
      </c>
      <c r="B3220" s="1">
        <v>41430</v>
      </c>
      <c r="C3220" s="1" t="e">
        <f>VLOOKUP(B3220,Fechas_Validas!A:B,1,)</f>
        <v>#N/A</v>
      </c>
      <c r="D3220" s="5" t="str">
        <f t="shared" si="100"/>
        <v>2013-06-05</v>
      </c>
      <c r="E3220" t="str">
        <f t="shared" si="101"/>
        <v>delete from carteracomunidadfecha where fechadegeneracion='2013-06-05';</v>
      </c>
    </row>
    <row r="3221" spans="1:5" x14ac:dyDescent="0.25">
      <c r="A3221" t="s">
        <v>10</v>
      </c>
      <c r="B3221" s="1">
        <v>41431</v>
      </c>
      <c r="C3221" s="1" t="e">
        <f>VLOOKUP(B3221,Fechas_Validas!A:B,1,)</f>
        <v>#N/A</v>
      </c>
      <c r="D3221" s="5" t="str">
        <f t="shared" si="100"/>
        <v>2013-06-06</v>
      </c>
      <c r="E3221" t="str">
        <f t="shared" si="101"/>
        <v>delete from carteracomunidadfecha where fechadegeneracion='2013-06-06';</v>
      </c>
    </row>
    <row r="3222" spans="1:5" x14ac:dyDescent="0.25">
      <c r="A3222" t="s">
        <v>10</v>
      </c>
      <c r="B3222" s="1">
        <v>41432</v>
      </c>
      <c r="C3222" s="1" t="e">
        <f>VLOOKUP(B3222,Fechas_Validas!A:B,1,)</f>
        <v>#N/A</v>
      </c>
      <c r="D3222" s="5" t="str">
        <f t="shared" si="100"/>
        <v>2013-06-07</v>
      </c>
      <c r="E3222" t="str">
        <f t="shared" si="101"/>
        <v>delete from carteracomunidadfecha where fechadegeneracion='2013-06-07';</v>
      </c>
    </row>
    <row r="3223" spans="1:5" x14ac:dyDescent="0.25">
      <c r="A3223" t="s">
        <v>10</v>
      </c>
      <c r="B3223" s="1">
        <v>41433</v>
      </c>
      <c r="C3223" s="1" t="e">
        <f>VLOOKUP(B3223,Fechas_Validas!A:B,1,)</f>
        <v>#N/A</v>
      </c>
      <c r="D3223" s="5" t="str">
        <f t="shared" si="100"/>
        <v>2013-06-08</v>
      </c>
      <c r="E3223" t="str">
        <f t="shared" si="101"/>
        <v>delete from carteracomunidadfecha where fechadegeneracion='2013-06-08';</v>
      </c>
    </row>
    <row r="3224" spans="1:5" x14ac:dyDescent="0.25">
      <c r="A3224" t="s">
        <v>10</v>
      </c>
      <c r="B3224" s="1">
        <v>41435</v>
      </c>
      <c r="C3224" s="1" t="e">
        <f>VLOOKUP(B3224,Fechas_Validas!A:B,1,)</f>
        <v>#N/A</v>
      </c>
      <c r="D3224" s="5" t="str">
        <f t="shared" si="100"/>
        <v>2013-06-10</v>
      </c>
      <c r="E3224" t="str">
        <f t="shared" si="101"/>
        <v>delete from carteracomunidadfecha where fechadegeneracion='2013-06-10';</v>
      </c>
    </row>
    <row r="3225" spans="1:5" x14ac:dyDescent="0.25">
      <c r="A3225" t="s">
        <v>10</v>
      </c>
      <c r="B3225" s="1">
        <v>41436</v>
      </c>
      <c r="C3225" s="1" t="e">
        <f>VLOOKUP(B3225,Fechas_Validas!A:B,1,)</f>
        <v>#N/A</v>
      </c>
      <c r="D3225" s="5" t="str">
        <f t="shared" si="100"/>
        <v>2013-06-11</v>
      </c>
      <c r="E3225" t="str">
        <f t="shared" si="101"/>
        <v>delete from carteracomunidadfecha where fechadegeneracion='2013-06-11';</v>
      </c>
    </row>
    <row r="3226" spans="1:5" x14ac:dyDescent="0.25">
      <c r="A3226" t="s">
        <v>10</v>
      </c>
      <c r="B3226" s="1">
        <v>41437</v>
      </c>
      <c r="C3226" s="1" t="e">
        <f>VLOOKUP(B3226,Fechas_Validas!A:B,1,)</f>
        <v>#N/A</v>
      </c>
      <c r="D3226" s="5" t="str">
        <f t="shared" si="100"/>
        <v>2013-06-12</v>
      </c>
      <c r="E3226" t="str">
        <f t="shared" si="101"/>
        <v>delete from carteracomunidadfecha where fechadegeneracion='2013-06-12';</v>
      </c>
    </row>
    <row r="3227" spans="1:5" x14ac:dyDescent="0.25">
      <c r="A3227" t="s">
        <v>10</v>
      </c>
      <c r="B3227" s="1">
        <v>41438</v>
      </c>
      <c r="C3227" s="1" t="e">
        <f>VLOOKUP(B3227,Fechas_Validas!A:B,1,)</f>
        <v>#N/A</v>
      </c>
      <c r="D3227" s="5" t="str">
        <f t="shared" si="100"/>
        <v>2013-06-13</v>
      </c>
      <c r="E3227" t="str">
        <f t="shared" si="101"/>
        <v>delete from carteracomunidadfecha where fechadegeneracion='2013-06-13';</v>
      </c>
    </row>
    <row r="3228" spans="1:5" x14ac:dyDescent="0.25">
      <c r="A3228" t="s">
        <v>10</v>
      </c>
      <c r="B3228" s="1">
        <v>41439</v>
      </c>
      <c r="C3228" s="1" t="e">
        <f>VLOOKUP(B3228,Fechas_Validas!A:B,1,)</f>
        <v>#N/A</v>
      </c>
      <c r="D3228" s="5" t="str">
        <f t="shared" si="100"/>
        <v>2013-06-14</v>
      </c>
      <c r="E3228" t="str">
        <f t="shared" si="101"/>
        <v>delete from carteracomunidadfecha where fechadegeneracion='2013-06-14';</v>
      </c>
    </row>
    <row r="3229" spans="1:5" x14ac:dyDescent="0.25">
      <c r="A3229" t="s">
        <v>10</v>
      </c>
      <c r="B3229" s="1">
        <v>41440</v>
      </c>
      <c r="C3229" s="1" t="e">
        <f>VLOOKUP(B3229,Fechas_Validas!A:B,1,)</f>
        <v>#N/A</v>
      </c>
      <c r="D3229" s="5" t="str">
        <f t="shared" si="100"/>
        <v>2013-06-15</v>
      </c>
      <c r="E3229" t="str">
        <f t="shared" si="101"/>
        <v>delete from carteracomunidadfecha where fechadegeneracion='2013-06-15';</v>
      </c>
    </row>
    <row r="3230" spans="1:5" x14ac:dyDescent="0.25">
      <c r="A3230" t="s">
        <v>10</v>
      </c>
      <c r="B3230" s="1">
        <v>41442</v>
      </c>
      <c r="C3230" s="1" t="e">
        <f>VLOOKUP(B3230,Fechas_Validas!A:B,1,)</f>
        <v>#N/A</v>
      </c>
      <c r="D3230" s="5" t="str">
        <f t="shared" si="100"/>
        <v>2013-06-17</v>
      </c>
      <c r="E3230" t="str">
        <f t="shared" si="101"/>
        <v>delete from carteracomunidadfecha where fechadegeneracion='2013-06-17';</v>
      </c>
    </row>
    <row r="3231" spans="1:5" x14ac:dyDescent="0.25">
      <c r="A3231" t="s">
        <v>10</v>
      </c>
      <c r="B3231" s="1">
        <v>41443</v>
      </c>
      <c r="C3231" s="1" t="e">
        <f>VLOOKUP(B3231,Fechas_Validas!A:B,1,)</f>
        <v>#N/A</v>
      </c>
      <c r="D3231" s="5" t="str">
        <f t="shared" si="100"/>
        <v>2013-06-18</v>
      </c>
      <c r="E3231" t="str">
        <f t="shared" si="101"/>
        <v>delete from carteracomunidadfecha where fechadegeneracion='2013-06-18';</v>
      </c>
    </row>
    <row r="3232" spans="1:5" x14ac:dyDescent="0.25">
      <c r="A3232" t="s">
        <v>10</v>
      </c>
      <c r="B3232" s="1">
        <v>41444</v>
      </c>
      <c r="C3232" s="1" t="e">
        <f>VLOOKUP(B3232,Fechas_Validas!A:B,1,)</f>
        <v>#N/A</v>
      </c>
      <c r="D3232" s="5" t="str">
        <f t="shared" si="100"/>
        <v>2013-06-19</v>
      </c>
      <c r="E3232" t="str">
        <f t="shared" si="101"/>
        <v>delete from carteracomunidadfecha where fechadegeneracion='2013-06-19';</v>
      </c>
    </row>
    <row r="3233" spans="1:5" x14ac:dyDescent="0.25">
      <c r="A3233" t="s">
        <v>10</v>
      </c>
      <c r="B3233" s="1">
        <v>41445</v>
      </c>
      <c r="C3233" s="1" t="e">
        <f>VLOOKUP(B3233,Fechas_Validas!A:B,1,)</f>
        <v>#N/A</v>
      </c>
      <c r="D3233" s="5" t="str">
        <f t="shared" si="100"/>
        <v>2013-06-20</v>
      </c>
      <c r="E3233" t="str">
        <f t="shared" si="101"/>
        <v>delete from carteracomunidadfecha where fechadegeneracion='2013-06-20';</v>
      </c>
    </row>
    <row r="3234" spans="1:5" x14ac:dyDescent="0.25">
      <c r="A3234" t="s">
        <v>10</v>
      </c>
      <c r="B3234" s="1">
        <v>41446</v>
      </c>
      <c r="C3234" s="1" t="e">
        <f>VLOOKUP(B3234,Fechas_Validas!A:B,1,)</f>
        <v>#N/A</v>
      </c>
      <c r="D3234" s="5" t="str">
        <f t="shared" si="100"/>
        <v>2013-06-21</v>
      </c>
      <c r="E3234" t="str">
        <f t="shared" si="101"/>
        <v>delete from carteracomunidadfecha where fechadegeneracion='2013-06-21';</v>
      </c>
    </row>
    <row r="3235" spans="1:5" x14ac:dyDescent="0.25">
      <c r="A3235" t="s">
        <v>10</v>
      </c>
      <c r="B3235" s="1">
        <v>41447</v>
      </c>
      <c r="C3235" s="1" t="e">
        <f>VLOOKUP(B3235,Fechas_Validas!A:B,1,)</f>
        <v>#N/A</v>
      </c>
      <c r="D3235" s="5" t="str">
        <f t="shared" si="100"/>
        <v>2013-06-22</v>
      </c>
      <c r="E3235" t="str">
        <f t="shared" si="101"/>
        <v>delete from carteracomunidadfecha where fechadegeneracion='2013-06-22';</v>
      </c>
    </row>
    <row r="3236" spans="1:5" x14ac:dyDescent="0.25">
      <c r="A3236" t="s">
        <v>10</v>
      </c>
      <c r="B3236" s="1">
        <v>41450</v>
      </c>
      <c r="C3236" s="1" t="e">
        <f>VLOOKUP(B3236,Fechas_Validas!A:B,1,)</f>
        <v>#N/A</v>
      </c>
      <c r="D3236" s="5" t="str">
        <f t="shared" si="100"/>
        <v>2013-06-25</v>
      </c>
      <c r="E3236" t="str">
        <f t="shared" si="101"/>
        <v>delete from carteracomunidadfecha where fechadegeneracion='2013-06-25';</v>
      </c>
    </row>
    <row r="3237" spans="1:5" x14ac:dyDescent="0.25">
      <c r="A3237" t="s">
        <v>10</v>
      </c>
      <c r="B3237" s="1">
        <v>41451</v>
      </c>
      <c r="C3237" s="1" t="e">
        <f>VLOOKUP(B3237,Fechas_Validas!A:B,1,)</f>
        <v>#N/A</v>
      </c>
      <c r="D3237" s="5" t="str">
        <f t="shared" si="100"/>
        <v>2013-06-26</v>
      </c>
      <c r="E3237" t="str">
        <f t="shared" si="101"/>
        <v>delete from carteracomunidadfecha where fechadegeneracion='2013-06-26';</v>
      </c>
    </row>
    <row r="3238" spans="1:5" x14ac:dyDescent="0.25">
      <c r="A3238" t="s">
        <v>10</v>
      </c>
      <c r="B3238" s="1">
        <v>41452</v>
      </c>
      <c r="C3238" s="1" t="e">
        <f>VLOOKUP(B3238,Fechas_Validas!A:B,1,)</f>
        <v>#N/A</v>
      </c>
      <c r="D3238" s="5" t="str">
        <f t="shared" si="100"/>
        <v>2013-06-27</v>
      </c>
      <c r="E3238" t="str">
        <f t="shared" si="101"/>
        <v>delete from carteracomunidadfecha where fechadegeneracion='2013-06-27';</v>
      </c>
    </row>
    <row r="3239" spans="1:5" x14ac:dyDescent="0.25">
      <c r="A3239" t="s">
        <v>10</v>
      </c>
      <c r="B3239" s="1">
        <v>41453</v>
      </c>
      <c r="C3239" s="1" t="e">
        <f>VLOOKUP(B3239,Fechas_Validas!A:B,1,)</f>
        <v>#N/A</v>
      </c>
      <c r="D3239" s="5" t="str">
        <f t="shared" si="100"/>
        <v>2013-06-28</v>
      </c>
      <c r="E3239" t="str">
        <f t="shared" si="101"/>
        <v>delete from carteracomunidadfecha where fechadegeneracion='2013-06-28';</v>
      </c>
    </row>
    <row r="3240" spans="1:5" x14ac:dyDescent="0.25">
      <c r="A3240" t="s">
        <v>10</v>
      </c>
      <c r="B3240" s="1">
        <v>41454</v>
      </c>
      <c r="C3240" s="1" t="e">
        <f>VLOOKUP(B3240,Fechas_Validas!A:B,1,)</f>
        <v>#N/A</v>
      </c>
      <c r="D3240" s="5" t="str">
        <f t="shared" si="100"/>
        <v>2013-06-29</v>
      </c>
      <c r="E3240" t="str">
        <f t="shared" si="101"/>
        <v>delete from carteracomunidadfecha where fechadegeneracion='2013-06-29';</v>
      </c>
    </row>
    <row r="3241" spans="1:5" hidden="1" x14ac:dyDescent="0.25">
      <c r="A3241" t="s">
        <v>10</v>
      </c>
      <c r="B3241" s="1">
        <v>41455</v>
      </c>
      <c r="C3241" s="1">
        <f>VLOOKUP(B3241,Fechas_Validas!A:B,1,)</f>
        <v>41455</v>
      </c>
      <c r="D3241" s="5" t="str">
        <f t="shared" si="100"/>
        <v>2013-06-30</v>
      </c>
      <c r="E3241" t="str">
        <f t="shared" si="101"/>
        <v>delete from carteracomunidadfecha where fechadegeneracion='2013-06-30';</v>
      </c>
    </row>
    <row r="3242" spans="1:5" x14ac:dyDescent="0.25">
      <c r="A3242" t="s">
        <v>10</v>
      </c>
      <c r="B3242" s="1">
        <v>41456</v>
      </c>
      <c r="C3242" s="1" t="e">
        <f>VLOOKUP(B3242,Fechas_Validas!A:B,1,)</f>
        <v>#N/A</v>
      </c>
      <c r="D3242" s="5" t="str">
        <f t="shared" si="100"/>
        <v>2013-07-01</v>
      </c>
      <c r="E3242" t="str">
        <f t="shared" si="101"/>
        <v>delete from carteracomunidadfecha where fechadegeneracion='2013-07-01';</v>
      </c>
    </row>
    <row r="3243" spans="1:5" x14ac:dyDescent="0.25">
      <c r="A3243" t="s">
        <v>10</v>
      </c>
      <c r="B3243" s="1">
        <v>41457</v>
      </c>
      <c r="C3243" s="1" t="e">
        <f>VLOOKUP(B3243,Fechas_Validas!A:B,1,)</f>
        <v>#N/A</v>
      </c>
      <c r="D3243" s="5" t="str">
        <f t="shared" si="100"/>
        <v>2013-07-02</v>
      </c>
      <c r="E3243" t="str">
        <f t="shared" si="101"/>
        <v>delete from carteracomunidadfecha where fechadegeneracion='2013-07-02';</v>
      </c>
    </row>
    <row r="3244" spans="1:5" x14ac:dyDescent="0.25">
      <c r="A3244" t="s">
        <v>10</v>
      </c>
      <c r="B3244" s="1">
        <v>41459</v>
      </c>
      <c r="C3244" s="1" t="e">
        <f>VLOOKUP(B3244,Fechas_Validas!A:B,1,)</f>
        <v>#N/A</v>
      </c>
      <c r="D3244" s="5" t="str">
        <f t="shared" si="100"/>
        <v>2013-07-04</v>
      </c>
      <c r="E3244" t="str">
        <f t="shared" si="101"/>
        <v>delete from carteracomunidadfecha where fechadegeneracion='2013-07-04';</v>
      </c>
    </row>
    <row r="3245" spans="1:5" x14ac:dyDescent="0.25">
      <c r="A3245" t="s">
        <v>10</v>
      </c>
      <c r="B3245" s="1">
        <v>41460</v>
      </c>
      <c r="C3245" s="1" t="e">
        <f>VLOOKUP(B3245,Fechas_Validas!A:B,1,)</f>
        <v>#N/A</v>
      </c>
      <c r="D3245" s="5" t="str">
        <f t="shared" si="100"/>
        <v>2013-07-05</v>
      </c>
      <c r="E3245" t="str">
        <f t="shared" si="101"/>
        <v>delete from carteracomunidadfecha where fechadegeneracion='2013-07-05';</v>
      </c>
    </row>
    <row r="3246" spans="1:5" x14ac:dyDescent="0.25">
      <c r="A3246" t="s">
        <v>10</v>
      </c>
      <c r="B3246" s="1">
        <v>41461</v>
      </c>
      <c r="C3246" s="1" t="e">
        <f>VLOOKUP(B3246,Fechas_Validas!A:B,1,)</f>
        <v>#N/A</v>
      </c>
      <c r="D3246" s="5" t="str">
        <f t="shared" si="100"/>
        <v>2013-07-06</v>
      </c>
      <c r="E3246" t="str">
        <f t="shared" si="101"/>
        <v>delete from carteracomunidadfecha where fechadegeneracion='2013-07-06';</v>
      </c>
    </row>
    <row r="3247" spans="1:5" x14ac:dyDescent="0.25">
      <c r="A3247" t="s">
        <v>10</v>
      </c>
      <c r="B3247" s="1">
        <v>41463</v>
      </c>
      <c r="C3247" s="1" t="e">
        <f>VLOOKUP(B3247,Fechas_Validas!A:B,1,)</f>
        <v>#N/A</v>
      </c>
      <c r="D3247" s="5" t="str">
        <f t="shared" si="100"/>
        <v>2013-07-08</v>
      </c>
      <c r="E3247" t="str">
        <f t="shared" si="101"/>
        <v>delete from carteracomunidadfecha where fechadegeneracion='2013-07-08';</v>
      </c>
    </row>
    <row r="3248" spans="1:5" x14ac:dyDescent="0.25">
      <c r="A3248" t="s">
        <v>10</v>
      </c>
      <c r="B3248" s="1">
        <v>41464</v>
      </c>
      <c r="C3248" s="1" t="e">
        <f>VLOOKUP(B3248,Fechas_Validas!A:B,1,)</f>
        <v>#N/A</v>
      </c>
      <c r="D3248" s="5" t="str">
        <f t="shared" si="100"/>
        <v>2013-07-09</v>
      </c>
      <c r="E3248" t="str">
        <f t="shared" si="101"/>
        <v>delete from carteracomunidadfecha where fechadegeneracion='2013-07-09';</v>
      </c>
    </row>
    <row r="3249" spans="1:5" x14ac:dyDescent="0.25">
      <c r="A3249" t="s">
        <v>10</v>
      </c>
      <c r="B3249" s="1">
        <v>41465</v>
      </c>
      <c r="C3249" s="1" t="e">
        <f>VLOOKUP(B3249,Fechas_Validas!A:B,1,)</f>
        <v>#N/A</v>
      </c>
      <c r="D3249" s="5" t="str">
        <f t="shared" si="100"/>
        <v>2013-07-10</v>
      </c>
      <c r="E3249" t="str">
        <f t="shared" si="101"/>
        <v>delete from carteracomunidadfecha where fechadegeneracion='2013-07-10';</v>
      </c>
    </row>
    <row r="3250" spans="1:5" x14ac:dyDescent="0.25">
      <c r="A3250" t="s">
        <v>10</v>
      </c>
      <c r="B3250" s="1">
        <v>41466</v>
      </c>
      <c r="C3250" s="1" t="e">
        <f>VLOOKUP(B3250,Fechas_Validas!A:B,1,)</f>
        <v>#N/A</v>
      </c>
      <c r="D3250" s="5" t="str">
        <f t="shared" si="100"/>
        <v>2013-07-11</v>
      </c>
      <c r="E3250" t="str">
        <f t="shared" si="101"/>
        <v>delete from carteracomunidadfecha where fechadegeneracion='2013-07-11';</v>
      </c>
    </row>
    <row r="3251" spans="1:5" x14ac:dyDescent="0.25">
      <c r="A3251" t="s">
        <v>10</v>
      </c>
      <c r="B3251" s="1">
        <v>41467</v>
      </c>
      <c r="C3251" s="1" t="e">
        <f>VLOOKUP(B3251,Fechas_Validas!A:B,1,)</f>
        <v>#N/A</v>
      </c>
      <c r="D3251" s="5" t="str">
        <f t="shared" si="100"/>
        <v>2013-07-12</v>
      </c>
      <c r="E3251" t="str">
        <f t="shared" si="101"/>
        <v>delete from carteracomunidadfecha where fechadegeneracion='2013-07-12';</v>
      </c>
    </row>
    <row r="3252" spans="1:5" x14ac:dyDescent="0.25">
      <c r="A3252" t="s">
        <v>10</v>
      </c>
      <c r="B3252" s="1">
        <v>41468</v>
      </c>
      <c r="C3252" s="1" t="e">
        <f>VLOOKUP(B3252,Fechas_Validas!A:B,1,)</f>
        <v>#N/A</v>
      </c>
      <c r="D3252" s="5" t="str">
        <f t="shared" si="100"/>
        <v>2013-07-13</v>
      </c>
      <c r="E3252" t="str">
        <f t="shared" si="101"/>
        <v>delete from carteracomunidadfecha where fechadegeneracion='2013-07-13';</v>
      </c>
    </row>
    <row r="3253" spans="1:5" x14ac:dyDescent="0.25">
      <c r="A3253" t="s">
        <v>10</v>
      </c>
      <c r="B3253" s="1">
        <v>41469</v>
      </c>
      <c r="C3253" s="1" t="e">
        <f>VLOOKUP(B3253,Fechas_Validas!A:B,1,)</f>
        <v>#N/A</v>
      </c>
      <c r="D3253" s="5" t="str">
        <f t="shared" si="100"/>
        <v>2013-07-14</v>
      </c>
      <c r="E3253" t="str">
        <f t="shared" si="101"/>
        <v>delete from carteracomunidadfecha where fechadegeneracion='2013-07-14';</v>
      </c>
    </row>
    <row r="3254" spans="1:5" x14ac:dyDescent="0.25">
      <c r="A3254" t="s">
        <v>10</v>
      </c>
      <c r="B3254" s="1">
        <v>41470</v>
      </c>
      <c r="C3254" s="1" t="e">
        <f>VLOOKUP(B3254,Fechas_Validas!A:B,1,)</f>
        <v>#N/A</v>
      </c>
      <c r="D3254" s="5" t="str">
        <f t="shared" si="100"/>
        <v>2013-07-15</v>
      </c>
      <c r="E3254" t="str">
        <f t="shared" si="101"/>
        <v>delete from carteracomunidadfecha where fechadegeneracion='2013-07-15';</v>
      </c>
    </row>
    <row r="3255" spans="1:5" x14ac:dyDescent="0.25">
      <c r="A3255" t="s">
        <v>10</v>
      </c>
      <c r="B3255" s="1">
        <v>41471</v>
      </c>
      <c r="C3255" s="1" t="e">
        <f>VLOOKUP(B3255,Fechas_Validas!A:B,1,)</f>
        <v>#N/A</v>
      </c>
      <c r="D3255" s="5" t="str">
        <f t="shared" si="100"/>
        <v>2013-07-16</v>
      </c>
      <c r="E3255" t="str">
        <f t="shared" si="101"/>
        <v>delete from carteracomunidadfecha where fechadegeneracion='2013-07-16';</v>
      </c>
    </row>
    <row r="3256" spans="1:5" x14ac:dyDescent="0.25">
      <c r="A3256" t="s">
        <v>10</v>
      </c>
      <c r="B3256" s="1">
        <v>41472</v>
      </c>
      <c r="C3256" s="1" t="e">
        <f>VLOOKUP(B3256,Fechas_Validas!A:B,1,)</f>
        <v>#N/A</v>
      </c>
      <c r="D3256" s="5" t="str">
        <f t="shared" si="100"/>
        <v>2013-07-17</v>
      </c>
      <c r="E3256" t="str">
        <f t="shared" si="101"/>
        <v>delete from carteracomunidadfecha where fechadegeneracion='2013-07-17';</v>
      </c>
    </row>
    <row r="3257" spans="1:5" x14ac:dyDescent="0.25">
      <c r="A3257" t="s">
        <v>10</v>
      </c>
      <c r="B3257" s="1">
        <v>41473</v>
      </c>
      <c r="C3257" s="1" t="e">
        <f>VLOOKUP(B3257,Fechas_Validas!A:B,1,)</f>
        <v>#N/A</v>
      </c>
      <c r="D3257" s="5" t="str">
        <f t="shared" si="100"/>
        <v>2013-07-18</v>
      </c>
      <c r="E3257" t="str">
        <f t="shared" si="101"/>
        <v>delete from carteracomunidadfecha where fechadegeneracion='2013-07-18';</v>
      </c>
    </row>
    <row r="3258" spans="1:5" x14ac:dyDescent="0.25">
      <c r="A3258" t="s">
        <v>10</v>
      </c>
      <c r="B3258" s="1">
        <v>41474</v>
      </c>
      <c r="C3258" s="1" t="e">
        <f>VLOOKUP(B3258,Fechas_Validas!A:B,1,)</f>
        <v>#N/A</v>
      </c>
      <c r="D3258" s="5" t="str">
        <f t="shared" si="100"/>
        <v>2013-07-19</v>
      </c>
      <c r="E3258" t="str">
        <f t="shared" si="101"/>
        <v>delete from carteracomunidadfecha where fechadegeneracion='2013-07-19';</v>
      </c>
    </row>
    <row r="3259" spans="1:5" x14ac:dyDescent="0.25">
      <c r="A3259" t="s">
        <v>10</v>
      </c>
      <c r="B3259" s="1">
        <v>41475</v>
      </c>
      <c r="C3259" s="1" t="e">
        <f>VLOOKUP(B3259,Fechas_Validas!A:B,1,)</f>
        <v>#N/A</v>
      </c>
      <c r="D3259" s="5" t="str">
        <f t="shared" si="100"/>
        <v>2013-07-20</v>
      </c>
      <c r="E3259" t="str">
        <f t="shared" si="101"/>
        <v>delete from carteracomunidadfecha where fechadegeneracion='2013-07-20';</v>
      </c>
    </row>
    <row r="3260" spans="1:5" x14ac:dyDescent="0.25">
      <c r="A3260" t="s">
        <v>10</v>
      </c>
      <c r="B3260" s="1">
        <v>41477</v>
      </c>
      <c r="C3260" s="1" t="e">
        <f>VLOOKUP(B3260,Fechas_Validas!A:B,1,)</f>
        <v>#N/A</v>
      </c>
      <c r="D3260" s="5" t="str">
        <f t="shared" si="100"/>
        <v>2013-07-22</v>
      </c>
      <c r="E3260" t="str">
        <f t="shared" si="101"/>
        <v>delete from carteracomunidadfecha where fechadegeneracion='2013-07-22';</v>
      </c>
    </row>
    <row r="3261" spans="1:5" x14ac:dyDescent="0.25">
      <c r="A3261" t="s">
        <v>10</v>
      </c>
      <c r="B3261" s="1">
        <v>41478</v>
      </c>
      <c r="C3261" s="1" t="e">
        <f>VLOOKUP(B3261,Fechas_Validas!A:B,1,)</f>
        <v>#N/A</v>
      </c>
      <c r="D3261" s="5" t="str">
        <f t="shared" si="100"/>
        <v>2013-07-23</v>
      </c>
      <c r="E3261" t="str">
        <f t="shared" si="101"/>
        <v>delete from carteracomunidadfecha where fechadegeneracion='2013-07-23';</v>
      </c>
    </row>
    <row r="3262" spans="1:5" x14ac:dyDescent="0.25">
      <c r="A3262" t="s">
        <v>10</v>
      </c>
      <c r="B3262" s="1">
        <v>41479</v>
      </c>
      <c r="C3262" s="1" t="e">
        <f>VLOOKUP(B3262,Fechas_Validas!A:B,1,)</f>
        <v>#N/A</v>
      </c>
      <c r="D3262" s="5" t="str">
        <f t="shared" si="100"/>
        <v>2013-07-24</v>
      </c>
      <c r="E3262" t="str">
        <f t="shared" si="101"/>
        <v>delete from carteracomunidadfecha where fechadegeneracion='2013-07-24';</v>
      </c>
    </row>
    <row r="3263" spans="1:5" x14ac:dyDescent="0.25">
      <c r="A3263" t="s">
        <v>10</v>
      </c>
      <c r="B3263" s="1">
        <v>41480</v>
      </c>
      <c r="C3263" s="1" t="e">
        <f>VLOOKUP(B3263,Fechas_Validas!A:B,1,)</f>
        <v>#N/A</v>
      </c>
      <c r="D3263" s="5" t="str">
        <f t="shared" si="100"/>
        <v>2013-07-25</v>
      </c>
      <c r="E3263" t="str">
        <f t="shared" si="101"/>
        <v>delete from carteracomunidadfecha where fechadegeneracion='2013-07-25';</v>
      </c>
    </row>
    <row r="3264" spans="1:5" x14ac:dyDescent="0.25">
      <c r="A3264" t="s">
        <v>10</v>
      </c>
      <c r="B3264" s="1">
        <v>41481</v>
      </c>
      <c r="C3264" s="1" t="e">
        <f>VLOOKUP(B3264,Fechas_Validas!A:B,1,)</f>
        <v>#N/A</v>
      </c>
      <c r="D3264" s="5" t="str">
        <f t="shared" si="100"/>
        <v>2013-07-26</v>
      </c>
      <c r="E3264" t="str">
        <f t="shared" si="101"/>
        <v>delete from carteracomunidadfecha where fechadegeneracion='2013-07-26';</v>
      </c>
    </row>
    <row r="3265" spans="1:5" x14ac:dyDescent="0.25">
      <c r="A3265" t="s">
        <v>10</v>
      </c>
      <c r="B3265" s="1">
        <v>41482</v>
      </c>
      <c r="C3265" s="1" t="e">
        <f>VLOOKUP(B3265,Fechas_Validas!A:B,1,)</f>
        <v>#N/A</v>
      </c>
      <c r="D3265" s="5" t="str">
        <f t="shared" si="100"/>
        <v>2013-07-27</v>
      </c>
      <c r="E3265" t="str">
        <f t="shared" si="101"/>
        <v>delete from carteracomunidadfecha where fechadegeneracion='2013-07-27';</v>
      </c>
    </row>
    <row r="3266" spans="1:5" x14ac:dyDescent="0.25">
      <c r="A3266" t="s">
        <v>10</v>
      </c>
      <c r="B3266" s="1">
        <v>41483</v>
      </c>
      <c r="C3266" s="1" t="e">
        <f>VLOOKUP(B3266,Fechas_Validas!A:B,1,)</f>
        <v>#N/A</v>
      </c>
      <c r="D3266" s="5" t="str">
        <f t="shared" si="100"/>
        <v>2013-07-28</v>
      </c>
      <c r="E3266" t="str">
        <f t="shared" si="101"/>
        <v>delete from carteracomunidadfecha where fechadegeneracion='2013-07-28';</v>
      </c>
    </row>
    <row r="3267" spans="1:5" x14ac:dyDescent="0.25">
      <c r="A3267" t="s">
        <v>10</v>
      </c>
      <c r="B3267" s="1">
        <v>41484</v>
      </c>
      <c r="C3267" s="1" t="e">
        <f>VLOOKUP(B3267,Fechas_Validas!A:B,1,)</f>
        <v>#N/A</v>
      </c>
      <c r="D3267" s="5" t="str">
        <f t="shared" ref="D3267:D3330" si="102">TEXT(B3267,"aaaa-mm-dd")</f>
        <v>2013-07-29</v>
      </c>
      <c r="E3267" t="str">
        <f t="shared" ref="E3267:E3330" si="103">$E$1&amp;D3267&amp;"';"</f>
        <v>delete from carteracomunidadfecha where fechadegeneracion='2013-07-29';</v>
      </c>
    </row>
    <row r="3268" spans="1:5" x14ac:dyDescent="0.25">
      <c r="A3268" t="s">
        <v>10</v>
      </c>
      <c r="B3268" s="1">
        <v>41485</v>
      </c>
      <c r="C3268" s="1" t="e">
        <f>VLOOKUP(B3268,Fechas_Validas!A:B,1,)</f>
        <v>#N/A</v>
      </c>
      <c r="D3268" s="5" t="str">
        <f t="shared" si="102"/>
        <v>2013-07-30</v>
      </c>
      <c r="E3268" t="str">
        <f t="shared" si="103"/>
        <v>delete from carteracomunidadfecha where fechadegeneracion='2013-07-30';</v>
      </c>
    </row>
    <row r="3269" spans="1:5" hidden="1" x14ac:dyDescent="0.25">
      <c r="A3269" t="s">
        <v>10</v>
      </c>
      <c r="B3269" s="1">
        <v>41486</v>
      </c>
      <c r="C3269" s="1">
        <f>VLOOKUP(B3269,Fechas_Validas!A:B,1,)</f>
        <v>41486</v>
      </c>
      <c r="D3269" s="5" t="str">
        <f t="shared" si="102"/>
        <v>2013-07-31</v>
      </c>
      <c r="E3269" t="str">
        <f t="shared" si="103"/>
        <v>delete from carteracomunidadfecha where fechadegeneracion='2013-07-31';</v>
      </c>
    </row>
    <row r="3270" spans="1:5" x14ac:dyDescent="0.25">
      <c r="A3270" t="s">
        <v>10</v>
      </c>
      <c r="B3270" s="1">
        <v>41487</v>
      </c>
      <c r="C3270" s="1" t="e">
        <f>VLOOKUP(B3270,Fechas_Validas!A:B,1,)</f>
        <v>#N/A</v>
      </c>
      <c r="D3270" s="5" t="str">
        <f t="shared" si="102"/>
        <v>2013-08-01</v>
      </c>
      <c r="E3270" t="str">
        <f t="shared" si="103"/>
        <v>delete from carteracomunidadfecha where fechadegeneracion='2013-08-01';</v>
      </c>
    </row>
    <row r="3271" spans="1:5" x14ac:dyDescent="0.25">
      <c r="A3271" t="s">
        <v>10</v>
      </c>
      <c r="B3271" s="1">
        <v>41488</v>
      </c>
      <c r="C3271" s="1" t="e">
        <f>VLOOKUP(B3271,Fechas_Validas!A:B,1,)</f>
        <v>#N/A</v>
      </c>
      <c r="D3271" s="5" t="str">
        <f t="shared" si="102"/>
        <v>2013-08-02</v>
      </c>
      <c r="E3271" t="str">
        <f t="shared" si="103"/>
        <v>delete from carteracomunidadfecha where fechadegeneracion='2013-08-02';</v>
      </c>
    </row>
    <row r="3272" spans="1:5" x14ac:dyDescent="0.25">
      <c r="A3272" t="s">
        <v>10</v>
      </c>
      <c r="B3272" s="1">
        <v>41489</v>
      </c>
      <c r="C3272" s="1" t="e">
        <f>VLOOKUP(B3272,Fechas_Validas!A:B,1,)</f>
        <v>#N/A</v>
      </c>
      <c r="D3272" s="5" t="str">
        <f t="shared" si="102"/>
        <v>2013-08-03</v>
      </c>
      <c r="E3272" t="str">
        <f t="shared" si="103"/>
        <v>delete from carteracomunidadfecha where fechadegeneracion='2013-08-03';</v>
      </c>
    </row>
    <row r="3273" spans="1:5" x14ac:dyDescent="0.25">
      <c r="A3273" t="s">
        <v>10</v>
      </c>
      <c r="B3273" s="1">
        <v>41491</v>
      </c>
      <c r="C3273" s="1" t="e">
        <f>VLOOKUP(B3273,Fechas_Validas!A:B,1,)</f>
        <v>#N/A</v>
      </c>
      <c r="D3273" s="5" t="str">
        <f t="shared" si="102"/>
        <v>2013-08-05</v>
      </c>
      <c r="E3273" t="str">
        <f t="shared" si="103"/>
        <v>delete from carteracomunidadfecha where fechadegeneracion='2013-08-05';</v>
      </c>
    </row>
    <row r="3274" spans="1:5" x14ac:dyDescent="0.25">
      <c r="A3274" t="s">
        <v>10</v>
      </c>
      <c r="B3274" s="1">
        <v>41492</v>
      </c>
      <c r="C3274" s="1" t="e">
        <f>VLOOKUP(B3274,Fechas_Validas!A:B,1,)</f>
        <v>#N/A</v>
      </c>
      <c r="D3274" s="5" t="str">
        <f t="shared" si="102"/>
        <v>2013-08-06</v>
      </c>
      <c r="E3274" t="str">
        <f t="shared" si="103"/>
        <v>delete from carteracomunidadfecha where fechadegeneracion='2013-08-06';</v>
      </c>
    </row>
    <row r="3275" spans="1:5" x14ac:dyDescent="0.25">
      <c r="A3275" t="s">
        <v>10</v>
      </c>
      <c r="B3275" s="1">
        <v>41493</v>
      </c>
      <c r="C3275" s="1" t="e">
        <f>VLOOKUP(B3275,Fechas_Validas!A:B,1,)</f>
        <v>#N/A</v>
      </c>
      <c r="D3275" s="5" t="str">
        <f t="shared" si="102"/>
        <v>2013-08-07</v>
      </c>
      <c r="E3275" t="str">
        <f t="shared" si="103"/>
        <v>delete from carteracomunidadfecha where fechadegeneracion='2013-08-07';</v>
      </c>
    </row>
    <row r="3276" spans="1:5" x14ac:dyDescent="0.25">
      <c r="A3276" t="s">
        <v>10</v>
      </c>
      <c r="B3276" s="1">
        <v>41494</v>
      </c>
      <c r="C3276" s="1" t="e">
        <f>VLOOKUP(B3276,Fechas_Validas!A:B,1,)</f>
        <v>#N/A</v>
      </c>
      <c r="D3276" s="5" t="str">
        <f t="shared" si="102"/>
        <v>2013-08-08</v>
      </c>
      <c r="E3276" t="str">
        <f t="shared" si="103"/>
        <v>delete from carteracomunidadfecha where fechadegeneracion='2013-08-08';</v>
      </c>
    </row>
    <row r="3277" spans="1:5" x14ac:dyDescent="0.25">
      <c r="A3277" t="s">
        <v>10</v>
      </c>
      <c r="B3277" s="1">
        <v>41495</v>
      </c>
      <c r="C3277" s="1" t="e">
        <f>VLOOKUP(B3277,Fechas_Validas!A:B,1,)</f>
        <v>#N/A</v>
      </c>
      <c r="D3277" s="5" t="str">
        <f t="shared" si="102"/>
        <v>2013-08-09</v>
      </c>
      <c r="E3277" t="str">
        <f t="shared" si="103"/>
        <v>delete from carteracomunidadfecha where fechadegeneracion='2013-08-09';</v>
      </c>
    </row>
    <row r="3278" spans="1:5" x14ac:dyDescent="0.25">
      <c r="A3278" t="s">
        <v>10</v>
      </c>
      <c r="B3278" s="1">
        <v>41496</v>
      </c>
      <c r="C3278" s="1" t="e">
        <f>VLOOKUP(B3278,Fechas_Validas!A:B,1,)</f>
        <v>#N/A</v>
      </c>
      <c r="D3278" s="5" t="str">
        <f t="shared" si="102"/>
        <v>2013-08-10</v>
      </c>
      <c r="E3278" t="str">
        <f t="shared" si="103"/>
        <v>delete from carteracomunidadfecha where fechadegeneracion='2013-08-10';</v>
      </c>
    </row>
    <row r="3279" spans="1:5" x14ac:dyDescent="0.25">
      <c r="A3279" t="s">
        <v>10</v>
      </c>
      <c r="B3279" s="1">
        <v>41498</v>
      </c>
      <c r="C3279" s="1" t="e">
        <f>VLOOKUP(B3279,Fechas_Validas!A:B,1,)</f>
        <v>#N/A</v>
      </c>
      <c r="D3279" s="5" t="str">
        <f t="shared" si="102"/>
        <v>2013-08-12</v>
      </c>
      <c r="E3279" t="str">
        <f t="shared" si="103"/>
        <v>delete from carteracomunidadfecha where fechadegeneracion='2013-08-12';</v>
      </c>
    </row>
    <row r="3280" spans="1:5" x14ac:dyDescent="0.25">
      <c r="A3280" t="s">
        <v>10</v>
      </c>
      <c r="B3280" s="1">
        <v>41499</v>
      </c>
      <c r="C3280" s="1" t="e">
        <f>VLOOKUP(B3280,Fechas_Validas!A:B,1,)</f>
        <v>#N/A</v>
      </c>
      <c r="D3280" s="5" t="str">
        <f t="shared" si="102"/>
        <v>2013-08-13</v>
      </c>
      <c r="E3280" t="str">
        <f t="shared" si="103"/>
        <v>delete from carteracomunidadfecha where fechadegeneracion='2013-08-13';</v>
      </c>
    </row>
    <row r="3281" spans="1:5" x14ac:dyDescent="0.25">
      <c r="A3281" t="s">
        <v>10</v>
      </c>
      <c r="B3281" s="1">
        <v>41500</v>
      </c>
      <c r="C3281" s="1" t="e">
        <f>VLOOKUP(B3281,Fechas_Validas!A:B,1,)</f>
        <v>#N/A</v>
      </c>
      <c r="D3281" s="5" t="str">
        <f t="shared" si="102"/>
        <v>2013-08-14</v>
      </c>
      <c r="E3281" t="str">
        <f t="shared" si="103"/>
        <v>delete from carteracomunidadfecha where fechadegeneracion='2013-08-14';</v>
      </c>
    </row>
    <row r="3282" spans="1:5" x14ac:dyDescent="0.25">
      <c r="A3282" t="s">
        <v>10</v>
      </c>
      <c r="B3282" s="1">
        <v>41501</v>
      </c>
      <c r="C3282" s="1" t="e">
        <f>VLOOKUP(B3282,Fechas_Validas!A:B,1,)</f>
        <v>#N/A</v>
      </c>
      <c r="D3282" s="5" t="str">
        <f t="shared" si="102"/>
        <v>2013-08-15</v>
      </c>
      <c r="E3282" t="str">
        <f t="shared" si="103"/>
        <v>delete from carteracomunidadfecha where fechadegeneracion='2013-08-15';</v>
      </c>
    </row>
    <row r="3283" spans="1:5" x14ac:dyDescent="0.25">
      <c r="A3283" t="s">
        <v>10</v>
      </c>
      <c r="B3283" s="1">
        <v>41502</v>
      </c>
      <c r="C3283" s="1" t="e">
        <f>VLOOKUP(B3283,Fechas_Validas!A:B,1,)</f>
        <v>#N/A</v>
      </c>
      <c r="D3283" s="5" t="str">
        <f t="shared" si="102"/>
        <v>2013-08-16</v>
      </c>
      <c r="E3283" t="str">
        <f t="shared" si="103"/>
        <v>delete from carteracomunidadfecha where fechadegeneracion='2013-08-16';</v>
      </c>
    </row>
    <row r="3284" spans="1:5" x14ac:dyDescent="0.25">
      <c r="A3284" t="s">
        <v>10</v>
      </c>
      <c r="B3284" s="1">
        <v>41503</v>
      </c>
      <c r="C3284" s="1" t="e">
        <f>VLOOKUP(B3284,Fechas_Validas!A:B,1,)</f>
        <v>#N/A</v>
      </c>
      <c r="D3284" s="5" t="str">
        <f t="shared" si="102"/>
        <v>2013-08-17</v>
      </c>
      <c r="E3284" t="str">
        <f t="shared" si="103"/>
        <v>delete from carteracomunidadfecha where fechadegeneracion='2013-08-17';</v>
      </c>
    </row>
    <row r="3285" spans="1:5" x14ac:dyDescent="0.25">
      <c r="A3285" t="s">
        <v>10</v>
      </c>
      <c r="B3285" s="1">
        <v>41505</v>
      </c>
      <c r="C3285" s="1" t="e">
        <f>VLOOKUP(B3285,Fechas_Validas!A:B,1,)</f>
        <v>#N/A</v>
      </c>
      <c r="D3285" s="5" t="str">
        <f t="shared" si="102"/>
        <v>2013-08-19</v>
      </c>
      <c r="E3285" t="str">
        <f t="shared" si="103"/>
        <v>delete from carteracomunidadfecha where fechadegeneracion='2013-08-19';</v>
      </c>
    </row>
    <row r="3286" spans="1:5" x14ac:dyDescent="0.25">
      <c r="A3286" t="s">
        <v>10</v>
      </c>
      <c r="B3286" s="1">
        <v>41506</v>
      </c>
      <c r="C3286" s="1" t="e">
        <f>VLOOKUP(B3286,Fechas_Validas!A:B,1,)</f>
        <v>#N/A</v>
      </c>
      <c r="D3286" s="5" t="str">
        <f t="shared" si="102"/>
        <v>2013-08-20</v>
      </c>
      <c r="E3286" t="str">
        <f t="shared" si="103"/>
        <v>delete from carteracomunidadfecha where fechadegeneracion='2013-08-20';</v>
      </c>
    </row>
    <row r="3287" spans="1:5" x14ac:dyDescent="0.25">
      <c r="A3287" t="s">
        <v>10</v>
      </c>
      <c r="B3287" s="1">
        <v>41507</v>
      </c>
      <c r="C3287" s="1" t="e">
        <f>VLOOKUP(B3287,Fechas_Validas!A:B,1,)</f>
        <v>#N/A</v>
      </c>
      <c r="D3287" s="5" t="str">
        <f t="shared" si="102"/>
        <v>2013-08-21</v>
      </c>
      <c r="E3287" t="str">
        <f t="shared" si="103"/>
        <v>delete from carteracomunidadfecha where fechadegeneracion='2013-08-21';</v>
      </c>
    </row>
    <row r="3288" spans="1:5" x14ac:dyDescent="0.25">
      <c r="A3288" t="s">
        <v>10</v>
      </c>
      <c r="B3288" s="1">
        <v>41508</v>
      </c>
      <c r="C3288" s="1" t="e">
        <f>VLOOKUP(B3288,Fechas_Validas!A:B,1,)</f>
        <v>#N/A</v>
      </c>
      <c r="D3288" s="5" t="str">
        <f t="shared" si="102"/>
        <v>2013-08-22</v>
      </c>
      <c r="E3288" t="str">
        <f t="shared" si="103"/>
        <v>delete from carteracomunidadfecha where fechadegeneracion='2013-08-22';</v>
      </c>
    </row>
    <row r="3289" spans="1:5" x14ac:dyDescent="0.25">
      <c r="A3289" t="s">
        <v>10</v>
      </c>
      <c r="B3289" s="1">
        <v>41509</v>
      </c>
      <c r="C3289" s="1" t="e">
        <f>VLOOKUP(B3289,Fechas_Validas!A:B,1,)</f>
        <v>#N/A</v>
      </c>
      <c r="D3289" s="5" t="str">
        <f t="shared" si="102"/>
        <v>2013-08-23</v>
      </c>
      <c r="E3289" t="str">
        <f t="shared" si="103"/>
        <v>delete from carteracomunidadfecha where fechadegeneracion='2013-08-23';</v>
      </c>
    </row>
    <row r="3290" spans="1:5" x14ac:dyDescent="0.25">
      <c r="A3290" t="s">
        <v>10</v>
      </c>
      <c r="B3290" s="1">
        <v>41510</v>
      </c>
      <c r="C3290" s="1" t="e">
        <f>VLOOKUP(B3290,Fechas_Validas!A:B,1,)</f>
        <v>#N/A</v>
      </c>
      <c r="D3290" s="5" t="str">
        <f t="shared" si="102"/>
        <v>2013-08-24</v>
      </c>
      <c r="E3290" t="str">
        <f t="shared" si="103"/>
        <v>delete from carteracomunidadfecha where fechadegeneracion='2013-08-24';</v>
      </c>
    </row>
    <row r="3291" spans="1:5" x14ac:dyDescent="0.25">
      <c r="A3291" t="s">
        <v>10</v>
      </c>
      <c r="B3291" s="1">
        <v>41511</v>
      </c>
      <c r="C3291" s="1" t="e">
        <f>VLOOKUP(B3291,Fechas_Validas!A:B,1,)</f>
        <v>#N/A</v>
      </c>
      <c r="D3291" s="5" t="str">
        <f t="shared" si="102"/>
        <v>2013-08-25</v>
      </c>
      <c r="E3291" t="str">
        <f t="shared" si="103"/>
        <v>delete from carteracomunidadfecha where fechadegeneracion='2013-08-25';</v>
      </c>
    </row>
    <row r="3292" spans="1:5" x14ac:dyDescent="0.25">
      <c r="A3292" t="s">
        <v>10</v>
      </c>
      <c r="B3292" s="1">
        <v>41512</v>
      </c>
      <c r="C3292" s="1" t="e">
        <f>VLOOKUP(B3292,Fechas_Validas!A:B,1,)</f>
        <v>#N/A</v>
      </c>
      <c r="D3292" s="5" t="str">
        <f t="shared" si="102"/>
        <v>2013-08-26</v>
      </c>
      <c r="E3292" t="str">
        <f t="shared" si="103"/>
        <v>delete from carteracomunidadfecha where fechadegeneracion='2013-08-26';</v>
      </c>
    </row>
    <row r="3293" spans="1:5" x14ac:dyDescent="0.25">
      <c r="A3293" t="s">
        <v>10</v>
      </c>
      <c r="B3293" s="1">
        <v>41513</v>
      </c>
      <c r="C3293" s="1" t="e">
        <f>VLOOKUP(B3293,Fechas_Validas!A:B,1,)</f>
        <v>#N/A</v>
      </c>
      <c r="D3293" s="5" t="str">
        <f t="shared" si="102"/>
        <v>2013-08-27</v>
      </c>
      <c r="E3293" t="str">
        <f t="shared" si="103"/>
        <v>delete from carteracomunidadfecha where fechadegeneracion='2013-08-27';</v>
      </c>
    </row>
    <row r="3294" spans="1:5" x14ac:dyDescent="0.25">
      <c r="A3294" t="s">
        <v>10</v>
      </c>
      <c r="B3294" s="1">
        <v>41514</v>
      </c>
      <c r="C3294" s="1" t="e">
        <f>VLOOKUP(B3294,Fechas_Validas!A:B,1,)</f>
        <v>#N/A</v>
      </c>
      <c r="D3294" s="5" t="str">
        <f t="shared" si="102"/>
        <v>2013-08-28</v>
      </c>
      <c r="E3294" t="str">
        <f t="shared" si="103"/>
        <v>delete from carteracomunidadfecha where fechadegeneracion='2013-08-28';</v>
      </c>
    </row>
    <row r="3295" spans="1:5" x14ac:dyDescent="0.25">
      <c r="A3295" t="s">
        <v>10</v>
      </c>
      <c r="B3295" s="1">
        <v>41515</v>
      </c>
      <c r="C3295" s="1" t="e">
        <f>VLOOKUP(B3295,Fechas_Validas!A:B,1,)</f>
        <v>#N/A</v>
      </c>
      <c r="D3295" s="5" t="str">
        <f t="shared" si="102"/>
        <v>2013-08-29</v>
      </c>
      <c r="E3295" t="str">
        <f t="shared" si="103"/>
        <v>delete from carteracomunidadfecha where fechadegeneracion='2013-08-29';</v>
      </c>
    </row>
    <row r="3296" spans="1:5" x14ac:dyDescent="0.25">
      <c r="A3296" t="s">
        <v>10</v>
      </c>
      <c r="B3296" s="1">
        <v>41516</v>
      </c>
      <c r="C3296" s="1" t="e">
        <f>VLOOKUP(B3296,Fechas_Validas!A:B,1,)</f>
        <v>#N/A</v>
      </c>
      <c r="D3296" s="5" t="str">
        <f t="shared" si="102"/>
        <v>2013-08-30</v>
      </c>
      <c r="E3296" t="str">
        <f t="shared" si="103"/>
        <v>delete from carteracomunidadfecha where fechadegeneracion='2013-08-30';</v>
      </c>
    </row>
    <row r="3297" spans="1:5" hidden="1" x14ac:dyDescent="0.25">
      <c r="A3297" t="s">
        <v>10</v>
      </c>
      <c r="B3297" s="1">
        <v>41517</v>
      </c>
      <c r="C3297" s="1">
        <f>VLOOKUP(B3297,Fechas_Validas!A:B,1,)</f>
        <v>41517</v>
      </c>
      <c r="D3297" s="5" t="str">
        <f t="shared" si="102"/>
        <v>2013-08-31</v>
      </c>
      <c r="E3297" t="str">
        <f t="shared" si="103"/>
        <v>delete from carteracomunidadfecha where fechadegeneracion='2013-08-31';</v>
      </c>
    </row>
    <row r="3298" spans="1:5" x14ac:dyDescent="0.25">
      <c r="A3298" t="s">
        <v>10</v>
      </c>
      <c r="B3298" s="1">
        <v>41519</v>
      </c>
      <c r="C3298" s="1" t="e">
        <f>VLOOKUP(B3298,Fechas_Validas!A:B,1,)</f>
        <v>#N/A</v>
      </c>
      <c r="D3298" s="5" t="str">
        <f t="shared" si="102"/>
        <v>2013-09-02</v>
      </c>
      <c r="E3298" t="str">
        <f t="shared" si="103"/>
        <v>delete from carteracomunidadfecha where fechadegeneracion='2013-09-02';</v>
      </c>
    </row>
    <row r="3299" spans="1:5" x14ac:dyDescent="0.25">
      <c r="A3299" t="s">
        <v>10</v>
      </c>
      <c r="B3299" s="1">
        <v>41520</v>
      </c>
      <c r="C3299" s="1" t="e">
        <f>VLOOKUP(B3299,Fechas_Validas!A:B,1,)</f>
        <v>#N/A</v>
      </c>
      <c r="D3299" s="5" t="str">
        <f t="shared" si="102"/>
        <v>2013-09-03</v>
      </c>
      <c r="E3299" t="str">
        <f t="shared" si="103"/>
        <v>delete from carteracomunidadfecha where fechadegeneracion='2013-09-03';</v>
      </c>
    </row>
    <row r="3300" spans="1:5" x14ac:dyDescent="0.25">
      <c r="A3300" t="s">
        <v>10</v>
      </c>
      <c r="B3300" s="1">
        <v>41521</v>
      </c>
      <c r="C3300" s="1" t="e">
        <f>VLOOKUP(B3300,Fechas_Validas!A:B,1,)</f>
        <v>#N/A</v>
      </c>
      <c r="D3300" s="5" t="str">
        <f t="shared" si="102"/>
        <v>2013-09-04</v>
      </c>
      <c r="E3300" t="str">
        <f t="shared" si="103"/>
        <v>delete from carteracomunidadfecha where fechadegeneracion='2013-09-04';</v>
      </c>
    </row>
    <row r="3301" spans="1:5" x14ac:dyDescent="0.25">
      <c r="A3301" t="s">
        <v>10</v>
      </c>
      <c r="B3301" s="1">
        <v>41522</v>
      </c>
      <c r="C3301" s="1" t="e">
        <f>VLOOKUP(B3301,Fechas_Validas!A:B,1,)</f>
        <v>#N/A</v>
      </c>
      <c r="D3301" s="5" t="str">
        <f t="shared" si="102"/>
        <v>2013-09-05</v>
      </c>
      <c r="E3301" t="str">
        <f t="shared" si="103"/>
        <v>delete from carteracomunidadfecha where fechadegeneracion='2013-09-05';</v>
      </c>
    </row>
    <row r="3302" spans="1:5" x14ac:dyDescent="0.25">
      <c r="A3302" t="s">
        <v>10</v>
      </c>
      <c r="B3302" s="1">
        <v>41523</v>
      </c>
      <c r="C3302" s="1" t="e">
        <f>VLOOKUP(B3302,Fechas_Validas!A:B,1,)</f>
        <v>#N/A</v>
      </c>
      <c r="D3302" s="5" t="str">
        <f t="shared" si="102"/>
        <v>2013-09-06</v>
      </c>
      <c r="E3302" t="str">
        <f t="shared" si="103"/>
        <v>delete from carteracomunidadfecha where fechadegeneracion='2013-09-06';</v>
      </c>
    </row>
    <row r="3303" spans="1:5" x14ac:dyDescent="0.25">
      <c r="A3303" t="s">
        <v>10</v>
      </c>
      <c r="B3303" s="1">
        <v>41524</v>
      </c>
      <c r="C3303" s="1" t="e">
        <f>VLOOKUP(B3303,Fechas_Validas!A:B,1,)</f>
        <v>#N/A</v>
      </c>
      <c r="D3303" s="5" t="str">
        <f t="shared" si="102"/>
        <v>2013-09-07</v>
      </c>
      <c r="E3303" t="str">
        <f t="shared" si="103"/>
        <v>delete from carteracomunidadfecha where fechadegeneracion='2013-09-07';</v>
      </c>
    </row>
    <row r="3304" spans="1:5" x14ac:dyDescent="0.25">
      <c r="A3304" t="s">
        <v>10</v>
      </c>
      <c r="B3304" s="1">
        <v>41526</v>
      </c>
      <c r="C3304" s="1" t="e">
        <f>VLOOKUP(B3304,Fechas_Validas!A:B,1,)</f>
        <v>#N/A</v>
      </c>
      <c r="D3304" s="5" t="str">
        <f t="shared" si="102"/>
        <v>2013-09-09</v>
      </c>
      <c r="E3304" t="str">
        <f t="shared" si="103"/>
        <v>delete from carteracomunidadfecha where fechadegeneracion='2013-09-09';</v>
      </c>
    </row>
    <row r="3305" spans="1:5" x14ac:dyDescent="0.25">
      <c r="A3305" t="s">
        <v>10</v>
      </c>
      <c r="B3305" s="1">
        <v>41527</v>
      </c>
      <c r="C3305" s="1" t="e">
        <f>VLOOKUP(B3305,Fechas_Validas!A:B,1,)</f>
        <v>#N/A</v>
      </c>
      <c r="D3305" s="5" t="str">
        <f t="shared" si="102"/>
        <v>2013-09-10</v>
      </c>
      <c r="E3305" t="str">
        <f t="shared" si="103"/>
        <v>delete from carteracomunidadfecha where fechadegeneracion='2013-09-10';</v>
      </c>
    </row>
    <row r="3306" spans="1:5" x14ac:dyDescent="0.25">
      <c r="A3306" t="s">
        <v>10</v>
      </c>
      <c r="B3306" s="1">
        <v>41528</v>
      </c>
      <c r="C3306" s="1" t="e">
        <f>VLOOKUP(B3306,Fechas_Validas!A:B,1,)</f>
        <v>#N/A</v>
      </c>
      <c r="D3306" s="5" t="str">
        <f t="shared" si="102"/>
        <v>2013-09-11</v>
      </c>
      <c r="E3306" t="str">
        <f t="shared" si="103"/>
        <v>delete from carteracomunidadfecha where fechadegeneracion='2013-09-11';</v>
      </c>
    </row>
    <row r="3307" spans="1:5" x14ac:dyDescent="0.25">
      <c r="A3307" t="s">
        <v>10</v>
      </c>
      <c r="B3307" s="1">
        <v>41529</v>
      </c>
      <c r="C3307" s="1" t="e">
        <f>VLOOKUP(B3307,Fechas_Validas!A:B,1,)</f>
        <v>#N/A</v>
      </c>
      <c r="D3307" s="5" t="str">
        <f t="shared" si="102"/>
        <v>2013-09-12</v>
      </c>
      <c r="E3307" t="str">
        <f t="shared" si="103"/>
        <v>delete from carteracomunidadfecha where fechadegeneracion='2013-09-12';</v>
      </c>
    </row>
    <row r="3308" spans="1:5" x14ac:dyDescent="0.25">
      <c r="A3308" t="s">
        <v>10</v>
      </c>
      <c r="B3308" s="1">
        <v>41530</v>
      </c>
      <c r="C3308" s="1" t="e">
        <f>VLOOKUP(B3308,Fechas_Validas!A:B,1,)</f>
        <v>#N/A</v>
      </c>
      <c r="D3308" s="5" t="str">
        <f t="shared" si="102"/>
        <v>2013-09-13</v>
      </c>
      <c r="E3308" t="str">
        <f t="shared" si="103"/>
        <v>delete from carteracomunidadfecha where fechadegeneracion='2013-09-13';</v>
      </c>
    </row>
    <row r="3309" spans="1:5" x14ac:dyDescent="0.25">
      <c r="A3309" t="s">
        <v>10</v>
      </c>
      <c r="B3309" s="1">
        <v>41531</v>
      </c>
      <c r="C3309" s="1" t="e">
        <f>VLOOKUP(B3309,Fechas_Validas!A:B,1,)</f>
        <v>#N/A</v>
      </c>
      <c r="D3309" s="5" t="str">
        <f t="shared" si="102"/>
        <v>2013-09-14</v>
      </c>
      <c r="E3309" t="str">
        <f t="shared" si="103"/>
        <v>delete from carteracomunidadfecha where fechadegeneracion='2013-09-14';</v>
      </c>
    </row>
    <row r="3310" spans="1:5" x14ac:dyDescent="0.25">
      <c r="A3310" t="s">
        <v>10</v>
      </c>
      <c r="B3310" s="1">
        <v>41533</v>
      </c>
      <c r="C3310" s="1" t="e">
        <f>VLOOKUP(B3310,Fechas_Validas!A:B,1,)</f>
        <v>#N/A</v>
      </c>
      <c r="D3310" s="5" t="str">
        <f t="shared" si="102"/>
        <v>2013-09-16</v>
      </c>
      <c r="E3310" t="str">
        <f t="shared" si="103"/>
        <v>delete from carteracomunidadfecha where fechadegeneracion='2013-09-16';</v>
      </c>
    </row>
    <row r="3311" spans="1:5" x14ac:dyDescent="0.25">
      <c r="A3311" t="s">
        <v>10</v>
      </c>
      <c r="B3311" s="1">
        <v>41534</v>
      </c>
      <c r="C3311" s="1" t="e">
        <f>VLOOKUP(B3311,Fechas_Validas!A:B,1,)</f>
        <v>#N/A</v>
      </c>
      <c r="D3311" s="5" t="str">
        <f t="shared" si="102"/>
        <v>2013-09-17</v>
      </c>
      <c r="E3311" t="str">
        <f t="shared" si="103"/>
        <v>delete from carteracomunidadfecha where fechadegeneracion='2013-09-17';</v>
      </c>
    </row>
    <row r="3312" spans="1:5" x14ac:dyDescent="0.25">
      <c r="A3312" t="s">
        <v>10</v>
      </c>
      <c r="B3312" s="1">
        <v>41535</v>
      </c>
      <c r="C3312" s="1" t="e">
        <f>VLOOKUP(B3312,Fechas_Validas!A:B,1,)</f>
        <v>#N/A</v>
      </c>
      <c r="D3312" s="5" t="str">
        <f t="shared" si="102"/>
        <v>2013-09-18</v>
      </c>
      <c r="E3312" t="str">
        <f t="shared" si="103"/>
        <v>delete from carteracomunidadfecha where fechadegeneracion='2013-09-18';</v>
      </c>
    </row>
    <row r="3313" spans="1:5" x14ac:dyDescent="0.25">
      <c r="A3313" t="s">
        <v>10</v>
      </c>
      <c r="B3313" s="1">
        <v>41537</v>
      </c>
      <c r="C3313" s="1" t="e">
        <f>VLOOKUP(B3313,Fechas_Validas!A:B,1,)</f>
        <v>#N/A</v>
      </c>
      <c r="D3313" s="5" t="str">
        <f t="shared" si="102"/>
        <v>2013-09-20</v>
      </c>
      <c r="E3313" t="str">
        <f t="shared" si="103"/>
        <v>delete from carteracomunidadfecha where fechadegeneracion='2013-09-20';</v>
      </c>
    </row>
    <row r="3314" spans="1:5" x14ac:dyDescent="0.25">
      <c r="A3314" t="s">
        <v>10</v>
      </c>
      <c r="B3314" s="1">
        <v>41538</v>
      </c>
      <c r="C3314" s="1" t="e">
        <f>VLOOKUP(B3314,Fechas_Validas!A:B,1,)</f>
        <v>#N/A</v>
      </c>
      <c r="D3314" s="5" t="str">
        <f t="shared" si="102"/>
        <v>2013-09-21</v>
      </c>
      <c r="E3314" t="str">
        <f t="shared" si="103"/>
        <v>delete from carteracomunidadfecha where fechadegeneracion='2013-09-21';</v>
      </c>
    </row>
    <row r="3315" spans="1:5" x14ac:dyDescent="0.25">
      <c r="A3315" t="s">
        <v>10</v>
      </c>
      <c r="B3315" s="1">
        <v>41540</v>
      </c>
      <c r="C3315" s="1" t="e">
        <f>VLOOKUP(B3315,Fechas_Validas!A:B,1,)</f>
        <v>#N/A</v>
      </c>
      <c r="D3315" s="5" t="str">
        <f t="shared" si="102"/>
        <v>2013-09-23</v>
      </c>
      <c r="E3315" t="str">
        <f t="shared" si="103"/>
        <v>delete from carteracomunidadfecha where fechadegeneracion='2013-09-23';</v>
      </c>
    </row>
    <row r="3316" spans="1:5" x14ac:dyDescent="0.25">
      <c r="A3316" t="s">
        <v>10</v>
      </c>
      <c r="B3316" s="1">
        <v>41541</v>
      </c>
      <c r="C3316" s="1" t="e">
        <f>VLOOKUP(B3316,Fechas_Validas!A:B,1,)</f>
        <v>#N/A</v>
      </c>
      <c r="D3316" s="5" t="str">
        <f t="shared" si="102"/>
        <v>2013-09-24</v>
      </c>
      <c r="E3316" t="str">
        <f t="shared" si="103"/>
        <v>delete from carteracomunidadfecha where fechadegeneracion='2013-09-24';</v>
      </c>
    </row>
    <row r="3317" spans="1:5" x14ac:dyDescent="0.25">
      <c r="A3317" t="s">
        <v>10</v>
      </c>
      <c r="B3317" s="1">
        <v>41542</v>
      </c>
      <c r="C3317" s="1" t="e">
        <f>VLOOKUP(B3317,Fechas_Validas!A:B,1,)</f>
        <v>#N/A</v>
      </c>
      <c r="D3317" s="5" t="str">
        <f t="shared" si="102"/>
        <v>2013-09-25</v>
      </c>
      <c r="E3317" t="str">
        <f t="shared" si="103"/>
        <v>delete from carteracomunidadfecha where fechadegeneracion='2013-09-25';</v>
      </c>
    </row>
    <row r="3318" spans="1:5" x14ac:dyDescent="0.25">
      <c r="A3318" t="s">
        <v>10</v>
      </c>
      <c r="B3318" s="1">
        <v>41543</v>
      </c>
      <c r="C3318" s="1" t="e">
        <f>VLOOKUP(B3318,Fechas_Validas!A:B,1,)</f>
        <v>#N/A</v>
      </c>
      <c r="D3318" s="5" t="str">
        <f t="shared" si="102"/>
        <v>2013-09-26</v>
      </c>
      <c r="E3318" t="str">
        <f t="shared" si="103"/>
        <v>delete from carteracomunidadfecha where fechadegeneracion='2013-09-26';</v>
      </c>
    </row>
    <row r="3319" spans="1:5" x14ac:dyDescent="0.25">
      <c r="A3319" t="s">
        <v>10</v>
      </c>
      <c r="B3319" s="1">
        <v>41544</v>
      </c>
      <c r="C3319" s="1" t="e">
        <f>VLOOKUP(B3319,Fechas_Validas!A:B,1,)</f>
        <v>#N/A</v>
      </c>
      <c r="D3319" s="5" t="str">
        <f t="shared" si="102"/>
        <v>2013-09-27</v>
      </c>
      <c r="E3319" t="str">
        <f t="shared" si="103"/>
        <v>delete from carteracomunidadfecha where fechadegeneracion='2013-09-27';</v>
      </c>
    </row>
    <row r="3320" spans="1:5" x14ac:dyDescent="0.25">
      <c r="A3320" t="s">
        <v>10</v>
      </c>
      <c r="B3320" s="1">
        <v>41546</v>
      </c>
      <c r="C3320" s="1" t="e">
        <f>VLOOKUP(B3320,Fechas_Validas!A:B,1,)</f>
        <v>#N/A</v>
      </c>
      <c r="D3320" s="5" t="str">
        <f t="shared" si="102"/>
        <v>2013-09-29</v>
      </c>
      <c r="E3320" t="str">
        <f t="shared" si="103"/>
        <v>delete from carteracomunidadfecha where fechadegeneracion='2013-09-29';</v>
      </c>
    </row>
    <row r="3321" spans="1:5" hidden="1" x14ac:dyDescent="0.25">
      <c r="A3321" t="s">
        <v>10</v>
      </c>
      <c r="B3321" s="1">
        <v>41547</v>
      </c>
      <c r="C3321" s="1">
        <f>VLOOKUP(B3321,Fechas_Validas!A:B,1,)</f>
        <v>41547</v>
      </c>
      <c r="D3321" s="5" t="str">
        <f t="shared" si="102"/>
        <v>2013-09-30</v>
      </c>
      <c r="E3321" t="str">
        <f t="shared" si="103"/>
        <v>delete from carteracomunidadfecha where fechadegeneracion='2013-09-30';</v>
      </c>
    </row>
    <row r="3322" spans="1:5" x14ac:dyDescent="0.25">
      <c r="A3322" t="s">
        <v>10</v>
      </c>
      <c r="B3322" s="1">
        <v>41548</v>
      </c>
      <c r="C3322" s="1" t="e">
        <f>VLOOKUP(B3322,Fechas_Validas!A:B,1,)</f>
        <v>#N/A</v>
      </c>
      <c r="D3322" s="5" t="str">
        <f t="shared" si="102"/>
        <v>2013-10-01</v>
      </c>
      <c r="E3322" t="str">
        <f t="shared" si="103"/>
        <v>delete from carteracomunidadfecha where fechadegeneracion='2013-10-01';</v>
      </c>
    </row>
    <row r="3323" spans="1:5" x14ac:dyDescent="0.25">
      <c r="A3323" t="s">
        <v>10</v>
      </c>
      <c r="B3323" s="1">
        <v>41549</v>
      </c>
      <c r="C3323" s="1" t="e">
        <f>VLOOKUP(B3323,Fechas_Validas!A:B,1,)</f>
        <v>#N/A</v>
      </c>
      <c r="D3323" s="5" t="str">
        <f t="shared" si="102"/>
        <v>2013-10-02</v>
      </c>
      <c r="E3323" t="str">
        <f t="shared" si="103"/>
        <v>delete from carteracomunidadfecha where fechadegeneracion='2013-10-02';</v>
      </c>
    </row>
    <row r="3324" spans="1:5" x14ac:dyDescent="0.25">
      <c r="A3324" t="s">
        <v>10</v>
      </c>
      <c r="B3324" s="1">
        <v>41550</v>
      </c>
      <c r="C3324" s="1" t="e">
        <f>VLOOKUP(B3324,Fechas_Validas!A:B,1,)</f>
        <v>#N/A</v>
      </c>
      <c r="D3324" s="5" t="str">
        <f t="shared" si="102"/>
        <v>2013-10-03</v>
      </c>
      <c r="E3324" t="str">
        <f t="shared" si="103"/>
        <v>delete from carteracomunidadfecha where fechadegeneracion='2013-10-03';</v>
      </c>
    </row>
    <row r="3325" spans="1:5" x14ac:dyDescent="0.25">
      <c r="A3325" t="s">
        <v>10</v>
      </c>
      <c r="B3325" s="1">
        <v>41551</v>
      </c>
      <c r="C3325" s="1" t="e">
        <f>VLOOKUP(B3325,Fechas_Validas!A:B,1,)</f>
        <v>#N/A</v>
      </c>
      <c r="D3325" s="5" t="str">
        <f t="shared" si="102"/>
        <v>2013-10-04</v>
      </c>
      <c r="E3325" t="str">
        <f t="shared" si="103"/>
        <v>delete from carteracomunidadfecha where fechadegeneracion='2013-10-04';</v>
      </c>
    </row>
    <row r="3326" spans="1:5" x14ac:dyDescent="0.25">
      <c r="A3326" t="s">
        <v>10</v>
      </c>
      <c r="B3326" s="1">
        <v>41552</v>
      </c>
      <c r="C3326" s="1" t="e">
        <f>VLOOKUP(B3326,Fechas_Validas!A:B,1,)</f>
        <v>#N/A</v>
      </c>
      <c r="D3326" s="5" t="str">
        <f t="shared" si="102"/>
        <v>2013-10-05</v>
      </c>
      <c r="E3326" t="str">
        <f t="shared" si="103"/>
        <v>delete from carteracomunidadfecha where fechadegeneracion='2013-10-05';</v>
      </c>
    </row>
    <row r="3327" spans="1:5" x14ac:dyDescent="0.25">
      <c r="A3327" t="s">
        <v>10</v>
      </c>
      <c r="B3327" s="1">
        <v>41554</v>
      </c>
      <c r="C3327" s="1" t="e">
        <f>VLOOKUP(B3327,Fechas_Validas!A:B,1,)</f>
        <v>#N/A</v>
      </c>
      <c r="D3327" s="5" t="str">
        <f t="shared" si="102"/>
        <v>2013-10-07</v>
      </c>
      <c r="E3327" t="str">
        <f t="shared" si="103"/>
        <v>delete from carteracomunidadfecha where fechadegeneracion='2013-10-07';</v>
      </c>
    </row>
    <row r="3328" spans="1:5" x14ac:dyDescent="0.25">
      <c r="A3328" t="s">
        <v>10</v>
      </c>
      <c r="B3328" s="1">
        <v>41555</v>
      </c>
      <c r="C3328" s="1" t="e">
        <f>VLOOKUP(B3328,Fechas_Validas!A:B,1,)</f>
        <v>#N/A</v>
      </c>
      <c r="D3328" s="5" t="str">
        <f t="shared" si="102"/>
        <v>2013-10-08</v>
      </c>
      <c r="E3328" t="str">
        <f t="shared" si="103"/>
        <v>delete from carteracomunidadfecha where fechadegeneracion='2013-10-08';</v>
      </c>
    </row>
    <row r="3329" spans="1:5" x14ac:dyDescent="0.25">
      <c r="A3329" t="s">
        <v>10</v>
      </c>
      <c r="B3329" s="1">
        <v>41556</v>
      </c>
      <c r="C3329" s="1" t="e">
        <f>VLOOKUP(B3329,Fechas_Validas!A:B,1,)</f>
        <v>#N/A</v>
      </c>
      <c r="D3329" s="5" t="str">
        <f t="shared" si="102"/>
        <v>2013-10-09</v>
      </c>
      <c r="E3329" t="str">
        <f t="shared" si="103"/>
        <v>delete from carteracomunidadfecha where fechadegeneracion='2013-10-09';</v>
      </c>
    </row>
    <row r="3330" spans="1:5" x14ac:dyDescent="0.25">
      <c r="A3330" t="s">
        <v>10</v>
      </c>
      <c r="B3330" s="1">
        <v>41557</v>
      </c>
      <c r="C3330" s="1" t="e">
        <f>VLOOKUP(B3330,Fechas_Validas!A:B,1,)</f>
        <v>#N/A</v>
      </c>
      <c r="D3330" s="5" t="str">
        <f t="shared" si="102"/>
        <v>2013-10-10</v>
      </c>
      <c r="E3330" t="str">
        <f t="shared" si="103"/>
        <v>delete from carteracomunidadfecha where fechadegeneracion='2013-10-10';</v>
      </c>
    </row>
    <row r="3331" spans="1:5" x14ac:dyDescent="0.25">
      <c r="A3331" t="s">
        <v>10</v>
      </c>
      <c r="B3331" s="1">
        <v>41558</v>
      </c>
      <c r="C3331" s="1" t="e">
        <f>VLOOKUP(B3331,Fechas_Validas!A:B,1,)</f>
        <v>#N/A</v>
      </c>
      <c r="D3331" s="5" t="str">
        <f t="shared" ref="D3331:D3394" si="104">TEXT(B3331,"aaaa-mm-dd")</f>
        <v>2013-10-11</v>
      </c>
      <c r="E3331" t="str">
        <f t="shared" ref="E3331:E3394" si="105">$E$1&amp;D3331&amp;"';"</f>
        <v>delete from carteracomunidadfecha where fechadegeneracion='2013-10-11';</v>
      </c>
    </row>
    <row r="3332" spans="1:5" x14ac:dyDescent="0.25">
      <c r="A3332" t="s">
        <v>10</v>
      </c>
      <c r="B3332" s="1">
        <v>41559</v>
      </c>
      <c r="C3332" s="1" t="e">
        <f>VLOOKUP(B3332,Fechas_Validas!A:B,1,)</f>
        <v>#N/A</v>
      </c>
      <c r="D3332" s="5" t="str">
        <f t="shared" si="104"/>
        <v>2013-10-12</v>
      </c>
      <c r="E3332" t="str">
        <f t="shared" si="105"/>
        <v>delete from carteracomunidadfecha where fechadegeneracion='2013-10-12';</v>
      </c>
    </row>
    <row r="3333" spans="1:5" x14ac:dyDescent="0.25">
      <c r="A3333" t="s">
        <v>10</v>
      </c>
      <c r="B3333" s="1">
        <v>41561</v>
      </c>
      <c r="C3333" s="1" t="e">
        <f>VLOOKUP(B3333,Fechas_Validas!A:B,1,)</f>
        <v>#N/A</v>
      </c>
      <c r="D3333" s="5" t="str">
        <f t="shared" si="104"/>
        <v>2013-10-14</v>
      </c>
      <c r="E3333" t="str">
        <f t="shared" si="105"/>
        <v>delete from carteracomunidadfecha where fechadegeneracion='2013-10-14';</v>
      </c>
    </row>
    <row r="3334" spans="1:5" x14ac:dyDescent="0.25">
      <c r="A3334" t="s">
        <v>10</v>
      </c>
      <c r="B3334" s="1">
        <v>41562</v>
      </c>
      <c r="C3334" s="1" t="e">
        <f>VLOOKUP(B3334,Fechas_Validas!A:B,1,)</f>
        <v>#N/A</v>
      </c>
      <c r="D3334" s="5" t="str">
        <f t="shared" si="104"/>
        <v>2013-10-15</v>
      </c>
      <c r="E3334" t="str">
        <f t="shared" si="105"/>
        <v>delete from carteracomunidadfecha where fechadegeneracion='2013-10-15';</v>
      </c>
    </row>
    <row r="3335" spans="1:5" x14ac:dyDescent="0.25">
      <c r="A3335" t="s">
        <v>10</v>
      </c>
      <c r="B3335" s="1">
        <v>41563</v>
      </c>
      <c r="C3335" s="1" t="e">
        <f>VLOOKUP(B3335,Fechas_Validas!A:B,1,)</f>
        <v>#N/A</v>
      </c>
      <c r="D3335" s="5" t="str">
        <f t="shared" si="104"/>
        <v>2013-10-16</v>
      </c>
      <c r="E3335" t="str">
        <f t="shared" si="105"/>
        <v>delete from carteracomunidadfecha where fechadegeneracion='2013-10-16';</v>
      </c>
    </row>
    <row r="3336" spans="1:5" x14ac:dyDescent="0.25">
      <c r="A3336" t="s">
        <v>10</v>
      </c>
      <c r="B3336" s="1">
        <v>41564</v>
      </c>
      <c r="C3336" s="1" t="e">
        <f>VLOOKUP(B3336,Fechas_Validas!A:B,1,)</f>
        <v>#N/A</v>
      </c>
      <c r="D3336" s="5" t="str">
        <f t="shared" si="104"/>
        <v>2013-10-17</v>
      </c>
      <c r="E3336" t="str">
        <f t="shared" si="105"/>
        <v>delete from carteracomunidadfecha where fechadegeneracion='2013-10-17';</v>
      </c>
    </row>
    <row r="3337" spans="1:5" x14ac:dyDescent="0.25">
      <c r="A3337" t="s">
        <v>10</v>
      </c>
      <c r="B3337" s="1">
        <v>41565</v>
      </c>
      <c r="C3337" s="1" t="e">
        <f>VLOOKUP(B3337,Fechas_Validas!A:B,1,)</f>
        <v>#N/A</v>
      </c>
      <c r="D3337" s="5" t="str">
        <f t="shared" si="104"/>
        <v>2013-10-18</v>
      </c>
      <c r="E3337" t="str">
        <f t="shared" si="105"/>
        <v>delete from carteracomunidadfecha where fechadegeneracion='2013-10-18';</v>
      </c>
    </row>
    <row r="3338" spans="1:5" x14ac:dyDescent="0.25">
      <c r="A3338" t="s">
        <v>10</v>
      </c>
      <c r="B3338" s="1">
        <v>41566</v>
      </c>
      <c r="C3338" s="1" t="e">
        <f>VLOOKUP(B3338,Fechas_Validas!A:B,1,)</f>
        <v>#N/A</v>
      </c>
      <c r="D3338" s="5" t="str">
        <f t="shared" si="104"/>
        <v>2013-10-19</v>
      </c>
      <c r="E3338" t="str">
        <f t="shared" si="105"/>
        <v>delete from carteracomunidadfecha where fechadegeneracion='2013-10-19';</v>
      </c>
    </row>
    <row r="3339" spans="1:5" x14ac:dyDescent="0.25">
      <c r="A3339" t="s">
        <v>10</v>
      </c>
      <c r="B3339" s="1">
        <v>41567</v>
      </c>
      <c r="C3339" s="1" t="e">
        <f>VLOOKUP(B3339,Fechas_Validas!A:B,1,)</f>
        <v>#N/A</v>
      </c>
      <c r="D3339" s="5" t="str">
        <f t="shared" si="104"/>
        <v>2013-10-20</v>
      </c>
      <c r="E3339" t="str">
        <f t="shared" si="105"/>
        <v>delete from carteracomunidadfecha where fechadegeneracion='2013-10-20';</v>
      </c>
    </row>
    <row r="3340" spans="1:5" x14ac:dyDescent="0.25">
      <c r="A3340" t="s">
        <v>10</v>
      </c>
      <c r="B3340" s="1">
        <v>41568</v>
      </c>
      <c r="C3340" s="1" t="e">
        <f>VLOOKUP(B3340,Fechas_Validas!A:B,1,)</f>
        <v>#N/A</v>
      </c>
      <c r="D3340" s="5" t="str">
        <f t="shared" si="104"/>
        <v>2013-10-21</v>
      </c>
      <c r="E3340" t="str">
        <f t="shared" si="105"/>
        <v>delete from carteracomunidadfecha where fechadegeneracion='2013-10-21';</v>
      </c>
    </row>
    <row r="3341" spans="1:5" x14ac:dyDescent="0.25">
      <c r="A3341" t="s">
        <v>10</v>
      </c>
      <c r="B3341" s="1">
        <v>41569</v>
      </c>
      <c r="C3341" s="1" t="e">
        <f>VLOOKUP(B3341,Fechas_Validas!A:B,1,)</f>
        <v>#N/A</v>
      </c>
      <c r="D3341" s="5" t="str">
        <f t="shared" si="104"/>
        <v>2013-10-22</v>
      </c>
      <c r="E3341" t="str">
        <f t="shared" si="105"/>
        <v>delete from carteracomunidadfecha where fechadegeneracion='2013-10-22';</v>
      </c>
    </row>
    <row r="3342" spans="1:5" x14ac:dyDescent="0.25">
      <c r="A3342" t="s">
        <v>10</v>
      </c>
      <c r="B3342" s="1">
        <v>41570</v>
      </c>
      <c r="C3342" s="1" t="e">
        <f>VLOOKUP(B3342,Fechas_Validas!A:B,1,)</f>
        <v>#N/A</v>
      </c>
      <c r="D3342" s="5" t="str">
        <f t="shared" si="104"/>
        <v>2013-10-23</v>
      </c>
      <c r="E3342" t="str">
        <f t="shared" si="105"/>
        <v>delete from carteracomunidadfecha where fechadegeneracion='2013-10-23';</v>
      </c>
    </row>
    <row r="3343" spans="1:5" x14ac:dyDescent="0.25">
      <c r="A3343" t="s">
        <v>10</v>
      </c>
      <c r="B3343" s="1">
        <v>41571</v>
      </c>
      <c r="C3343" s="1" t="e">
        <f>VLOOKUP(B3343,Fechas_Validas!A:B,1,)</f>
        <v>#N/A</v>
      </c>
      <c r="D3343" s="5" t="str">
        <f t="shared" si="104"/>
        <v>2013-10-24</v>
      </c>
      <c r="E3343" t="str">
        <f t="shared" si="105"/>
        <v>delete from carteracomunidadfecha where fechadegeneracion='2013-10-24';</v>
      </c>
    </row>
    <row r="3344" spans="1:5" x14ac:dyDescent="0.25">
      <c r="A3344" t="s">
        <v>10</v>
      </c>
      <c r="B3344" s="1">
        <v>41572</v>
      </c>
      <c r="C3344" s="1" t="e">
        <f>VLOOKUP(B3344,Fechas_Validas!A:B,1,)</f>
        <v>#N/A</v>
      </c>
      <c r="D3344" s="5" t="str">
        <f t="shared" si="104"/>
        <v>2013-10-25</v>
      </c>
      <c r="E3344" t="str">
        <f t="shared" si="105"/>
        <v>delete from carteracomunidadfecha where fechadegeneracion='2013-10-25';</v>
      </c>
    </row>
    <row r="3345" spans="1:5" x14ac:dyDescent="0.25">
      <c r="A3345" t="s">
        <v>10</v>
      </c>
      <c r="B3345" s="1">
        <v>41573</v>
      </c>
      <c r="C3345" s="1" t="e">
        <f>VLOOKUP(B3345,Fechas_Validas!A:B,1,)</f>
        <v>#N/A</v>
      </c>
      <c r="D3345" s="5" t="str">
        <f t="shared" si="104"/>
        <v>2013-10-26</v>
      </c>
      <c r="E3345" t="str">
        <f t="shared" si="105"/>
        <v>delete from carteracomunidadfecha where fechadegeneracion='2013-10-26';</v>
      </c>
    </row>
    <row r="3346" spans="1:5" x14ac:dyDescent="0.25">
      <c r="A3346" t="s">
        <v>10</v>
      </c>
      <c r="B3346" s="1">
        <v>41574</v>
      </c>
      <c r="C3346" s="1" t="e">
        <f>VLOOKUP(B3346,Fechas_Validas!A:B,1,)</f>
        <v>#N/A</v>
      </c>
      <c r="D3346" s="5" t="str">
        <f t="shared" si="104"/>
        <v>2013-10-27</v>
      </c>
      <c r="E3346" t="str">
        <f t="shared" si="105"/>
        <v>delete from carteracomunidadfecha where fechadegeneracion='2013-10-27';</v>
      </c>
    </row>
    <row r="3347" spans="1:5" x14ac:dyDescent="0.25">
      <c r="A3347" t="s">
        <v>10</v>
      </c>
      <c r="B3347" s="1">
        <v>41575</v>
      </c>
      <c r="C3347" s="1" t="e">
        <f>VLOOKUP(B3347,Fechas_Validas!A:B,1,)</f>
        <v>#N/A</v>
      </c>
      <c r="D3347" s="5" t="str">
        <f t="shared" si="104"/>
        <v>2013-10-28</v>
      </c>
      <c r="E3347" t="str">
        <f t="shared" si="105"/>
        <v>delete from carteracomunidadfecha where fechadegeneracion='2013-10-28';</v>
      </c>
    </row>
    <row r="3348" spans="1:5" x14ac:dyDescent="0.25">
      <c r="A3348" t="s">
        <v>10</v>
      </c>
      <c r="B3348" s="1">
        <v>41576</v>
      </c>
      <c r="C3348" s="1" t="e">
        <f>VLOOKUP(B3348,Fechas_Validas!A:B,1,)</f>
        <v>#N/A</v>
      </c>
      <c r="D3348" s="5" t="str">
        <f t="shared" si="104"/>
        <v>2013-10-29</v>
      </c>
      <c r="E3348" t="str">
        <f t="shared" si="105"/>
        <v>delete from carteracomunidadfecha where fechadegeneracion='2013-10-29';</v>
      </c>
    </row>
    <row r="3349" spans="1:5" x14ac:dyDescent="0.25">
      <c r="A3349" t="s">
        <v>10</v>
      </c>
      <c r="B3349" s="1">
        <v>41577</v>
      </c>
      <c r="C3349" s="1" t="e">
        <f>VLOOKUP(B3349,Fechas_Validas!A:B,1,)</f>
        <v>#N/A</v>
      </c>
      <c r="D3349" s="5" t="str">
        <f t="shared" si="104"/>
        <v>2013-10-30</v>
      </c>
      <c r="E3349" t="str">
        <f t="shared" si="105"/>
        <v>delete from carteracomunidadfecha where fechadegeneracion='2013-10-30';</v>
      </c>
    </row>
    <row r="3350" spans="1:5" hidden="1" x14ac:dyDescent="0.25">
      <c r="A3350" t="s">
        <v>10</v>
      </c>
      <c r="B3350" s="1">
        <v>41578</v>
      </c>
      <c r="C3350" s="1">
        <f>VLOOKUP(B3350,Fechas_Validas!A:B,1,)</f>
        <v>41578</v>
      </c>
      <c r="D3350" s="5" t="str">
        <f t="shared" si="104"/>
        <v>2013-10-31</v>
      </c>
      <c r="E3350" t="str">
        <f t="shared" si="105"/>
        <v>delete from carteracomunidadfecha where fechadegeneracion='2013-10-31';</v>
      </c>
    </row>
    <row r="3351" spans="1:5" x14ac:dyDescent="0.25">
      <c r="A3351" t="s">
        <v>10</v>
      </c>
      <c r="B3351" s="1">
        <v>41579</v>
      </c>
      <c r="C3351" s="1" t="e">
        <f>VLOOKUP(B3351,Fechas_Validas!A:B,1,)</f>
        <v>#N/A</v>
      </c>
      <c r="D3351" s="5" t="str">
        <f t="shared" si="104"/>
        <v>2013-11-01</v>
      </c>
      <c r="E3351" t="str">
        <f t="shared" si="105"/>
        <v>delete from carteracomunidadfecha where fechadegeneracion='2013-11-01';</v>
      </c>
    </row>
    <row r="3352" spans="1:5" x14ac:dyDescent="0.25">
      <c r="A3352" t="s">
        <v>10</v>
      </c>
      <c r="B3352" s="1">
        <v>41581</v>
      </c>
      <c r="C3352" s="1" t="e">
        <f>VLOOKUP(B3352,Fechas_Validas!A:B,1,)</f>
        <v>#N/A</v>
      </c>
      <c r="D3352" s="5" t="str">
        <f t="shared" si="104"/>
        <v>2013-11-03</v>
      </c>
      <c r="E3352" t="str">
        <f t="shared" si="105"/>
        <v>delete from carteracomunidadfecha where fechadegeneracion='2013-11-03';</v>
      </c>
    </row>
    <row r="3353" spans="1:5" x14ac:dyDescent="0.25">
      <c r="A3353" t="s">
        <v>10</v>
      </c>
      <c r="B3353" s="1">
        <v>41582</v>
      </c>
      <c r="C3353" s="1" t="e">
        <f>VLOOKUP(B3353,Fechas_Validas!A:B,1,)</f>
        <v>#N/A</v>
      </c>
      <c r="D3353" s="5" t="str">
        <f t="shared" si="104"/>
        <v>2013-11-04</v>
      </c>
      <c r="E3353" t="str">
        <f t="shared" si="105"/>
        <v>delete from carteracomunidadfecha where fechadegeneracion='2013-11-04';</v>
      </c>
    </row>
    <row r="3354" spans="1:5" x14ac:dyDescent="0.25">
      <c r="A3354" t="s">
        <v>10</v>
      </c>
      <c r="B3354" s="1">
        <v>41583</v>
      </c>
      <c r="C3354" s="1" t="e">
        <f>VLOOKUP(B3354,Fechas_Validas!A:B,1,)</f>
        <v>#N/A</v>
      </c>
      <c r="D3354" s="5" t="str">
        <f t="shared" si="104"/>
        <v>2013-11-05</v>
      </c>
      <c r="E3354" t="str">
        <f t="shared" si="105"/>
        <v>delete from carteracomunidadfecha where fechadegeneracion='2013-11-05';</v>
      </c>
    </row>
    <row r="3355" spans="1:5" x14ac:dyDescent="0.25">
      <c r="A3355" t="s">
        <v>10</v>
      </c>
      <c r="B3355" s="1">
        <v>41584</v>
      </c>
      <c r="C3355" s="1" t="e">
        <f>VLOOKUP(B3355,Fechas_Validas!A:B,1,)</f>
        <v>#N/A</v>
      </c>
      <c r="D3355" s="5" t="str">
        <f t="shared" si="104"/>
        <v>2013-11-06</v>
      </c>
      <c r="E3355" t="str">
        <f t="shared" si="105"/>
        <v>delete from carteracomunidadfecha where fechadegeneracion='2013-11-06';</v>
      </c>
    </row>
    <row r="3356" spans="1:5" x14ac:dyDescent="0.25">
      <c r="A3356" t="s">
        <v>10</v>
      </c>
      <c r="B3356" s="1">
        <v>41585</v>
      </c>
      <c r="C3356" s="1" t="e">
        <f>VLOOKUP(B3356,Fechas_Validas!A:B,1,)</f>
        <v>#N/A</v>
      </c>
      <c r="D3356" s="5" t="str">
        <f t="shared" si="104"/>
        <v>2013-11-07</v>
      </c>
      <c r="E3356" t="str">
        <f t="shared" si="105"/>
        <v>delete from carteracomunidadfecha where fechadegeneracion='2013-11-07';</v>
      </c>
    </row>
    <row r="3357" spans="1:5" x14ac:dyDescent="0.25">
      <c r="A3357" t="s">
        <v>10</v>
      </c>
      <c r="B3357" s="1">
        <v>41587</v>
      </c>
      <c r="C3357" s="1" t="e">
        <f>VLOOKUP(B3357,Fechas_Validas!A:B,1,)</f>
        <v>#N/A</v>
      </c>
      <c r="D3357" s="5" t="str">
        <f t="shared" si="104"/>
        <v>2013-11-09</v>
      </c>
      <c r="E3357" t="str">
        <f t="shared" si="105"/>
        <v>delete from carteracomunidadfecha where fechadegeneracion='2013-11-09';</v>
      </c>
    </row>
    <row r="3358" spans="1:5" x14ac:dyDescent="0.25">
      <c r="A3358" t="s">
        <v>10</v>
      </c>
      <c r="B3358" s="1">
        <v>41589</v>
      </c>
      <c r="C3358" s="1" t="e">
        <f>VLOOKUP(B3358,Fechas_Validas!A:B,1,)</f>
        <v>#N/A</v>
      </c>
      <c r="D3358" s="5" t="str">
        <f t="shared" si="104"/>
        <v>2013-11-11</v>
      </c>
      <c r="E3358" t="str">
        <f t="shared" si="105"/>
        <v>delete from carteracomunidadfecha where fechadegeneracion='2013-11-11';</v>
      </c>
    </row>
    <row r="3359" spans="1:5" x14ac:dyDescent="0.25">
      <c r="A3359" t="s">
        <v>10</v>
      </c>
      <c r="B3359" s="1">
        <v>41590</v>
      </c>
      <c r="C3359" s="1" t="e">
        <f>VLOOKUP(B3359,Fechas_Validas!A:B,1,)</f>
        <v>#N/A</v>
      </c>
      <c r="D3359" s="5" t="str">
        <f t="shared" si="104"/>
        <v>2013-11-12</v>
      </c>
      <c r="E3359" t="str">
        <f t="shared" si="105"/>
        <v>delete from carteracomunidadfecha where fechadegeneracion='2013-11-12';</v>
      </c>
    </row>
    <row r="3360" spans="1:5" x14ac:dyDescent="0.25">
      <c r="A3360" t="s">
        <v>10</v>
      </c>
      <c r="B3360" s="1">
        <v>41591</v>
      </c>
      <c r="C3360" s="1" t="e">
        <f>VLOOKUP(B3360,Fechas_Validas!A:B,1,)</f>
        <v>#N/A</v>
      </c>
      <c r="D3360" s="5" t="str">
        <f t="shared" si="104"/>
        <v>2013-11-13</v>
      </c>
      <c r="E3360" t="str">
        <f t="shared" si="105"/>
        <v>delete from carteracomunidadfecha where fechadegeneracion='2013-11-13';</v>
      </c>
    </row>
    <row r="3361" spans="1:5" x14ac:dyDescent="0.25">
      <c r="A3361" t="s">
        <v>10</v>
      </c>
      <c r="B3361" s="1">
        <v>41592</v>
      </c>
      <c r="C3361" s="1" t="e">
        <f>VLOOKUP(B3361,Fechas_Validas!A:B,1,)</f>
        <v>#N/A</v>
      </c>
      <c r="D3361" s="5" t="str">
        <f t="shared" si="104"/>
        <v>2013-11-14</v>
      </c>
      <c r="E3361" t="str">
        <f t="shared" si="105"/>
        <v>delete from carteracomunidadfecha where fechadegeneracion='2013-11-14';</v>
      </c>
    </row>
    <row r="3362" spans="1:5" x14ac:dyDescent="0.25">
      <c r="A3362" t="s">
        <v>10</v>
      </c>
      <c r="B3362" s="1">
        <v>41593</v>
      </c>
      <c r="C3362" s="1" t="e">
        <f>VLOOKUP(B3362,Fechas_Validas!A:B,1,)</f>
        <v>#N/A</v>
      </c>
      <c r="D3362" s="5" t="str">
        <f t="shared" si="104"/>
        <v>2013-11-15</v>
      </c>
      <c r="E3362" t="str">
        <f t="shared" si="105"/>
        <v>delete from carteracomunidadfecha where fechadegeneracion='2013-11-15';</v>
      </c>
    </row>
    <row r="3363" spans="1:5" x14ac:dyDescent="0.25">
      <c r="A3363" t="s">
        <v>10</v>
      </c>
      <c r="B3363" s="1">
        <v>41594</v>
      </c>
      <c r="C3363" s="1" t="e">
        <f>VLOOKUP(B3363,Fechas_Validas!A:B,1,)</f>
        <v>#N/A</v>
      </c>
      <c r="D3363" s="5" t="str">
        <f t="shared" si="104"/>
        <v>2013-11-16</v>
      </c>
      <c r="E3363" t="str">
        <f t="shared" si="105"/>
        <v>delete from carteracomunidadfecha where fechadegeneracion='2013-11-16';</v>
      </c>
    </row>
    <row r="3364" spans="1:5" x14ac:dyDescent="0.25">
      <c r="A3364" t="s">
        <v>10</v>
      </c>
      <c r="B3364" s="1">
        <v>41597</v>
      </c>
      <c r="C3364" s="1" t="e">
        <f>VLOOKUP(B3364,Fechas_Validas!A:B,1,)</f>
        <v>#N/A</v>
      </c>
      <c r="D3364" s="5" t="str">
        <f t="shared" si="104"/>
        <v>2013-11-19</v>
      </c>
      <c r="E3364" t="str">
        <f t="shared" si="105"/>
        <v>delete from carteracomunidadfecha where fechadegeneracion='2013-11-19';</v>
      </c>
    </row>
    <row r="3365" spans="1:5" x14ac:dyDescent="0.25">
      <c r="A3365" t="s">
        <v>10</v>
      </c>
      <c r="B3365" s="1">
        <v>41598</v>
      </c>
      <c r="C3365" s="1" t="e">
        <f>VLOOKUP(B3365,Fechas_Validas!A:B,1,)</f>
        <v>#N/A</v>
      </c>
      <c r="D3365" s="5" t="str">
        <f t="shared" si="104"/>
        <v>2013-11-20</v>
      </c>
      <c r="E3365" t="str">
        <f t="shared" si="105"/>
        <v>delete from carteracomunidadfecha where fechadegeneracion='2013-11-20';</v>
      </c>
    </row>
    <row r="3366" spans="1:5" x14ac:dyDescent="0.25">
      <c r="A3366" t="s">
        <v>10</v>
      </c>
      <c r="B3366" s="1">
        <v>41599</v>
      </c>
      <c r="C3366" s="1" t="e">
        <f>VLOOKUP(B3366,Fechas_Validas!A:B,1,)</f>
        <v>#N/A</v>
      </c>
      <c r="D3366" s="5" t="str">
        <f t="shared" si="104"/>
        <v>2013-11-21</v>
      </c>
      <c r="E3366" t="str">
        <f t="shared" si="105"/>
        <v>delete from carteracomunidadfecha where fechadegeneracion='2013-11-21';</v>
      </c>
    </row>
    <row r="3367" spans="1:5" x14ac:dyDescent="0.25">
      <c r="A3367" t="s">
        <v>10</v>
      </c>
      <c r="B3367" s="1">
        <v>41600</v>
      </c>
      <c r="C3367" s="1" t="e">
        <f>VLOOKUP(B3367,Fechas_Validas!A:B,1,)</f>
        <v>#N/A</v>
      </c>
      <c r="D3367" s="5" t="str">
        <f t="shared" si="104"/>
        <v>2013-11-22</v>
      </c>
      <c r="E3367" t="str">
        <f t="shared" si="105"/>
        <v>delete from carteracomunidadfecha where fechadegeneracion='2013-11-22';</v>
      </c>
    </row>
    <row r="3368" spans="1:5" x14ac:dyDescent="0.25">
      <c r="A3368" t="s">
        <v>10</v>
      </c>
      <c r="B3368" s="1">
        <v>41601</v>
      </c>
      <c r="C3368" s="1" t="e">
        <f>VLOOKUP(B3368,Fechas_Validas!A:B,1,)</f>
        <v>#N/A</v>
      </c>
      <c r="D3368" s="5" t="str">
        <f t="shared" si="104"/>
        <v>2013-11-23</v>
      </c>
      <c r="E3368" t="str">
        <f t="shared" si="105"/>
        <v>delete from carteracomunidadfecha where fechadegeneracion='2013-11-23';</v>
      </c>
    </row>
    <row r="3369" spans="1:5" x14ac:dyDescent="0.25">
      <c r="A3369" t="s">
        <v>10</v>
      </c>
      <c r="B3369" s="1">
        <v>41603</v>
      </c>
      <c r="C3369" s="1" t="e">
        <f>VLOOKUP(B3369,Fechas_Validas!A:B,1,)</f>
        <v>#N/A</v>
      </c>
      <c r="D3369" s="5" t="str">
        <f t="shared" si="104"/>
        <v>2013-11-25</v>
      </c>
      <c r="E3369" t="str">
        <f t="shared" si="105"/>
        <v>delete from carteracomunidadfecha where fechadegeneracion='2013-11-25';</v>
      </c>
    </row>
    <row r="3370" spans="1:5" x14ac:dyDescent="0.25">
      <c r="A3370" t="s">
        <v>10</v>
      </c>
      <c r="B3370" s="1">
        <v>41604</v>
      </c>
      <c r="C3370" s="1" t="e">
        <f>VLOOKUP(B3370,Fechas_Validas!A:B,1,)</f>
        <v>#N/A</v>
      </c>
      <c r="D3370" s="5" t="str">
        <f t="shared" si="104"/>
        <v>2013-11-26</v>
      </c>
      <c r="E3370" t="str">
        <f t="shared" si="105"/>
        <v>delete from carteracomunidadfecha where fechadegeneracion='2013-11-26';</v>
      </c>
    </row>
    <row r="3371" spans="1:5" x14ac:dyDescent="0.25">
      <c r="A3371" t="s">
        <v>10</v>
      </c>
      <c r="B3371" s="1">
        <v>41605</v>
      </c>
      <c r="C3371" s="1" t="e">
        <f>VLOOKUP(B3371,Fechas_Validas!A:B,1,)</f>
        <v>#N/A</v>
      </c>
      <c r="D3371" s="5" t="str">
        <f t="shared" si="104"/>
        <v>2013-11-27</v>
      </c>
      <c r="E3371" t="str">
        <f t="shared" si="105"/>
        <v>delete from carteracomunidadfecha where fechadegeneracion='2013-11-27';</v>
      </c>
    </row>
    <row r="3372" spans="1:5" x14ac:dyDescent="0.25">
      <c r="A3372" t="s">
        <v>10</v>
      </c>
      <c r="B3372" s="1">
        <v>41606</v>
      </c>
      <c r="C3372" s="1" t="e">
        <f>VLOOKUP(B3372,Fechas_Validas!A:B,1,)</f>
        <v>#N/A</v>
      </c>
      <c r="D3372" s="5" t="str">
        <f t="shared" si="104"/>
        <v>2013-11-28</v>
      </c>
      <c r="E3372" t="str">
        <f t="shared" si="105"/>
        <v>delete from carteracomunidadfecha where fechadegeneracion='2013-11-28';</v>
      </c>
    </row>
    <row r="3373" spans="1:5" x14ac:dyDescent="0.25">
      <c r="A3373" t="s">
        <v>10</v>
      </c>
      <c r="B3373" s="1">
        <v>41607</v>
      </c>
      <c r="C3373" s="1" t="e">
        <f>VLOOKUP(B3373,Fechas_Validas!A:B,1,)</f>
        <v>#N/A</v>
      </c>
      <c r="D3373" s="5" t="str">
        <f t="shared" si="104"/>
        <v>2013-11-29</v>
      </c>
      <c r="E3373" t="str">
        <f t="shared" si="105"/>
        <v>delete from carteracomunidadfecha where fechadegeneracion='2013-11-29';</v>
      </c>
    </row>
    <row r="3374" spans="1:5" hidden="1" x14ac:dyDescent="0.25">
      <c r="A3374" t="s">
        <v>10</v>
      </c>
      <c r="B3374" s="1">
        <v>41608</v>
      </c>
      <c r="C3374" s="1">
        <f>VLOOKUP(B3374,Fechas_Validas!A:B,1,)</f>
        <v>41608</v>
      </c>
      <c r="D3374" s="5" t="str">
        <f t="shared" si="104"/>
        <v>2013-11-30</v>
      </c>
      <c r="E3374" t="str">
        <f t="shared" si="105"/>
        <v>delete from carteracomunidadfecha where fechadegeneracion='2013-11-30';</v>
      </c>
    </row>
    <row r="3375" spans="1:5" x14ac:dyDescent="0.25">
      <c r="A3375" t="s">
        <v>10</v>
      </c>
      <c r="B3375" s="1">
        <v>41610</v>
      </c>
      <c r="C3375" s="1" t="e">
        <f>VLOOKUP(B3375,Fechas_Validas!A:B,1,)</f>
        <v>#N/A</v>
      </c>
      <c r="D3375" s="5" t="str">
        <f t="shared" si="104"/>
        <v>2013-12-02</v>
      </c>
      <c r="E3375" t="str">
        <f t="shared" si="105"/>
        <v>delete from carteracomunidadfecha where fechadegeneracion='2013-12-02';</v>
      </c>
    </row>
    <row r="3376" spans="1:5" x14ac:dyDescent="0.25">
      <c r="A3376" t="s">
        <v>10</v>
      </c>
      <c r="B3376" s="1">
        <v>41611</v>
      </c>
      <c r="C3376" s="1" t="e">
        <f>VLOOKUP(B3376,Fechas_Validas!A:B,1,)</f>
        <v>#N/A</v>
      </c>
      <c r="D3376" s="5" t="str">
        <f t="shared" si="104"/>
        <v>2013-12-03</v>
      </c>
      <c r="E3376" t="str">
        <f t="shared" si="105"/>
        <v>delete from carteracomunidadfecha where fechadegeneracion='2013-12-03';</v>
      </c>
    </row>
    <row r="3377" spans="1:5" x14ac:dyDescent="0.25">
      <c r="A3377" t="s">
        <v>10</v>
      </c>
      <c r="B3377" s="1">
        <v>41612</v>
      </c>
      <c r="C3377" s="1" t="e">
        <f>VLOOKUP(B3377,Fechas_Validas!A:B,1,)</f>
        <v>#N/A</v>
      </c>
      <c r="D3377" s="5" t="str">
        <f t="shared" si="104"/>
        <v>2013-12-04</v>
      </c>
      <c r="E3377" t="str">
        <f t="shared" si="105"/>
        <v>delete from carteracomunidadfecha where fechadegeneracion='2013-12-04';</v>
      </c>
    </row>
    <row r="3378" spans="1:5" x14ac:dyDescent="0.25">
      <c r="A3378" t="s">
        <v>10</v>
      </c>
      <c r="B3378" s="1">
        <v>41614</v>
      </c>
      <c r="C3378" s="1" t="e">
        <f>VLOOKUP(B3378,Fechas_Validas!A:B,1,)</f>
        <v>#N/A</v>
      </c>
      <c r="D3378" s="5" t="str">
        <f t="shared" si="104"/>
        <v>2013-12-06</v>
      </c>
      <c r="E3378" t="str">
        <f t="shared" si="105"/>
        <v>delete from carteracomunidadfecha where fechadegeneracion='2013-12-06';</v>
      </c>
    </row>
    <row r="3379" spans="1:5" x14ac:dyDescent="0.25">
      <c r="A3379" t="s">
        <v>10</v>
      </c>
      <c r="B3379" s="1">
        <v>41625</v>
      </c>
      <c r="C3379" s="1" t="e">
        <f>VLOOKUP(B3379,Fechas_Validas!A:B,1,)</f>
        <v>#N/A</v>
      </c>
      <c r="D3379" s="5" t="str">
        <f t="shared" si="104"/>
        <v>2013-12-17</v>
      </c>
      <c r="E3379" t="str">
        <f t="shared" si="105"/>
        <v>delete from carteracomunidadfecha where fechadegeneracion='2013-12-17';</v>
      </c>
    </row>
    <row r="3380" spans="1:5" x14ac:dyDescent="0.25">
      <c r="A3380" t="s">
        <v>10</v>
      </c>
      <c r="B3380" s="1">
        <v>41638</v>
      </c>
      <c r="C3380" s="1" t="e">
        <f>VLOOKUP(B3380,Fechas_Validas!A:B,1,)</f>
        <v>#N/A</v>
      </c>
      <c r="D3380" s="5" t="str">
        <f t="shared" si="104"/>
        <v>2013-12-30</v>
      </c>
      <c r="E3380" t="str">
        <f t="shared" si="105"/>
        <v>delete from carteracomunidadfecha where fechadegeneracion='2013-12-30';</v>
      </c>
    </row>
    <row r="3381" spans="1:5" hidden="1" x14ac:dyDescent="0.25">
      <c r="A3381" t="s">
        <v>10</v>
      </c>
      <c r="B3381" s="1">
        <v>41639</v>
      </c>
      <c r="C3381" s="1">
        <f>VLOOKUP(B3381,Fechas_Validas!A:B,1,)</f>
        <v>41639</v>
      </c>
      <c r="D3381" s="5" t="str">
        <f t="shared" si="104"/>
        <v>2013-12-31</v>
      </c>
      <c r="E3381" t="str">
        <f t="shared" si="105"/>
        <v>delete from carteracomunidadfecha where fechadegeneracion='2013-12-31';</v>
      </c>
    </row>
    <row r="3382" spans="1:5" x14ac:dyDescent="0.25">
      <c r="A3382" t="s">
        <v>10</v>
      </c>
      <c r="B3382" s="1">
        <v>41641</v>
      </c>
      <c r="C3382" s="1" t="e">
        <f>VLOOKUP(B3382,Fechas_Validas!A:B,1,)</f>
        <v>#N/A</v>
      </c>
      <c r="D3382" s="5" t="str">
        <f t="shared" si="104"/>
        <v>2014-01-02</v>
      </c>
      <c r="E3382" t="str">
        <f t="shared" si="105"/>
        <v>delete from carteracomunidadfecha where fechadegeneracion='2014-01-02';</v>
      </c>
    </row>
    <row r="3383" spans="1:5" x14ac:dyDescent="0.25">
      <c r="A3383" t="s">
        <v>10</v>
      </c>
      <c r="B3383" s="1">
        <v>41645</v>
      </c>
      <c r="C3383" s="1" t="e">
        <f>VLOOKUP(B3383,Fechas_Validas!A:B,1,)</f>
        <v>#N/A</v>
      </c>
      <c r="D3383" s="5" t="str">
        <f t="shared" si="104"/>
        <v>2014-01-06</v>
      </c>
      <c r="E3383" t="str">
        <f t="shared" si="105"/>
        <v>delete from carteracomunidadfecha where fechadegeneracion='2014-01-06';</v>
      </c>
    </row>
    <row r="3384" spans="1:5" x14ac:dyDescent="0.25">
      <c r="A3384" t="s">
        <v>10</v>
      </c>
      <c r="B3384" s="1">
        <v>41648</v>
      </c>
      <c r="C3384" s="1" t="e">
        <f>VLOOKUP(B3384,Fechas_Validas!A:B,1,)</f>
        <v>#N/A</v>
      </c>
      <c r="D3384" s="5" t="str">
        <f t="shared" si="104"/>
        <v>2014-01-09</v>
      </c>
      <c r="E3384" t="str">
        <f t="shared" si="105"/>
        <v>delete from carteracomunidadfecha where fechadegeneracion='2014-01-09';</v>
      </c>
    </row>
    <row r="3385" spans="1:5" x14ac:dyDescent="0.25">
      <c r="A3385" t="s">
        <v>10</v>
      </c>
      <c r="B3385" s="1">
        <v>41653</v>
      </c>
      <c r="C3385" s="1" t="e">
        <f>VLOOKUP(B3385,Fechas_Validas!A:B,1,)</f>
        <v>#N/A</v>
      </c>
      <c r="D3385" s="5" t="str">
        <f t="shared" si="104"/>
        <v>2014-01-14</v>
      </c>
      <c r="E3385" t="str">
        <f t="shared" si="105"/>
        <v>delete from carteracomunidadfecha where fechadegeneracion='2014-01-14';</v>
      </c>
    </row>
    <row r="3386" spans="1:5" x14ac:dyDescent="0.25">
      <c r="A3386" t="s">
        <v>10</v>
      </c>
      <c r="B3386" s="1">
        <v>41655</v>
      </c>
      <c r="C3386" s="1" t="e">
        <f>VLOOKUP(B3386,Fechas_Validas!A:B,1,)</f>
        <v>#N/A</v>
      </c>
      <c r="D3386" s="5" t="str">
        <f t="shared" si="104"/>
        <v>2014-01-16</v>
      </c>
      <c r="E3386" t="str">
        <f t="shared" si="105"/>
        <v>delete from carteracomunidadfecha where fechadegeneracion='2014-01-16';</v>
      </c>
    </row>
    <row r="3387" spans="1:5" x14ac:dyDescent="0.25">
      <c r="A3387" t="s">
        <v>10</v>
      </c>
      <c r="B3387" s="1">
        <v>41659</v>
      </c>
      <c r="C3387" s="1" t="e">
        <f>VLOOKUP(B3387,Fechas_Validas!A:B,1,)</f>
        <v>#N/A</v>
      </c>
      <c r="D3387" s="5" t="str">
        <f t="shared" si="104"/>
        <v>2014-01-20</v>
      </c>
      <c r="E3387" t="str">
        <f t="shared" si="105"/>
        <v>delete from carteracomunidadfecha where fechadegeneracion='2014-01-20';</v>
      </c>
    </row>
    <row r="3388" spans="1:5" x14ac:dyDescent="0.25">
      <c r="A3388" t="s">
        <v>10</v>
      </c>
      <c r="B3388" s="1">
        <v>41662</v>
      </c>
      <c r="C3388" s="1" t="e">
        <f>VLOOKUP(B3388,Fechas_Validas!A:B,1,)</f>
        <v>#N/A</v>
      </c>
      <c r="D3388" s="5" t="str">
        <f t="shared" si="104"/>
        <v>2014-01-23</v>
      </c>
      <c r="E3388" t="str">
        <f t="shared" si="105"/>
        <v>delete from carteracomunidadfecha where fechadegeneracion='2014-01-23';</v>
      </c>
    </row>
    <row r="3389" spans="1:5" x14ac:dyDescent="0.25">
      <c r="A3389" t="s">
        <v>10</v>
      </c>
      <c r="B3389" s="1">
        <v>41666</v>
      </c>
      <c r="C3389" s="1" t="e">
        <f>VLOOKUP(B3389,Fechas_Validas!A:B,1,)</f>
        <v>#N/A</v>
      </c>
      <c r="D3389" s="5" t="str">
        <f t="shared" si="104"/>
        <v>2014-01-27</v>
      </c>
      <c r="E3389" t="str">
        <f t="shared" si="105"/>
        <v>delete from carteracomunidadfecha where fechadegeneracion='2014-01-27';</v>
      </c>
    </row>
    <row r="3390" spans="1:5" x14ac:dyDescent="0.25">
      <c r="A3390" t="s">
        <v>10</v>
      </c>
      <c r="B3390" s="1">
        <v>41669</v>
      </c>
      <c r="C3390" s="1" t="e">
        <f>VLOOKUP(B3390,Fechas_Validas!A:B,1,)</f>
        <v>#N/A</v>
      </c>
      <c r="D3390" s="5" t="str">
        <f t="shared" si="104"/>
        <v>2014-01-30</v>
      </c>
      <c r="E3390" t="str">
        <f t="shared" si="105"/>
        <v>delete from carteracomunidadfecha where fechadegeneracion='2014-01-30';</v>
      </c>
    </row>
    <row r="3391" spans="1:5" hidden="1" x14ac:dyDescent="0.25">
      <c r="A3391" t="s">
        <v>10</v>
      </c>
      <c r="B3391" s="1">
        <v>41670</v>
      </c>
      <c r="C3391" s="1">
        <f>VLOOKUP(B3391,Fechas_Validas!A:B,1,)</f>
        <v>41670</v>
      </c>
      <c r="D3391" s="5" t="str">
        <f t="shared" si="104"/>
        <v>2014-01-31</v>
      </c>
      <c r="E3391" t="str">
        <f t="shared" si="105"/>
        <v>delete from carteracomunidadfecha where fechadegeneracion='2014-01-31';</v>
      </c>
    </row>
    <row r="3392" spans="1:5" x14ac:dyDescent="0.25">
      <c r="A3392" t="s">
        <v>10</v>
      </c>
      <c r="B3392" s="1">
        <v>41674</v>
      </c>
      <c r="C3392" s="1" t="e">
        <f>VLOOKUP(B3392,Fechas_Validas!A:B,1,)</f>
        <v>#N/A</v>
      </c>
      <c r="D3392" s="5" t="str">
        <f t="shared" si="104"/>
        <v>2014-02-04</v>
      </c>
      <c r="E3392" t="str">
        <f t="shared" si="105"/>
        <v>delete from carteracomunidadfecha where fechadegeneracion='2014-02-04';</v>
      </c>
    </row>
    <row r="3393" spans="1:5" x14ac:dyDescent="0.25">
      <c r="A3393" t="s">
        <v>10</v>
      </c>
      <c r="B3393" s="1">
        <v>41676</v>
      </c>
      <c r="C3393" s="1" t="e">
        <f>VLOOKUP(B3393,Fechas_Validas!A:B,1,)</f>
        <v>#N/A</v>
      </c>
      <c r="D3393" s="5" t="str">
        <f t="shared" si="104"/>
        <v>2014-02-06</v>
      </c>
      <c r="E3393" t="str">
        <f t="shared" si="105"/>
        <v>delete from carteracomunidadfecha where fechadegeneracion='2014-02-06';</v>
      </c>
    </row>
    <row r="3394" spans="1:5" x14ac:dyDescent="0.25">
      <c r="A3394" t="s">
        <v>10</v>
      </c>
      <c r="B3394" s="1">
        <v>41681</v>
      </c>
      <c r="C3394" s="1" t="e">
        <f>VLOOKUP(B3394,Fechas_Validas!A:B,1,)</f>
        <v>#N/A</v>
      </c>
      <c r="D3394" s="5" t="str">
        <f t="shared" si="104"/>
        <v>2014-02-11</v>
      </c>
      <c r="E3394" t="str">
        <f t="shared" si="105"/>
        <v>delete from carteracomunidadfecha where fechadegeneracion='2014-02-11';</v>
      </c>
    </row>
    <row r="3395" spans="1:5" x14ac:dyDescent="0.25">
      <c r="A3395" t="s">
        <v>10</v>
      </c>
      <c r="B3395" s="1">
        <v>41683</v>
      </c>
      <c r="C3395" s="1" t="e">
        <f>VLOOKUP(B3395,Fechas_Validas!A:B,1,)</f>
        <v>#N/A</v>
      </c>
      <c r="D3395" s="5" t="str">
        <f t="shared" ref="D3395:D3458" si="106">TEXT(B3395,"aaaa-mm-dd")</f>
        <v>2014-02-13</v>
      </c>
      <c r="E3395" t="str">
        <f t="shared" ref="E3395:E3458" si="107">$E$1&amp;D3395&amp;"';"</f>
        <v>delete from carteracomunidadfecha where fechadegeneracion='2014-02-13';</v>
      </c>
    </row>
    <row r="3396" spans="1:5" x14ac:dyDescent="0.25">
      <c r="A3396" t="s">
        <v>10</v>
      </c>
      <c r="B3396" s="1">
        <v>41687</v>
      </c>
      <c r="C3396" s="1" t="e">
        <f>VLOOKUP(B3396,Fechas_Validas!A:B,1,)</f>
        <v>#N/A</v>
      </c>
      <c r="D3396" s="5" t="str">
        <f t="shared" si="106"/>
        <v>2014-02-17</v>
      </c>
      <c r="E3396" t="str">
        <f t="shared" si="107"/>
        <v>delete from carteracomunidadfecha where fechadegeneracion='2014-02-17';</v>
      </c>
    </row>
    <row r="3397" spans="1:5" x14ac:dyDescent="0.25">
      <c r="A3397" t="s">
        <v>10</v>
      </c>
      <c r="B3397" s="1">
        <v>41690</v>
      </c>
      <c r="C3397" s="1" t="e">
        <f>VLOOKUP(B3397,Fechas_Validas!A:B,1,)</f>
        <v>#N/A</v>
      </c>
      <c r="D3397" s="5" t="str">
        <f t="shared" si="106"/>
        <v>2014-02-20</v>
      </c>
      <c r="E3397" t="str">
        <f t="shared" si="107"/>
        <v>delete from carteracomunidadfecha where fechadegeneracion='2014-02-20';</v>
      </c>
    </row>
    <row r="3398" spans="1:5" x14ac:dyDescent="0.25">
      <c r="A3398" t="s">
        <v>10</v>
      </c>
      <c r="B3398" s="1">
        <v>41694</v>
      </c>
      <c r="C3398" s="1" t="e">
        <f>VLOOKUP(B3398,Fechas_Validas!A:B,1,)</f>
        <v>#N/A</v>
      </c>
      <c r="D3398" s="5" t="str">
        <f t="shared" si="106"/>
        <v>2014-02-24</v>
      </c>
      <c r="E3398" t="str">
        <f t="shared" si="107"/>
        <v>delete from carteracomunidadfecha where fechadegeneracion='2014-02-24';</v>
      </c>
    </row>
    <row r="3399" spans="1:5" x14ac:dyDescent="0.25">
      <c r="A3399" t="s">
        <v>10</v>
      </c>
      <c r="B3399" s="1">
        <v>41695</v>
      </c>
      <c r="C3399" s="1" t="e">
        <f>VLOOKUP(B3399,Fechas_Validas!A:B,1,)</f>
        <v>#N/A</v>
      </c>
      <c r="D3399" s="5" t="str">
        <f t="shared" si="106"/>
        <v>2014-02-25</v>
      </c>
      <c r="E3399" t="str">
        <f t="shared" si="107"/>
        <v>delete from carteracomunidadfecha where fechadegeneracion='2014-02-25';</v>
      </c>
    </row>
    <row r="3400" spans="1:5" x14ac:dyDescent="0.25">
      <c r="A3400" t="s">
        <v>10</v>
      </c>
      <c r="B3400" s="1">
        <v>41696</v>
      </c>
      <c r="C3400" s="1" t="e">
        <f>VLOOKUP(B3400,Fechas_Validas!A:B,1,)</f>
        <v>#N/A</v>
      </c>
      <c r="D3400" s="5" t="str">
        <f t="shared" si="106"/>
        <v>2014-02-26</v>
      </c>
      <c r="E3400" t="str">
        <f t="shared" si="107"/>
        <v>delete from carteracomunidadfecha where fechadegeneracion='2014-02-26';</v>
      </c>
    </row>
    <row r="3401" spans="1:5" x14ac:dyDescent="0.25">
      <c r="A3401" t="s">
        <v>10</v>
      </c>
      <c r="B3401" s="1">
        <v>41697</v>
      </c>
      <c r="C3401" s="1" t="e">
        <f>VLOOKUP(B3401,Fechas_Validas!A:B,1,)</f>
        <v>#N/A</v>
      </c>
      <c r="D3401" s="5" t="str">
        <f t="shared" si="106"/>
        <v>2014-02-27</v>
      </c>
      <c r="E3401" t="str">
        <f t="shared" si="107"/>
        <v>delete from carteracomunidadfecha where fechadegeneracion='2014-02-27';</v>
      </c>
    </row>
    <row r="3402" spans="1:5" hidden="1" x14ac:dyDescent="0.25">
      <c r="A3402" t="s">
        <v>10</v>
      </c>
      <c r="B3402" s="1">
        <v>41698</v>
      </c>
      <c r="C3402" s="1">
        <f>VLOOKUP(B3402,Fechas_Validas!A:B,1,)</f>
        <v>41698</v>
      </c>
      <c r="D3402" s="5" t="str">
        <f t="shared" si="106"/>
        <v>2014-02-28</v>
      </c>
      <c r="E3402" t="str">
        <f t="shared" si="107"/>
        <v>delete from carteracomunidadfecha where fechadegeneracion='2014-02-28';</v>
      </c>
    </row>
    <row r="3403" spans="1:5" x14ac:dyDescent="0.25">
      <c r="A3403" t="s">
        <v>10</v>
      </c>
      <c r="B3403" s="1">
        <v>41701</v>
      </c>
      <c r="C3403" s="1" t="e">
        <f>VLOOKUP(B3403,Fechas_Validas!A:B,1,)</f>
        <v>#N/A</v>
      </c>
      <c r="D3403" s="5" t="str">
        <f t="shared" si="106"/>
        <v>2014-03-03</v>
      </c>
      <c r="E3403" t="str">
        <f t="shared" si="107"/>
        <v>delete from carteracomunidadfecha where fechadegeneracion='2014-03-03';</v>
      </c>
    </row>
    <row r="3404" spans="1:5" x14ac:dyDescent="0.25">
      <c r="A3404" t="s">
        <v>10</v>
      </c>
      <c r="B3404" s="1">
        <v>41704</v>
      </c>
      <c r="C3404" s="1" t="e">
        <f>VLOOKUP(B3404,Fechas_Validas!A:B,1,)</f>
        <v>#N/A</v>
      </c>
      <c r="D3404" s="5" t="str">
        <f t="shared" si="106"/>
        <v>2014-03-06</v>
      </c>
      <c r="E3404" t="str">
        <f t="shared" si="107"/>
        <v>delete from carteracomunidadfecha where fechadegeneracion='2014-03-06';</v>
      </c>
    </row>
    <row r="3405" spans="1:5" x14ac:dyDescent="0.25">
      <c r="A3405" t="s">
        <v>10</v>
      </c>
      <c r="B3405" s="1">
        <v>41708</v>
      </c>
      <c r="C3405" s="1" t="e">
        <f>VLOOKUP(B3405,Fechas_Validas!A:B,1,)</f>
        <v>#N/A</v>
      </c>
      <c r="D3405" s="5" t="str">
        <f t="shared" si="106"/>
        <v>2014-03-10</v>
      </c>
      <c r="E3405" t="str">
        <f t="shared" si="107"/>
        <v>delete from carteracomunidadfecha where fechadegeneracion='2014-03-10';</v>
      </c>
    </row>
    <row r="3406" spans="1:5" x14ac:dyDescent="0.25">
      <c r="A3406" t="s">
        <v>10</v>
      </c>
      <c r="B3406" s="1">
        <v>41711</v>
      </c>
      <c r="C3406" s="1" t="e">
        <f>VLOOKUP(B3406,Fechas_Validas!A:B,1,)</f>
        <v>#N/A</v>
      </c>
      <c r="D3406" s="5" t="str">
        <f t="shared" si="106"/>
        <v>2014-03-13</v>
      </c>
      <c r="E3406" t="str">
        <f t="shared" si="107"/>
        <v>delete from carteracomunidadfecha where fechadegeneracion='2014-03-13';</v>
      </c>
    </row>
    <row r="3407" spans="1:5" x14ac:dyDescent="0.25">
      <c r="A3407" t="s">
        <v>10</v>
      </c>
      <c r="B3407" s="1">
        <v>41716</v>
      </c>
      <c r="C3407" s="1" t="e">
        <f>VLOOKUP(B3407,Fechas_Validas!A:B,1,)</f>
        <v>#N/A</v>
      </c>
      <c r="D3407" s="5" t="str">
        <f t="shared" si="106"/>
        <v>2014-03-18</v>
      </c>
      <c r="E3407" t="str">
        <f t="shared" si="107"/>
        <v>delete from carteracomunidadfecha where fechadegeneracion='2014-03-18';</v>
      </c>
    </row>
    <row r="3408" spans="1:5" x14ac:dyDescent="0.25">
      <c r="A3408" t="s">
        <v>10</v>
      </c>
      <c r="B3408" s="1">
        <v>41725</v>
      </c>
      <c r="C3408" s="1" t="e">
        <f>VLOOKUP(B3408,Fechas_Validas!A:B,1,)</f>
        <v>#N/A</v>
      </c>
      <c r="D3408" s="5" t="str">
        <f t="shared" si="106"/>
        <v>2014-03-27</v>
      </c>
      <c r="E3408" t="str">
        <f t="shared" si="107"/>
        <v>delete from carteracomunidadfecha where fechadegeneracion='2014-03-27';</v>
      </c>
    </row>
    <row r="3409" spans="1:5" hidden="1" x14ac:dyDescent="0.25">
      <c r="A3409" t="s">
        <v>10</v>
      </c>
      <c r="B3409" s="1">
        <v>41729</v>
      </c>
      <c r="C3409" s="1">
        <f>VLOOKUP(B3409,Fechas_Validas!A:B,1,)</f>
        <v>41729</v>
      </c>
      <c r="D3409" s="5" t="str">
        <f t="shared" si="106"/>
        <v>2014-03-31</v>
      </c>
      <c r="E3409" t="str">
        <f t="shared" si="107"/>
        <v>delete from carteracomunidadfecha where fechadegeneracion='2014-03-31';</v>
      </c>
    </row>
    <row r="3410" spans="1:5" x14ac:dyDescent="0.25">
      <c r="A3410" t="s">
        <v>10</v>
      </c>
      <c r="B3410" s="1">
        <v>41732</v>
      </c>
      <c r="C3410" s="1" t="e">
        <f>VLOOKUP(B3410,Fechas_Validas!A:B,1,)</f>
        <v>#N/A</v>
      </c>
      <c r="D3410" s="5" t="str">
        <f t="shared" si="106"/>
        <v>2014-04-03</v>
      </c>
      <c r="E3410" t="str">
        <f t="shared" si="107"/>
        <v>delete from carteracomunidadfecha where fechadegeneracion='2014-04-03';</v>
      </c>
    </row>
    <row r="3411" spans="1:5" x14ac:dyDescent="0.25">
      <c r="A3411" t="s">
        <v>10</v>
      </c>
      <c r="B3411" s="1">
        <v>41736</v>
      </c>
      <c r="C3411" s="1" t="e">
        <f>VLOOKUP(B3411,Fechas_Validas!A:B,1,)</f>
        <v>#N/A</v>
      </c>
      <c r="D3411" s="5" t="str">
        <f t="shared" si="106"/>
        <v>2014-04-07</v>
      </c>
      <c r="E3411" t="str">
        <f t="shared" si="107"/>
        <v>delete from carteracomunidadfecha where fechadegeneracion='2014-04-07';</v>
      </c>
    </row>
    <row r="3412" spans="1:5" x14ac:dyDescent="0.25">
      <c r="A3412" t="s">
        <v>10</v>
      </c>
      <c r="B3412" s="1">
        <v>41740</v>
      </c>
      <c r="C3412" s="1" t="e">
        <f>VLOOKUP(B3412,Fechas_Validas!A:B,1,)</f>
        <v>#N/A</v>
      </c>
      <c r="D3412" s="5" t="str">
        <f t="shared" si="106"/>
        <v>2014-04-11</v>
      </c>
      <c r="E3412" t="str">
        <f t="shared" si="107"/>
        <v>delete from carteracomunidadfecha where fechadegeneracion='2014-04-11';</v>
      </c>
    </row>
    <row r="3413" spans="1:5" x14ac:dyDescent="0.25">
      <c r="A3413" t="s">
        <v>10</v>
      </c>
      <c r="B3413" s="1">
        <v>41743</v>
      </c>
      <c r="C3413" s="1" t="e">
        <f>VLOOKUP(B3413,Fechas_Validas!A:B,1,)</f>
        <v>#N/A</v>
      </c>
      <c r="D3413" s="5" t="str">
        <f t="shared" si="106"/>
        <v>2014-04-14</v>
      </c>
      <c r="E3413" t="str">
        <f t="shared" si="107"/>
        <v>delete from carteracomunidadfecha where fechadegeneracion='2014-04-14';</v>
      </c>
    </row>
    <row r="3414" spans="1:5" x14ac:dyDescent="0.25">
      <c r="A3414" t="s">
        <v>10</v>
      </c>
      <c r="B3414" s="1">
        <v>41750</v>
      </c>
      <c r="C3414" s="1" t="e">
        <f>VLOOKUP(B3414,Fechas_Validas!A:B,1,)</f>
        <v>#N/A</v>
      </c>
      <c r="D3414" s="5" t="str">
        <f t="shared" si="106"/>
        <v>2014-04-21</v>
      </c>
      <c r="E3414" t="str">
        <f t="shared" si="107"/>
        <v>delete from carteracomunidadfecha where fechadegeneracion='2014-04-21';</v>
      </c>
    </row>
    <row r="3415" spans="1:5" x14ac:dyDescent="0.25">
      <c r="A3415" t="s">
        <v>10</v>
      </c>
      <c r="B3415" s="1">
        <v>41753</v>
      </c>
      <c r="C3415" s="1" t="e">
        <f>VLOOKUP(B3415,Fechas_Validas!A:B,1,)</f>
        <v>#N/A</v>
      </c>
      <c r="D3415" s="5" t="str">
        <f t="shared" si="106"/>
        <v>2014-04-24</v>
      </c>
      <c r="E3415" t="str">
        <f t="shared" si="107"/>
        <v>delete from carteracomunidadfecha where fechadegeneracion='2014-04-24';</v>
      </c>
    </row>
    <row r="3416" spans="1:5" x14ac:dyDescent="0.25">
      <c r="A3416" t="s">
        <v>10</v>
      </c>
      <c r="B3416" s="1">
        <v>41757</v>
      </c>
      <c r="C3416" s="1" t="e">
        <f>VLOOKUP(B3416,Fechas_Validas!A:B,1,)</f>
        <v>#N/A</v>
      </c>
      <c r="D3416" s="5" t="str">
        <f t="shared" si="106"/>
        <v>2014-04-28</v>
      </c>
      <c r="E3416" t="str">
        <f t="shared" si="107"/>
        <v>delete from carteracomunidadfecha where fechadegeneracion='2014-04-28';</v>
      </c>
    </row>
    <row r="3417" spans="1:5" hidden="1" x14ac:dyDescent="0.25">
      <c r="A3417" t="s">
        <v>10</v>
      </c>
      <c r="B3417" s="1">
        <v>41759</v>
      </c>
      <c r="C3417" s="1">
        <f>VLOOKUP(B3417,Fechas_Validas!A:B,1,)</f>
        <v>41759</v>
      </c>
      <c r="D3417" s="5" t="str">
        <f t="shared" si="106"/>
        <v>2014-04-30</v>
      </c>
      <c r="E3417" t="str">
        <f t="shared" si="107"/>
        <v>delete from carteracomunidadfecha where fechadegeneracion='2014-04-30';</v>
      </c>
    </row>
    <row r="3418" spans="1:5" x14ac:dyDescent="0.25">
      <c r="A3418" t="s">
        <v>10</v>
      </c>
      <c r="B3418" s="1">
        <v>41764</v>
      </c>
      <c r="C3418" s="1" t="e">
        <f>VLOOKUP(B3418,Fechas_Validas!A:B,1,)</f>
        <v>#N/A</v>
      </c>
      <c r="D3418" s="5" t="str">
        <f t="shared" si="106"/>
        <v>2014-05-05</v>
      </c>
      <c r="E3418" t="str">
        <f t="shared" si="107"/>
        <v>delete from carteracomunidadfecha where fechadegeneracion='2014-05-05';</v>
      </c>
    </row>
    <row r="3419" spans="1:5" x14ac:dyDescent="0.25">
      <c r="A3419" t="s">
        <v>10</v>
      </c>
      <c r="B3419" s="1">
        <v>41767</v>
      </c>
      <c r="C3419" s="1" t="e">
        <f>VLOOKUP(B3419,Fechas_Validas!A:B,1,)</f>
        <v>#N/A</v>
      </c>
      <c r="D3419" s="5" t="str">
        <f t="shared" si="106"/>
        <v>2014-05-08</v>
      </c>
      <c r="E3419" t="str">
        <f t="shared" si="107"/>
        <v>delete from carteracomunidadfecha where fechadegeneracion='2014-05-08';</v>
      </c>
    </row>
    <row r="3420" spans="1:5" x14ac:dyDescent="0.25">
      <c r="A3420" t="s">
        <v>10</v>
      </c>
      <c r="B3420" s="1">
        <v>41771</v>
      </c>
      <c r="C3420" s="1" t="e">
        <f>VLOOKUP(B3420,Fechas_Validas!A:B,1,)</f>
        <v>#N/A</v>
      </c>
      <c r="D3420" s="5" t="str">
        <f t="shared" si="106"/>
        <v>2014-05-12</v>
      </c>
      <c r="E3420" t="str">
        <f t="shared" si="107"/>
        <v>delete from carteracomunidadfecha where fechadegeneracion='2014-05-12';</v>
      </c>
    </row>
    <row r="3421" spans="1:5" x14ac:dyDescent="0.25">
      <c r="A3421" t="s">
        <v>10</v>
      </c>
      <c r="B3421" s="1">
        <v>41774</v>
      </c>
      <c r="C3421" s="1" t="e">
        <f>VLOOKUP(B3421,Fechas_Validas!A:B,1,)</f>
        <v>#N/A</v>
      </c>
      <c r="D3421" s="5" t="str">
        <f t="shared" si="106"/>
        <v>2014-05-15</v>
      </c>
      <c r="E3421" t="str">
        <f t="shared" si="107"/>
        <v>delete from carteracomunidadfecha where fechadegeneracion='2014-05-15';</v>
      </c>
    </row>
    <row r="3422" spans="1:5" x14ac:dyDescent="0.25">
      <c r="A3422" t="s">
        <v>10</v>
      </c>
      <c r="B3422" s="1">
        <v>41778</v>
      </c>
      <c r="C3422" s="1" t="e">
        <f>VLOOKUP(B3422,Fechas_Validas!A:B,1,)</f>
        <v>#N/A</v>
      </c>
      <c r="D3422" s="5" t="str">
        <f t="shared" si="106"/>
        <v>2014-05-19</v>
      </c>
      <c r="E3422" t="str">
        <f t="shared" si="107"/>
        <v>delete from carteracomunidadfecha where fechadegeneracion='2014-05-19';</v>
      </c>
    </row>
    <row r="3423" spans="1:5" x14ac:dyDescent="0.25">
      <c r="A3423" t="s">
        <v>10</v>
      </c>
      <c r="B3423" s="1">
        <v>41780</v>
      </c>
      <c r="C3423" s="1" t="e">
        <f>VLOOKUP(B3423,Fechas_Validas!A:B,1,)</f>
        <v>#N/A</v>
      </c>
      <c r="D3423" s="5" t="str">
        <f t="shared" si="106"/>
        <v>2014-05-21</v>
      </c>
      <c r="E3423" t="str">
        <f t="shared" si="107"/>
        <v>delete from carteracomunidadfecha where fechadegeneracion='2014-05-21';</v>
      </c>
    </row>
    <row r="3424" spans="1:5" x14ac:dyDescent="0.25">
      <c r="A3424" t="s">
        <v>10</v>
      </c>
      <c r="B3424" s="1">
        <v>41781</v>
      </c>
      <c r="C3424" s="1" t="e">
        <f>VLOOKUP(B3424,Fechas_Validas!A:B,1,)</f>
        <v>#N/A</v>
      </c>
      <c r="D3424" s="5" t="str">
        <f t="shared" si="106"/>
        <v>2014-05-22</v>
      </c>
      <c r="E3424" t="str">
        <f t="shared" si="107"/>
        <v>delete from carteracomunidadfecha where fechadegeneracion='2014-05-22';</v>
      </c>
    </row>
    <row r="3425" spans="1:5" x14ac:dyDescent="0.25">
      <c r="A3425" t="s">
        <v>10</v>
      </c>
      <c r="B3425" s="1">
        <v>41785</v>
      </c>
      <c r="C3425" s="1" t="e">
        <f>VLOOKUP(B3425,Fechas_Validas!A:B,1,)</f>
        <v>#N/A</v>
      </c>
      <c r="D3425" s="5" t="str">
        <f t="shared" si="106"/>
        <v>2014-05-26</v>
      </c>
      <c r="E3425" t="str">
        <f t="shared" si="107"/>
        <v>delete from carteracomunidadfecha where fechadegeneracion='2014-05-26';</v>
      </c>
    </row>
    <row r="3426" spans="1:5" x14ac:dyDescent="0.25">
      <c r="A3426" t="s">
        <v>10</v>
      </c>
      <c r="B3426" s="1">
        <v>41788</v>
      </c>
      <c r="C3426" s="1" t="e">
        <f>VLOOKUP(B3426,Fechas_Validas!A:B,1,)</f>
        <v>#N/A</v>
      </c>
      <c r="D3426" s="5" t="str">
        <f t="shared" si="106"/>
        <v>2014-05-29</v>
      </c>
      <c r="E3426" t="str">
        <f t="shared" si="107"/>
        <v>delete from carteracomunidadfecha where fechadegeneracion='2014-05-29';</v>
      </c>
    </row>
    <row r="3427" spans="1:5" hidden="1" x14ac:dyDescent="0.25">
      <c r="A3427" t="s">
        <v>10</v>
      </c>
      <c r="B3427" s="1">
        <v>41790</v>
      </c>
      <c r="C3427" s="1">
        <f>VLOOKUP(B3427,Fechas_Validas!A:B,1,)</f>
        <v>41790</v>
      </c>
      <c r="D3427" s="5" t="str">
        <f t="shared" si="106"/>
        <v>2014-05-31</v>
      </c>
      <c r="E3427" t="str">
        <f t="shared" si="107"/>
        <v>delete from carteracomunidadfecha where fechadegeneracion='2014-05-31';</v>
      </c>
    </row>
    <row r="3428" spans="1:5" x14ac:dyDescent="0.25">
      <c r="A3428" t="s">
        <v>10</v>
      </c>
      <c r="B3428" s="1">
        <v>41792</v>
      </c>
      <c r="C3428" s="1" t="e">
        <f>VLOOKUP(B3428,Fechas_Validas!A:B,1,)</f>
        <v>#N/A</v>
      </c>
      <c r="D3428" s="5" t="str">
        <f t="shared" si="106"/>
        <v>2014-06-02</v>
      </c>
      <c r="E3428" t="str">
        <f t="shared" si="107"/>
        <v>delete from carteracomunidadfecha where fechadegeneracion='2014-06-02';</v>
      </c>
    </row>
    <row r="3429" spans="1:5" x14ac:dyDescent="0.25">
      <c r="A3429" t="s">
        <v>10</v>
      </c>
      <c r="B3429" s="1">
        <v>41795</v>
      </c>
      <c r="C3429" s="1" t="e">
        <f>VLOOKUP(B3429,Fechas_Validas!A:B,1,)</f>
        <v>#N/A</v>
      </c>
      <c r="D3429" s="5" t="str">
        <f t="shared" si="106"/>
        <v>2014-06-05</v>
      </c>
      <c r="E3429" t="str">
        <f t="shared" si="107"/>
        <v>delete from carteracomunidadfecha where fechadegeneracion='2014-06-05';</v>
      </c>
    </row>
    <row r="3430" spans="1:5" x14ac:dyDescent="0.25">
      <c r="A3430" t="s">
        <v>10</v>
      </c>
      <c r="B3430" s="1">
        <v>41797</v>
      </c>
      <c r="C3430" s="1" t="e">
        <f>VLOOKUP(B3430,Fechas_Validas!A:B,1,)</f>
        <v>#N/A</v>
      </c>
      <c r="D3430" s="5" t="str">
        <f t="shared" si="106"/>
        <v>2014-06-07</v>
      </c>
      <c r="E3430" t="str">
        <f t="shared" si="107"/>
        <v>delete from carteracomunidadfecha where fechadegeneracion='2014-06-07';</v>
      </c>
    </row>
    <row r="3431" spans="1:5" x14ac:dyDescent="0.25">
      <c r="A3431" t="s">
        <v>10</v>
      </c>
      <c r="B3431" s="1">
        <v>41799</v>
      </c>
      <c r="C3431" s="1" t="e">
        <f>VLOOKUP(B3431,Fechas_Validas!A:B,1,)</f>
        <v>#N/A</v>
      </c>
      <c r="D3431" s="5" t="str">
        <f t="shared" si="106"/>
        <v>2014-06-09</v>
      </c>
      <c r="E3431" t="str">
        <f t="shared" si="107"/>
        <v>delete from carteracomunidadfecha where fechadegeneracion='2014-06-09';</v>
      </c>
    </row>
    <row r="3432" spans="1:5" x14ac:dyDescent="0.25">
      <c r="A3432" t="s">
        <v>10</v>
      </c>
      <c r="B3432" s="1">
        <v>41802</v>
      </c>
      <c r="C3432" s="1" t="e">
        <f>VLOOKUP(B3432,Fechas_Validas!A:B,1,)</f>
        <v>#N/A</v>
      </c>
      <c r="D3432" s="5" t="str">
        <f t="shared" si="106"/>
        <v>2014-06-12</v>
      </c>
      <c r="E3432" t="str">
        <f t="shared" si="107"/>
        <v>delete from carteracomunidadfecha where fechadegeneracion='2014-06-12';</v>
      </c>
    </row>
    <row r="3433" spans="1:5" x14ac:dyDescent="0.25">
      <c r="A3433" t="s">
        <v>10</v>
      </c>
      <c r="B3433" s="1">
        <v>41806</v>
      </c>
      <c r="C3433" s="1" t="e">
        <f>VLOOKUP(B3433,Fechas_Validas!A:B,1,)</f>
        <v>#N/A</v>
      </c>
      <c r="D3433" s="5" t="str">
        <f t="shared" si="106"/>
        <v>2014-06-16</v>
      </c>
      <c r="E3433" t="str">
        <f t="shared" si="107"/>
        <v>delete from carteracomunidadfecha where fechadegeneracion='2014-06-16';</v>
      </c>
    </row>
    <row r="3434" spans="1:5" x14ac:dyDescent="0.25">
      <c r="A3434" t="s">
        <v>10</v>
      </c>
      <c r="B3434" s="1">
        <v>41809</v>
      </c>
      <c r="C3434" s="1" t="e">
        <f>VLOOKUP(B3434,Fechas_Validas!A:B,1,)</f>
        <v>#N/A</v>
      </c>
      <c r="D3434" s="5" t="str">
        <f t="shared" si="106"/>
        <v>2014-06-19</v>
      </c>
      <c r="E3434" t="str">
        <f t="shared" si="107"/>
        <v>delete from carteracomunidadfecha where fechadegeneracion='2014-06-19';</v>
      </c>
    </row>
    <row r="3435" spans="1:5" x14ac:dyDescent="0.25">
      <c r="A3435" t="s">
        <v>10</v>
      </c>
      <c r="B3435" s="1">
        <v>41813</v>
      </c>
      <c r="C3435" s="1" t="e">
        <f>VLOOKUP(B3435,Fechas_Validas!A:B,1,)</f>
        <v>#N/A</v>
      </c>
      <c r="D3435" s="5" t="str">
        <f t="shared" si="106"/>
        <v>2014-06-23</v>
      </c>
      <c r="E3435" t="str">
        <f t="shared" si="107"/>
        <v>delete from carteracomunidadfecha where fechadegeneracion='2014-06-23';</v>
      </c>
    </row>
    <row r="3436" spans="1:5" x14ac:dyDescent="0.25">
      <c r="A3436" t="s">
        <v>10</v>
      </c>
      <c r="B3436" s="1">
        <v>41816</v>
      </c>
      <c r="C3436" s="1" t="e">
        <f>VLOOKUP(B3436,Fechas_Validas!A:B,1,)</f>
        <v>#N/A</v>
      </c>
      <c r="D3436" s="5" t="str">
        <f t="shared" si="106"/>
        <v>2014-06-26</v>
      </c>
      <c r="E3436" t="str">
        <f t="shared" si="107"/>
        <v>delete from carteracomunidadfecha where fechadegeneracion='2014-06-26';</v>
      </c>
    </row>
    <row r="3437" spans="1:5" x14ac:dyDescent="0.25">
      <c r="A3437" t="s">
        <v>10</v>
      </c>
      <c r="B3437" s="1">
        <v>41818</v>
      </c>
      <c r="C3437" s="1" t="e">
        <f>VLOOKUP(B3437,Fechas_Validas!A:B,1,)</f>
        <v>#N/A</v>
      </c>
      <c r="D3437" s="5" t="str">
        <f t="shared" si="106"/>
        <v>2014-06-28</v>
      </c>
      <c r="E3437" t="str">
        <f t="shared" si="107"/>
        <v>delete from carteracomunidadfecha where fechadegeneracion='2014-06-28';</v>
      </c>
    </row>
    <row r="3438" spans="1:5" hidden="1" x14ac:dyDescent="0.25">
      <c r="A3438" t="s">
        <v>10</v>
      </c>
      <c r="B3438" s="1">
        <v>41820</v>
      </c>
      <c r="C3438" s="1">
        <f>VLOOKUP(B3438,Fechas_Validas!A:B,1,)</f>
        <v>41820</v>
      </c>
      <c r="D3438" s="5" t="str">
        <f t="shared" si="106"/>
        <v>2014-06-30</v>
      </c>
      <c r="E3438" t="str">
        <f t="shared" si="107"/>
        <v>delete from carteracomunidadfecha where fechadegeneracion='2014-06-30';</v>
      </c>
    </row>
    <row r="3439" spans="1:5" x14ac:dyDescent="0.25">
      <c r="A3439" t="s">
        <v>10</v>
      </c>
      <c r="B3439" s="1">
        <v>41823</v>
      </c>
      <c r="C3439" s="1" t="e">
        <f>VLOOKUP(B3439,Fechas_Validas!A:B,1,)</f>
        <v>#N/A</v>
      </c>
      <c r="D3439" s="5" t="str">
        <f t="shared" si="106"/>
        <v>2014-07-03</v>
      </c>
      <c r="E3439" t="str">
        <f t="shared" si="107"/>
        <v>delete from carteracomunidadfecha where fechadegeneracion='2014-07-03';</v>
      </c>
    </row>
    <row r="3440" spans="1:5" x14ac:dyDescent="0.25">
      <c r="A3440" t="s">
        <v>10</v>
      </c>
      <c r="B3440" s="1">
        <v>41827</v>
      </c>
      <c r="C3440" s="1" t="e">
        <f>VLOOKUP(B3440,Fechas_Validas!A:B,1,)</f>
        <v>#N/A</v>
      </c>
      <c r="D3440" s="5" t="str">
        <f t="shared" si="106"/>
        <v>2014-07-07</v>
      </c>
      <c r="E3440" t="str">
        <f t="shared" si="107"/>
        <v>delete from carteracomunidadfecha where fechadegeneracion='2014-07-07';</v>
      </c>
    </row>
    <row r="3441" spans="1:5" x14ac:dyDescent="0.25">
      <c r="A3441" t="s">
        <v>10</v>
      </c>
      <c r="B3441" s="1">
        <v>41830</v>
      </c>
      <c r="C3441" s="1" t="e">
        <f>VLOOKUP(B3441,Fechas_Validas!A:B,1,)</f>
        <v>#N/A</v>
      </c>
      <c r="D3441" s="5" t="str">
        <f t="shared" si="106"/>
        <v>2014-07-10</v>
      </c>
      <c r="E3441" t="str">
        <f t="shared" si="107"/>
        <v>delete from carteracomunidadfecha where fechadegeneracion='2014-07-10';</v>
      </c>
    </row>
    <row r="3442" spans="1:5" x14ac:dyDescent="0.25">
      <c r="A3442" t="s">
        <v>10</v>
      </c>
      <c r="B3442" s="1">
        <v>41834</v>
      </c>
      <c r="C3442" s="1" t="e">
        <f>VLOOKUP(B3442,Fechas_Validas!A:B,1,)</f>
        <v>#N/A</v>
      </c>
      <c r="D3442" s="5" t="str">
        <f t="shared" si="106"/>
        <v>2014-07-14</v>
      </c>
      <c r="E3442" t="str">
        <f t="shared" si="107"/>
        <v>delete from carteracomunidadfecha where fechadegeneracion='2014-07-14';</v>
      </c>
    </row>
    <row r="3443" spans="1:5" x14ac:dyDescent="0.25">
      <c r="A3443" t="s">
        <v>10</v>
      </c>
      <c r="B3443" s="1">
        <v>41837</v>
      </c>
      <c r="C3443" s="1" t="e">
        <f>VLOOKUP(B3443,Fechas_Validas!A:B,1,)</f>
        <v>#N/A</v>
      </c>
      <c r="D3443" s="5" t="str">
        <f t="shared" si="106"/>
        <v>2014-07-17</v>
      </c>
      <c r="E3443" t="str">
        <f t="shared" si="107"/>
        <v>delete from carteracomunidadfecha where fechadegeneracion='2014-07-17';</v>
      </c>
    </row>
    <row r="3444" spans="1:5" x14ac:dyDescent="0.25">
      <c r="A3444" t="s">
        <v>10</v>
      </c>
      <c r="B3444" s="1">
        <v>41839</v>
      </c>
      <c r="C3444" s="1" t="e">
        <f>VLOOKUP(B3444,Fechas_Validas!A:B,1,)</f>
        <v>#N/A</v>
      </c>
      <c r="D3444" s="5" t="str">
        <f t="shared" si="106"/>
        <v>2014-07-19</v>
      </c>
      <c r="E3444" t="str">
        <f t="shared" si="107"/>
        <v>delete from carteracomunidadfecha where fechadegeneracion='2014-07-19';</v>
      </c>
    </row>
    <row r="3445" spans="1:5" x14ac:dyDescent="0.25">
      <c r="A3445" t="s">
        <v>10</v>
      </c>
      <c r="B3445" s="1">
        <v>41849</v>
      </c>
      <c r="C3445" s="1" t="e">
        <f>VLOOKUP(B3445,Fechas_Validas!A:B,1,)</f>
        <v>#N/A</v>
      </c>
      <c r="D3445" s="5" t="str">
        <f t="shared" si="106"/>
        <v>2014-07-29</v>
      </c>
      <c r="E3445" t="str">
        <f t="shared" si="107"/>
        <v>delete from carteracomunidadfecha where fechadegeneracion='2014-07-29';</v>
      </c>
    </row>
    <row r="3446" spans="1:5" hidden="1" x14ac:dyDescent="0.25">
      <c r="A3446" t="s">
        <v>10</v>
      </c>
      <c r="B3446" s="1">
        <v>41851</v>
      </c>
      <c r="C3446" s="1">
        <f>VLOOKUP(B3446,Fechas_Validas!A:B,1,)</f>
        <v>41851</v>
      </c>
      <c r="D3446" s="5" t="str">
        <f t="shared" si="106"/>
        <v>2014-07-31</v>
      </c>
      <c r="E3446" t="str">
        <f t="shared" si="107"/>
        <v>delete from carteracomunidadfecha where fechadegeneracion='2014-07-31';</v>
      </c>
    </row>
    <row r="3447" spans="1:5" x14ac:dyDescent="0.25">
      <c r="A3447" t="s">
        <v>10</v>
      </c>
      <c r="B3447" s="1">
        <v>41855</v>
      </c>
      <c r="C3447" s="1" t="e">
        <f>VLOOKUP(B3447,Fechas_Validas!A:B,1,)</f>
        <v>#N/A</v>
      </c>
      <c r="D3447" s="5" t="str">
        <f t="shared" si="106"/>
        <v>2014-08-04</v>
      </c>
      <c r="E3447" t="str">
        <f t="shared" si="107"/>
        <v>delete from carteracomunidadfecha where fechadegeneracion='2014-08-04';</v>
      </c>
    </row>
    <row r="3448" spans="1:5" x14ac:dyDescent="0.25">
      <c r="A3448" t="s">
        <v>10</v>
      </c>
      <c r="B3448" s="1">
        <v>41857</v>
      </c>
      <c r="C3448" s="1" t="e">
        <f>VLOOKUP(B3448,Fechas_Validas!A:B,1,)</f>
        <v>#N/A</v>
      </c>
      <c r="D3448" s="5" t="str">
        <f t="shared" si="106"/>
        <v>2014-08-06</v>
      </c>
      <c r="E3448" t="str">
        <f t="shared" si="107"/>
        <v>delete from carteracomunidadfecha where fechadegeneracion='2014-08-06';</v>
      </c>
    </row>
    <row r="3449" spans="1:5" x14ac:dyDescent="0.25">
      <c r="A3449" t="s">
        <v>10</v>
      </c>
      <c r="B3449" s="1">
        <v>41858</v>
      </c>
      <c r="C3449" s="1" t="e">
        <f>VLOOKUP(B3449,Fechas_Validas!A:B,1,)</f>
        <v>#N/A</v>
      </c>
      <c r="D3449" s="5" t="str">
        <f t="shared" si="106"/>
        <v>2014-08-07</v>
      </c>
      <c r="E3449" t="str">
        <f t="shared" si="107"/>
        <v>delete from carteracomunidadfecha where fechadegeneracion='2014-08-07';</v>
      </c>
    </row>
    <row r="3450" spans="1:5" x14ac:dyDescent="0.25">
      <c r="A3450" t="s">
        <v>10</v>
      </c>
      <c r="B3450" s="1">
        <v>41862</v>
      </c>
      <c r="C3450" s="1" t="e">
        <f>VLOOKUP(B3450,Fechas_Validas!A:B,1,)</f>
        <v>#N/A</v>
      </c>
      <c r="D3450" s="5" t="str">
        <f t="shared" si="106"/>
        <v>2014-08-11</v>
      </c>
      <c r="E3450" t="str">
        <f t="shared" si="107"/>
        <v>delete from carteracomunidadfecha where fechadegeneracion='2014-08-11';</v>
      </c>
    </row>
    <row r="3451" spans="1:5" x14ac:dyDescent="0.25">
      <c r="A3451" t="s">
        <v>10</v>
      </c>
      <c r="B3451" s="1">
        <v>41869</v>
      </c>
      <c r="C3451" s="1" t="e">
        <f>VLOOKUP(B3451,Fechas_Validas!A:B,1,)</f>
        <v>#N/A</v>
      </c>
      <c r="D3451" s="5" t="str">
        <f t="shared" si="106"/>
        <v>2014-08-18</v>
      </c>
      <c r="E3451" t="str">
        <f t="shared" si="107"/>
        <v>delete from carteracomunidadfecha where fechadegeneracion='2014-08-18';</v>
      </c>
    </row>
    <row r="3452" spans="1:5" x14ac:dyDescent="0.25">
      <c r="A3452" t="s">
        <v>10</v>
      </c>
      <c r="B3452" s="1">
        <v>41872</v>
      </c>
      <c r="C3452" s="1" t="e">
        <f>VLOOKUP(B3452,Fechas_Validas!A:B,1,)</f>
        <v>#N/A</v>
      </c>
      <c r="D3452" s="5" t="str">
        <f t="shared" si="106"/>
        <v>2014-08-21</v>
      </c>
      <c r="E3452" t="str">
        <f t="shared" si="107"/>
        <v>delete from carteracomunidadfecha where fechadegeneracion='2014-08-21';</v>
      </c>
    </row>
    <row r="3453" spans="1:5" x14ac:dyDescent="0.25">
      <c r="A3453" t="s">
        <v>10</v>
      </c>
      <c r="B3453" s="1">
        <v>41873</v>
      </c>
      <c r="C3453" s="1" t="e">
        <f>VLOOKUP(B3453,Fechas_Validas!A:B,1,)</f>
        <v>#N/A</v>
      </c>
      <c r="D3453" s="5" t="str">
        <f t="shared" si="106"/>
        <v>2014-08-22</v>
      </c>
      <c r="E3453" t="str">
        <f t="shared" si="107"/>
        <v>delete from carteracomunidadfecha where fechadegeneracion='2014-08-22';</v>
      </c>
    </row>
    <row r="3454" spans="1:5" x14ac:dyDescent="0.25">
      <c r="A3454" t="s">
        <v>10</v>
      </c>
      <c r="B3454" s="1">
        <v>41876</v>
      </c>
      <c r="C3454" s="1" t="e">
        <f>VLOOKUP(B3454,Fechas_Validas!A:B,1,)</f>
        <v>#N/A</v>
      </c>
      <c r="D3454" s="5" t="str">
        <f t="shared" si="106"/>
        <v>2014-08-25</v>
      </c>
      <c r="E3454" t="str">
        <f t="shared" si="107"/>
        <v>delete from carteracomunidadfecha where fechadegeneracion='2014-08-25';</v>
      </c>
    </row>
    <row r="3455" spans="1:5" x14ac:dyDescent="0.25">
      <c r="A3455" t="s">
        <v>10</v>
      </c>
      <c r="B3455" s="1">
        <v>41880</v>
      </c>
      <c r="C3455" s="1" t="e">
        <f>VLOOKUP(B3455,Fechas_Validas!A:B,1,)</f>
        <v>#N/A</v>
      </c>
      <c r="D3455" s="5" t="str">
        <f t="shared" si="106"/>
        <v>2014-08-29</v>
      </c>
      <c r="E3455" t="str">
        <f t="shared" si="107"/>
        <v>delete from carteracomunidadfecha where fechadegeneracion='2014-08-29';</v>
      </c>
    </row>
    <row r="3456" spans="1:5" hidden="1" x14ac:dyDescent="0.25">
      <c r="A3456" t="s">
        <v>10</v>
      </c>
      <c r="B3456" s="1">
        <v>41882</v>
      </c>
      <c r="C3456" s="1">
        <f>VLOOKUP(B3456,Fechas_Validas!A:B,1,)</f>
        <v>41882</v>
      </c>
      <c r="D3456" s="5" t="str">
        <f t="shared" si="106"/>
        <v>2014-08-31</v>
      </c>
      <c r="E3456" t="str">
        <f t="shared" si="107"/>
        <v>delete from carteracomunidadfecha where fechadegeneracion='2014-08-31';</v>
      </c>
    </row>
    <row r="3457" spans="1:5" x14ac:dyDescent="0.25">
      <c r="A3457" t="s">
        <v>10</v>
      </c>
      <c r="B3457" s="1">
        <v>41887</v>
      </c>
      <c r="C3457" s="1" t="e">
        <f>VLOOKUP(B3457,Fechas_Validas!A:B,1,)</f>
        <v>#N/A</v>
      </c>
      <c r="D3457" s="5" t="str">
        <f t="shared" si="106"/>
        <v>2014-09-05</v>
      </c>
      <c r="E3457" t="str">
        <f t="shared" si="107"/>
        <v>delete from carteracomunidadfecha where fechadegeneracion='2014-09-05';</v>
      </c>
    </row>
    <row r="3458" spans="1:5" x14ac:dyDescent="0.25">
      <c r="A3458" t="s">
        <v>10</v>
      </c>
      <c r="B3458" s="1">
        <v>41890</v>
      </c>
      <c r="C3458" s="1" t="e">
        <f>VLOOKUP(B3458,Fechas_Validas!A:B,1,)</f>
        <v>#N/A</v>
      </c>
      <c r="D3458" s="5" t="str">
        <f t="shared" si="106"/>
        <v>2014-09-08</v>
      </c>
      <c r="E3458" t="str">
        <f t="shared" si="107"/>
        <v>delete from carteracomunidadfecha where fechadegeneracion='2014-09-08';</v>
      </c>
    </row>
    <row r="3459" spans="1:5" x14ac:dyDescent="0.25">
      <c r="A3459" t="s">
        <v>10</v>
      </c>
      <c r="B3459" s="1">
        <v>41891</v>
      </c>
      <c r="C3459" s="1" t="e">
        <f>VLOOKUP(B3459,Fechas_Validas!A:B,1,)</f>
        <v>#N/A</v>
      </c>
      <c r="D3459" s="5" t="str">
        <f t="shared" ref="D3459:D3493" si="108">TEXT(B3459,"aaaa-mm-dd")</f>
        <v>2014-09-09</v>
      </c>
      <c r="E3459" t="str">
        <f t="shared" ref="E3459:E3493" si="109">$E$1&amp;D3459&amp;"';"</f>
        <v>delete from carteracomunidadfecha where fechadegeneracion='2014-09-09';</v>
      </c>
    </row>
    <row r="3460" spans="1:5" x14ac:dyDescent="0.25">
      <c r="A3460" t="s">
        <v>10</v>
      </c>
      <c r="B3460" s="1">
        <v>41892</v>
      </c>
      <c r="C3460" s="1" t="e">
        <f>VLOOKUP(B3460,Fechas_Validas!A:B,1,)</f>
        <v>#N/A</v>
      </c>
      <c r="D3460" s="5" t="str">
        <f t="shared" si="108"/>
        <v>2014-09-10</v>
      </c>
      <c r="E3460" t="str">
        <f t="shared" si="109"/>
        <v>delete from carteracomunidadfecha where fechadegeneracion='2014-09-10';</v>
      </c>
    </row>
    <row r="3461" spans="1:5" x14ac:dyDescent="0.25">
      <c r="A3461" t="s">
        <v>10</v>
      </c>
      <c r="B3461" s="1">
        <v>41895</v>
      </c>
      <c r="C3461" s="1" t="e">
        <f>VLOOKUP(B3461,Fechas_Validas!A:B,1,)</f>
        <v>#N/A</v>
      </c>
      <c r="D3461" s="5" t="str">
        <f t="shared" si="108"/>
        <v>2014-09-13</v>
      </c>
      <c r="E3461" t="str">
        <f t="shared" si="109"/>
        <v>delete from carteracomunidadfecha where fechadegeneracion='2014-09-13';</v>
      </c>
    </row>
    <row r="3462" spans="1:5" x14ac:dyDescent="0.25">
      <c r="A3462" t="s">
        <v>10</v>
      </c>
      <c r="B3462" s="1">
        <v>41897</v>
      </c>
      <c r="C3462" s="1" t="e">
        <f>VLOOKUP(B3462,Fechas_Validas!A:B,1,)</f>
        <v>#N/A</v>
      </c>
      <c r="D3462" s="5" t="str">
        <f t="shared" si="108"/>
        <v>2014-09-15</v>
      </c>
      <c r="E3462" t="str">
        <f t="shared" si="109"/>
        <v>delete from carteracomunidadfecha where fechadegeneracion='2014-09-15';</v>
      </c>
    </row>
    <row r="3463" spans="1:5" x14ac:dyDescent="0.25">
      <c r="A3463" t="s">
        <v>10</v>
      </c>
      <c r="B3463" s="1">
        <v>41901</v>
      </c>
      <c r="C3463" s="1" t="e">
        <f>VLOOKUP(B3463,Fechas_Validas!A:B,1,)</f>
        <v>#N/A</v>
      </c>
      <c r="D3463" s="5" t="str">
        <f t="shared" si="108"/>
        <v>2014-09-19</v>
      </c>
      <c r="E3463" t="str">
        <f t="shared" si="109"/>
        <v>delete from carteracomunidadfecha where fechadegeneracion='2014-09-19';</v>
      </c>
    </row>
    <row r="3464" spans="1:5" x14ac:dyDescent="0.25">
      <c r="A3464" t="s">
        <v>10</v>
      </c>
      <c r="B3464" s="1">
        <v>41908</v>
      </c>
      <c r="C3464" s="1" t="e">
        <f>VLOOKUP(B3464,Fechas_Validas!A:B,1,)</f>
        <v>#N/A</v>
      </c>
      <c r="D3464" s="5" t="str">
        <f t="shared" si="108"/>
        <v>2014-09-26</v>
      </c>
      <c r="E3464" t="str">
        <f t="shared" si="109"/>
        <v>delete from carteracomunidadfecha where fechadegeneracion='2014-09-26';</v>
      </c>
    </row>
    <row r="3465" spans="1:5" x14ac:dyDescent="0.25">
      <c r="A3465" t="s">
        <v>10</v>
      </c>
      <c r="B3465" s="1">
        <v>41911</v>
      </c>
      <c r="C3465" s="1" t="e">
        <f>VLOOKUP(B3465,Fechas_Validas!A:B,1,)</f>
        <v>#N/A</v>
      </c>
      <c r="D3465" s="5" t="str">
        <f t="shared" si="108"/>
        <v>2014-09-29</v>
      </c>
      <c r="E3465" t="str">
        <f t="shared" si="109"/>
        <v>delete from carteracomunidadfecha where fechadegeneracion='2014-09-29';</v>
      </c>
    </row>
    <row r="3466" spans="1:5" hidden="1" x14ac:dyDescent="0.25">
      <c r="A3466" t="s">
        <v>10</v>
      </c>
      <c r="B3466" s="1">
        <v>41912</v>
      </c>
      <c r="C3466" s="1">
        <f>VLOOKUP(B3466,Fechas_Validas!A:B,1,)</f>
        <v>41912</v>
      </c>
      <c r="D3466" s="5" t="str">
        <f t="shared" si="108"/>
        <v>2014-09-30</v>
      </c>
      <c r="E3466" t="str">
        <f t="shared" si="109"/>
        <v>delete from carteracomunidadfecha where fechadegeneracion='2014-09-30';</v>
      </c>
    </row>
    <row r="3467" spans="1:5" x14ac:dyDescent="0.25">
      <c r="A3467" t="s">
        <v>10</v>
      </c>
      <c r="B3467" s="1">
        <v>41915</v>
      </c>
      <c r="C3467" s="1" t="e">
        <f>VLOOKUP(B3467,Fechas_Validas!A:B,1,)</f>
        <v>#N/A</v>
      </c>
      <c r="D3467" s="5" t="str">
        <f t="shared" si="108"/>
        <v>2014-10-03</v>
      </c>
      <c r="E3467" t="str">
        <f t="shared" si="109"/>
        <v>delete from carteracomunidadfecha where fechadegeneracion='2014-10-03';</v>
      </c>
    </row>
    <row r="3468" spans="1:5" x14ac:dyDescent="0.25">
      <c r="A3468" t="s">
        <v>10</v>
      </c>
      <c r="B3468" s="1">
        <v>41922</v>
      </c>
      <c r="C3468" s="1" t="e">
        <f>VLOOKUP(B3468,Fechas_Validas!A:B,1,)</f>
        <v>#N/A</v>
      </c>
      <c r="D3468" s="5" t="str">
        <f t="shared" si="108"/>
        <v>2014-10-10</v>
      </c>
      <c r="E3468" t="str">
        <f t="shared" si="109"/>
        <v>delete from carteracomunidadfecha where fechadegeneracion='2014-10-10';</v>
      </c>
    </row>
    <row r="3469" spans="1:5" x14ac:dyDescent="0.25">
      <c r="A3469" t="s">
        <v>10</v>
      </c>
      <c r="B3469" s="1">
        <v>41925</v>
      </c>
      <c r="C3469" s="1" t="e">
        <f>VLOOKUP(B3469,Fechas_Validas!A:B,1,)</f>
        <v>#N/A</v>
      </c>
      <c r="D3469" s="5" t="str">
        <f t="shared" si="108"/>
        <v>2014-10-13</v>
      </c>
      <c r="E3469" t="str">
        <f t="shared" si="109"/>
        <v>delete from carteracomunidadfecha where fechadegeneracion='2014-10-13';</v>
      </c>
    </row>
    <row r="3470" spans="1:5" x14ac:dyDescent="0.25">
      <c r="A3470" t="s">
        <v>10</v>
      </c>
      <c r="B3470" s="1">
        <v>41929</v>
      </c>
      <c r="C3470" s="1" t="e">
        <f>VLOOKUP(B3470,Fechas_Validas!A:B,1,)</f>
        <v>#N/A</v>
      </c>
      <c r="D3470" s="5" t="str">
        <f t="shared" si="108"/>
        <v>2014-10-17</v>
      </c>
      <c r="E3470" t="str">
        <f t="shared" si="109"/>
        <v>delete from carteracomunidadfecha where fechadegeneracion='2014-10-17';</v>
      </c>
    </row>
    <row r="3471" spans="1:5" x14ac:dyDescent="0.25">
      <c r="A3471" t="s">
        <v>10</v>
      </c>
      <c r="B3471" s="1">
        <v>41932</v>
      </c>
      <c r="C3471" s="1" t="e">
        <f>VLOOKUP(B3471,Fechas_Validas!A:B,1,)</f>
        <v>#N/A</v>
      </c>
      <c r="D3471" s="5" t="str">
        <f t="shared" si="108"/>
        <v>2014-10-20</v>
      </c>
      <c r="E3471" t="str">
        <f t="shared" si="109"/>
        <v>delete from carteracomunidadfecha where fechadegeneracion='2014-10-20';</v>
      </c>
    </row>
    <row r="3472" spans="1:5" x14ac:dyDescent="0.25">
      <c r="A3472" t="s">
        <v>10</v>
      </c>
      <c r="B3472" s="1">
        <v>41936</v>
      </c>
      <c r="C3472" s="1" t="e">
        <f>VLOOKUP(B3472,Fechas_Validas!A:B,1,)</f>
        <v>#N/A</v>
      </c>
      <c r="D3472" s="5" t="str">
        <f t="shared" si="108"/>
        <v>2014-10-24</v>
      </c>
      <c r="E3472" t="str">
        <f t="shared" si="109"/>
        <v>delete from carteracomunidadfecha where fechadegeneracion='2014-10-24';</v>
      </c>
    </row>
    <row r="3473" spans="1:5" x14ac:dyDescent="0.25">
      <c r="A3473" t="s">
        <v>10</v>
      </c>
      <c r="B3473" s="1">
        <v>41942</v>
      </c>
      <c r="C3473" s="1" t="e">
        <f>VLOOKUP(B3473,Fechas_Validas!A:B,1,)</f>
        <v>#N/A</v>
      </c>
      <c r="D3473" s="5" t="str">
        <f t="shared" si="108"/>
        <v>2014-10-30</v>
      </c>
      <c r="E3473" t="str">
        <f t="shared" si="109"/>
        <v>delete from carteracomunidadfecha where fechadegeneracion='2014-10-30';</v>
      </c>
    </row>
    <row r="3474" spans="1:5" hidden="1" x14ac:dyDescent="0.25">
      <c r="A3474" t="s">
        <v>10</v>
      </c>
      <c r="B3474" s="1">
        <v>41943</v>
      </c>
      <c r="C3474" s="1">
        <f>VLOOKUP(B3474,Fechas_Validas!A:B,1,)</f>
        <v>41943</v>
      </c>
      <c r="D3474" s="5" t="str">
        <f t="shared" si="108"/>
        <v>2014-10-31</v>
      </c>
      <c r="E3474" t="str">
        <f t="shared" si="109"/>
        <v>delete from carteracomunidadfecha where fechadegeneracion='2014-10-31';</v>
      </c>
    </row>
    <row r="3475" spans="1:5" x14ac:dyDescent="0.25">
      <c r="A3475" t="s">
        <v>10</v>
      </c>
      <c r="B3475" s="1">
        <v>41946</v>
      </c>
      <c r="C3475" s="1" t="e">
        <f>VLOOKUP(B3475,Fechas_Validas!A:B,1,)</f>
        <v>#N/A</v>
      </c>
      <c r="D3475" s="5" t="str">
        <f t="shared" si="108"/>
        <v>2014-11-03</v>
      </c>
      <c r="E3475" t="str">
        <f t="shared" si="109"/>
        <v>delete from carteracomunidadfecha where fechadegeneracion='2014-11-03';</v>
      </c>
    </row>
    <row r="3476" spans="1:5" x14ac:dyDescent="0.25">
      <c r="A3476" t="s">
        <v>10</v>
      </c>
      <c r="B3476" s="1">
        <v>41950</v>
      </c>
      <c r="C3476" s="1" t="e">
        <f>VLOOKUP(B3476,Fechas_Validas!A:B,1,)</f>
        <v>#N/A</v>
      </c>
      <c r="D3476" s="5" t="str">
        <f t="shared" si="108"/>
        <v>2014-11-07</v>
      </c>
      <c r="E3476" t="str">
        <f t="shared" si="109"/>
        <v>delete from carteracomunidadfecha where fechadegeneracion='2014-11-07';</v>
      </c>
    </row>
    <row r="3477" spans="1:5" x14ac:dyDescent="0.25">
      <c r="A3477" t="s">
        <v>10</v>
      </c>
      <c r="B3477" s="1">
        <v>41953</v>
      </c>
      <c r="C3477" s="1" t="e">
        <f>VLOOKUP(B3477,Fechas_Validas!A:B,1,)</f>
        <v>#N/A</v>
      </c>
      <c r="D3477" s="5" t="str">
        <f t="shared" si="108"/>
        <v>2014-11-10</v>
      </c>
      <c r="E3477" t="str">
        <f t="shared" si="109"/>
        <v>delete from carteracomunidadfecha where fechadegeneracion='2014-11-10';</v>
      </c>
    </row>
    <row r="3478" spans="1:5" x14ac:dyDescent="0.25">
      <c r="A3478" t="s">
        <v>10</v>
      </c>
      <c r="B3478" s="1">
        <v>41957</v>
      </c>
      <c r="C3478" s="1" t="e">
        <f>VLOOKUP(B3478,Fechas_Validas!A:B,1,)</f>
        <v>#N/A</v>
      </c>
      <c r="D3478" s="5" t="str">
        <f t="shared" si="108"/>
        <v>2014-11-14</v>
      </c>
      <c r="E3478" t="str">
        <f t="shared" si="109"/>
        <v>delete from carteracomunidadfecha where fechadegeneracion='2014-11-14';</v>
      </c>
    </row>
    <row r="3479" spans="1:5" x14ac:dyDescent="0.25">
      <c r="A3479" t="s">
        <v>10</v>
      </c>
      <c r="B3479" s="1">
        <v>41961</v>
      </c>
      <c r="C3479" s="1" t="e">
        <f>VLOOKUP(B3479,Fechas_Validas!A:B,1,)</f>
        <v>#N/A</v>
      </c>
      <c r="D3479" s="5" t="str">
        <f t="shared" si="108"/>
        <v>2014-11-18</v>
      </c>
      <c r="E3479" t="str">
        <f t="shared" si="109"/>
        <v>delete from carteracomunidadfecha where fechadegeneracion='2014-11-18';</v>
      </c>
    </row>
    <row r="3480" spans="1:5" x14ac:dyDescent="0.25">
      <c r="A3480" t="s">
        <v>10</v>
      </c>
      <c r="B3480" s="1">
        <v>41963</v>
      </c>
      <c r="C3480" s="1" t="e">
        <f>VLOOKUP(B3480,Fechas_Validas!A:B,1,)</f>
        <v>#N/A</v>
      </c>
      <c r="D3480" s="5" t="str">
        <f t="shared" si="108"/>
        <v>2014-11-20</v>
      </c>
      <c r="E3480" t="str">
        <f t="shared" si="109"/>
        <v>delete from carteracomunidadfecha where fechadegeneracion='2014-11-20';</v>
      </c>
    </row>
    <row r="3481" spans="1:5" x14ac:dyDescent="0.25">
      <c r="A3481" t="s">
        <v>10</v>
      </c>
      <c r="B3481" s="1">
        <v>41969</v>
      </c>
      <c r="C3481" s="1" t="e">
        <f>VLOOKUP(B3481,Fechas_Validas!A:B,1,)</f>
        <v>#N/A</v>
      </c>
      <c r="D3481" s="5" t="str">
        <f t="shared" si="108"/>
        <v>2014-11-26</v>
      </c>
      <c r="E3481" t="str">
        <f t="shared" si="109"/>
        <v>delete from carteracomunidadfecha where fechadegeneracion='2014-11-26';</v>
      </c>
    </row>
    <row r="3482" spans="1:5" hidden="1" x14ac:dyDescent="0.25">
      <c r="A3482" t="s">
        <v>10</v>
      </c>
      <c r="B3482" s="1">
        <v>41973</v>
      </c>
      <c r="C3482" s="1">
        <f>VLOOKUP(B3482,Fechas_Validas!A:B,1,)</f>
        <v>41973</v>
      </c>
      <c r="D3482" s="5" t="str">
        <f t="shared" si="108"/>
        <v>2014-11-30</v>
      </c>
      <c r="E3482" t="str">
        <f t="shared" si="109"/>
        <v>delete from carteracomunidadfecha where fechadegeneracion='2014-11-30';</v>
      </c>
    </row>
    <row r="3483" spans="1:5" x14ac:dyDescent="0.25">
      <c r="A3483" t="s">
        <v>10</v>
      </c>
      <c r="B3483" s="1">
        <v>41974</v>
      </c>
      <c r="C3483" s="1" t="e">
        <f>VLOOKUP(B3483,Fechas_Validas!A:B,1,)</f>
        <v>#N/A</v>
      </c>
      <c r="D3483" s="5" t="str">
        <f t="shared" si="108"/>
        <v>2014-12-01</v>
      </c>
      <c r="E3483" t="str">
        <f t="shared" si="109"/>
        <v>delete from carteracomunidadfecha where fechadegeneracion='2014-12-01';</v>
      </c>
    </row>
    <row r="3484" spans="1:5" x14ac:dyDescent="0.25">
      <c r="A3484" t="s">
        <v>10</v>
      </c>
      <c r="B3484" s="1">
        <v>42002</v>
      </c>
      <c r="C3484" s="1" t="e">
        <f>VLOOKUP(B3484,Fechas_Validas!A:B,1,)</f>
        <v>#N/A</v>
      </c>
      <c r="D3484" s="5" t="str">
        <f t="shared" si="108"/>
        <v>2014-12-29</v>
      </c>
      <c r="E3484" t="str">
        <f t="shared" si="109"/>
        <v>delete from carteracomunidadfecha where fechadegeneracion='2014-12-29';</v>
      </c>
    </row>
    <row r="3485" spans="1:5" hidden="1" x14ac:dyDescent="0.25">
      <c r="A3485" t="s">
        <v>10</v>
      </c>
      <c r="B3485" s="1">
        <v>42004</v>
      </c>
      <c r="C3485" s="1">
        <f>VLOOKUP(B3485,Fechas_Validas!A:B,1,)</f>
        <v>42004</v>
      </c>
      <c r="D3485" s="5" t="str">
        <f t="shared" si="108"/>
        <v>2014-12-31</v>
      </c>
      <c r="E3485" t="str">
        <f t="shared" si="109"/>
        <v>delete from carteracomunidadfecha where fechadegeneracion='2014-12-31';</v>
      </c>
    </row>
    <row r="3486" spans="1:5" x14ac:dyDescent="0.25">
      <c r="A3486" t="s">
        <v>10</v>
      </c>
      <c r="B3486" s="1">
        <v>42013</v>
      </c>
      <c r="C3486" s="1" t="e">
        <f>VLOOKUP(B3486,Fechas_Validas!A:B,1,)</f>
        <v>#N/A</v>
      </c>
      <c r="D3486" s="5" t="str">
        <f t="shared" si="108"/>
        <v>2015-01-09</v>
      </c>
      <c r="E3486" t="str">
        <f t="shared" si="109"/>
        <v>delete from carteracomunidadfecha where fechadegeneracion='2015-01-09';</v>
      </c>
    </row>
    <row r="3487" spans="1:5" x14ac:dyDescent="0.25">
      <c r="A3487" t="s">
        <v>10</v>
      </c>
      <c r="B3487" s="1">
        <v>42027</v>
      </c>
      <c r="C3487" s="1" t="e">
        <f>VLOOKUP(B3487,Fechas_Validas!A:B,1,)</f>
        <v>#N/A</v>
      </c>
      <c r="D3487" s="5" t="str">
        <f t="shared" si="108"/>
        <v>2015-01-23</v>
      </c>
      <c r="E3487" t="str">
        <f t="shared" si="109"/>
        <v>delete from carteracomunidadfecha where fechadegeneracion='2015-01-23';</v>
      </c>
    </row>
    <row r="3488" spans="1:5" x14ac:dyDescent="0.25">
      <c r="A3488" t="s">
        <v>10</v>
      </c>
      <c r="B3488" s="1">
        <v>42032</v>
      </c>
      <c r="C3488" s="1" t="e">
        <f>VLOOKUP(B3488,Fechas_Validas!A:B,1,)</f>
        <v>#N/A</v>
      </c>
      <c r="D3488" s="5" t="str">
        <f t="shared" si="108"/>
        <v>2015-01-28</v>
      </c>
      <c r="E3488" t="str">
        <f t="shared" si="109"/>
        <v>delete from carteracomunidadfecha where fechadegeneracion='2015-01-28';</v>
      </c>
    </row>
    <row r="3489" spans="1:5" x14ac:dyDescent="0.25">
      <c r="A3489" t="s">
        <v>10</v>
      </c>
      <c r="B3489" s="1">
        <v>42052</v>
      </c>
      <c r="C3489" s="1" t="e">
        <f>VLOOKUP(B3489,Fechas_Validas!A:B,1,)</f>
        <v>#N/A</v>
      </c>
      <c r="D3489" s="5" t="str">
        <f t="shared" si="108"/>
        <v>2015-02-17</v>
      </c>
      <c r="E3489" t="str">
        <f t="shared" si="109"/>
        <v>delete from carteracomunidadfecha where fechadegeneracion='2015-02-17';</v>
      </c>
    </row>
    <row r="3490" spans="1:5" hidden="1" x14ac:dyDescent="0.25">
      <c r="A3490" t="s">
        <v>10</v>
      </c>
      <c r="B3490" s="1">
        <v>42063</v>
      </c>
      <c r="C3490" s="1">
        <f>VLOOKUP(B3490,Fechas_Validas!A:B,1,)</f>
        <v>42063</v>
      </c>
      <c r="D3490" s="5" t="str">
        <f t="shared" si="108"/>
        <v>2015-02-28</v>
      </c>
      <c r="E3490" t="str">
        <f t="shared" si="109"/>
        <v>delete from carteracomunidadfecha where fechadegeneracion='2015-02-28';</v>
      </c>
    </row>
    <row r="3491" spans="1:5" hidden="1" x14ac:dyDescent="0.25">
      <c r="A3491" t="s">
        <v>10</v>
      </c>
      <c r="B3491" s="1">
        <v>42094</v>
      </c>
      <c r="C3491" s="1">
        <f>VLOOKUP(B3491,Fechas_Validas!A:B,1,)</f>
        <v>42094</v>
      </c>
      <c r="D3491" s="5" t="str">
        <f t="shared" si="108"/>
        <v>2015-03-31</v>
      </c>
      <c r="E3491" t="str">
        <f t="shared" si="109"/>
        <v>delete from carteracomunidadfecha where fechadegeneracion='2015-03-31';</v>
      </c>
    </row>
    <row r="3492" spans="1:5" x14ac:dyDescent="0.25">
      <c r="A3492" t="s">
        <v>10</v>
      </c>
      <c r="B3492" s="1">
        <v>42095</v>
      </c>
      <c r="C3492" s="1" t="e">
        <f>VLOOKUP(B3492,Fechas_Validas!A:B,1,)</f>
        <v>#N/A</v>
      </c>
      <c r="D3492" s="5" t="str">
        <f t="shared" si="108"/>
        <v>2015-04-01</v>
      </c>
      <c r="E3492" t="str">
        <f t="shared" si="109"/>
        <v>delete from carteracomunidadfecha where fechadegeneracion='2015-04-01';</v>
      </c>
    </row>
    <row r="3493" spans="1:5" hidden="1" x14ac:dyDescent="0.25">
      <c r="A3493" t="s">
        <v>10</v>
      </c>
      <c r="B3493" s="1">
        <v>42155</v>
      </c>
      <c r="C3493" s="1">
        <f>VLOOKUP(B3493,Fechas_Validas!A:B,1,)</f>
        <v>42155</v>
      </c>
      <c r="D3493" s="5" t="str">
        <f t="shared" si="108"/>
        <v>2015-05-31</v>
      </c>
      <c r="E3493" t="str">
        <f t="shared" si="109"/>
        <v>delete from carteracomunidadfecha where fechadegeneracion='2015-05-31';</v>
      </c>
    </row>
  </sheetData>
  <autoFilter ref="A1:E3493">
    <filterColumn colId="2">
      <filters>
        <filter val="#N/A"/>
      </filters>
    </filterColumn>
  </autoFilter>
  <sortState ref="A2:B1547">
    <sortCondition ref="A2:A1547"/>
    <sortCondition ref="B2:B1547"/>
  </sortState>
  <pageMargins left="0.7" right="0.7" top="0.75" bottom="0.75" header="0.3" footer="0.3"/>
  <pageSetup orientation="portrait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"/>
  <sheetViews>
    <sheetView topLeftCell="A61" workbookViewId="0">
      <selection activeCell="D95" sqref="D95"/>
    </sheetView>
  </sheetViews>
  <sheetFormatPr baseColWidth="10" defaultRowHeight="15" x14ac:dyDescent="0.25"/>
  <cols>
    <col min="1" max="1" width="10.7109375" bestFit="1" customWidth="1"/>
    <col min="2" max="2" width="10.28515625" style="4" bestFit="1" customWidth="1"/>
  </cols>
  <sheetData>
    <row r="1" spans="1:2" x14ac:dyDescent="0.25">
      <c r="A1" s="3" t="s">
        <v>13</v>
      </c>
      <c r="B1" s="3" t="s">
        <v>14</v>
      </c>
    </row>
    <row r="2" spans="1:2" x14ac:dyDescent="0.25">
      <c r="A2" s="1">
        <v>39599</v>
      </c>
      <c r="B2" s="4" t="s">
        <v>15</v>
      </c>
    </row>
    <row r="3" spans="1:2" x14ac:dyDescent="0.25">
      <c r="A3" s="1">
        <v>39629</v>
      </c>
      <c r="B3" s="4" t="s">
        <v>15</v>
      </c>
    </row>
    <row r="4" spans="1:2" x14ac:dyDescent="0.25">
      <c r="A4" s="1">
        <v>39660</v>
      </c>
      <c r="B4" s="4" t="s">
        <v>15</v>
      </c>
    </row>
    <row r="5" spans="1:2" x14ac:dyDescent="0.25">
      <c r="A5" s="1">
        <v>39691</v>
      </c>
      <c r="B5" s="4" t="s">
        <v>15</v>
      </c>
    </row>
    <row r="6" spans="1:2" x14ac:dyDescent="0.25">
      <c r="A6" s="1">
        <v>39721</v>
      </c>
      <c r="B6" s="4" t="s">
        <v>15</v>
      </c>
    </row>
    <row r="7" spans="1:2" x14ac:dyDescent="0.25">
      <c r="A7" s="1">
        <v>39752</v>
      </c>
      <c r="B7" s="4" t="s">
        <v>15</v>
      </c>
    </row>
    <row r="8" spans="1:2" x14ac:dyDescent="0.25">
      <c r="A8" s="1">
        <v>39782</v>
      </c>
      <c r="B8" s="4" t="s">
        <v>15</v>
      </c>
    </row>
    <row r="9" spans="1:2" x14ac:dyDescent="0.25">
      <c r="A9" s="1">
        <v>39813</v>
      </c>
      <c r="B9" s="4" t="s">
        <v>15</v>
      </c>
    </row>
    <row r="10" spans="1:2" x14ac:dyDescent="0.25">
      <c r="A10" s="1">
        <v>39844</v>
      </c>
      <c r="B10" s="4" t="s">
        <v>15</v>
      </c>
    </row>
    <row r="11" spans="1:2" x14ac:dyDescent="0.25">
      <c r="A11" s="1">
        <v>39872</v>
      </c>
      <c r="B11" s="4" t="s">
        <v>15</v>
      </c>
    </row>
    <row r="12" spans="1:2" x14ac:dyDescent="0.25">
      <c r="A12" s="1">
        <v>39903</v>
      </c>
      <c r="B12" s="4" t="s">
        <v>15</v>
      </c>
    </row>
    <row r="13" spans="1:2" x14ac:dyDescent="0.25">
      <c r="A13" s="1">
        <v>39933</v>
      </c>
      <c r="B13" s="4" t="s">
        <v>15</v>
      </c>
    </row>
    <row r="14" spans="1:2" x14ac:dyDescent="0.25">
      <c r="A14" s="1">
        <v>39964</v>
      </c>
      <c r="B14" s="4" t="s">
        <v>15</v>
      </c>
    </row>
    <row r="15" spans="1:2" x14ac:dyDescent="0.25">
      <c r="A15" s="1">
        <v>39994</v>
      </c>
      <c r="B15" s="4" t="s">
        <v>15</v>
      </c>
    </row>
    <row r="16" spans="1:2" x14ac:dyDescent="0.25">
      <c r="A16" s="1">
        <v>40025</v>
      </c>
      <c r="B16" s="4" t="s">
        <v>15</v>
      </c>
    </row>
    <row r="17" spans="1:2" x14ac:dyDescent="0.25">
      <c r="A17" s="1">
        <v>40056</v>
      </c>
      <c r="B17" s="4" t="s">
        <v>15</v>
      </c>
    </row>
    <row r="18" spans="1:2" x14ac:dyDescent="0.25">
      <c r="A18" s="1">
        <v>40086</v>
      </c>
      <c r="B18" s="4" t="s">
        <v>15</v>
      </c>
    </row>
    <row r="19" spans="1:2" x14ac:dyDescent="0.25">
      <c r="A19" s="1">
        <v>40117</v>
      </c>
      <c r="B19" s="4" t="s">
        <v>15</v>
      </c>
    </row>
    <row r="20" spans="1:2" x14ac:dyDescent="0.25">
      <c r="A20" s="1">
        <v>40147</v>
      </c>
      <c r="B20" s="4" t="s">
        <v>15</v>
      </c>
    </row>
    <row r="21" spans="1:2" x14ac:dyDescent="0.25">
      <c r="A21" s="1">
        <v>40178</v>
      </c>
      <c r="B21" s="4" t="s">
        <v>15</v>
      </c>
    </row>
    <row r="22" spans="1:2" x14ac:dyDescent="0.25">
      <c r="A22" s="1">
        <v>40209</v>
      </c>
      <c r="B22" s="4" t="s">
        <v>15</v>
      </c>
    </row>
    <row r="23" spans="1:2" x14ac:dyDescent="0.25">
      <c r="A23" s="1">
        <v>40237</v>
      </c>
      <c r="B23" s="4" t="s">
        <v>15</v>
      </c>
    </row>
    <row r="24" spans="1:2" x14ac:dyDescent="0.25">
      <c r="A24" s="1">
        <v>40268</v>
      </c>
      <c r="B24" s="4" t="s">
        <v>15</v>
      </c>
    </row>
    <row r="25" spans="1:2" x14ac:dyDescent="0.25">
      <c r="A25" s="1">
        <v>40298</v>
      </c>
      <c r="B25" s="4" t="s">
        <v>15</v>
      </c>
    </row>
    <row r="26" spans="1:2" x14ac:dyDescent="0.25">
      <c r="A26" s="1">
        <v>40329</v>
      </c>
      <c r="B26" s="4" t="s">
        <v>15</v>
      </c>
    </row>
    <row r="27" spans="1:2" x14ac:dyDescent="0.25">
      <c r="A27" s="1">
        <v>40359</v>
      </c>
      <c r="B27" s="4" t="s">
        <v>15</v>
      </c>
    </row>
    <row r="28" spans="1:2" x14ac:dyDescent="0.25">
      <c r="A28" s="1">
        <v>40390</v>
      </c>
      <c r="B28" s="4" t="s">
        <v>15</v>
      </c>
    </row>
    <row r="29" spans="1:2" x14ac:dyDescent="0.25">
      <c r="A29" s="1">
        <v>40421</v>
      </c>
      <c r="B29" s="4" t="s">
        <v>15</v>
      </c>
    </row>
    <row r="30" spans="1:2" x14ac:dyDescent="0.25">
      <c r="A30" s="1">
        <v>40451</v>
      </c>
      <c r="B30" s="4" t="s">
        <v>15</v>
      </c>
    </row>
    <row r="31" spans="1:2" x14ac:dyDescent="0.25">
      <c r="A31" s="1">
        <v>40482</v>
      </c>
      <c r="B31" s="4" t="s">
        <v>15</v>
      </c>
    </row>
    <row r="32" spans="1:2" x14ac:dyDescent="0.25">
      <c r="A32" s="1">
        <v>40512</v>
      </c>
      <c r="B32" s="4" t="s">
        <v>15</v>
      </c>
    </row>
    <row r="33" spans="1:2" x14ac:dyDescent="0.25">
      <c r="A33" s="1">
        <v>40543</v>
      </c>
      <c r="B33" s="4" t="s">
        <v>15</v>
      </c>
    </row>
    <row r="34" spans="1:2" x14ac:dyDescent="0.25">
      <c r="A34" s="1">
        <v>40574</v>
      </c>
      <c r="B34" s="4" t="s">
        <v>15</v>
      </c>
    </row>
    <row r="35" spans="1:2" x14ac:dyDescent="0.25">
      <c r="A35" s="1">
        <v>40602</v>
      </c>
      <c r="B35" s="4" t="s">
        <v>15</v>
      </c>
    </row>
    <row r="36" spans="1:2" x14ac:dyDescent="0.25">
      <c r="A36" s="1">
        <v>40633</v>
      </c>
      <c r="B36" s="4" t="s">
        <v>15</v>
      </c>
    </row>
    <row r="37" spans="1:2" x14ac:dyDescent="0.25">
      <c r="A37" s="1">
        <v>40663</v>
      </c>
      <c r="B37" s="4" t="s">
        <v>15</v>
      </c>
    </row>
    <row r="38" spans="1:2" x14ac:dyDescent="0.25">
      <c r="A38" s="1">
        <v>40694</v>
      </c>
      <c r="B38" s="4" t="s">
        <v>15</v>
      </c>
    </row>
    <row r="39" spans="1:2" x14ac:dyDescent="0.25">
      <c r="A39" s="1">
        <v>40724</v>
      </c>
      <c r="B39" s="4" t="s">
        <v>15</v>
      </c>
    </row>
    <row r="40" spans="1:2" x14ac:dyDescent="0.25">
      <c r="A40" s="1">
        <v>40755</v>
      </c>
      <c r="B40" s="4" t="s">
        <v>15</v>
      </c>
    </row>
    <row r="41" spans="1:2" x14ac:dyDescent="0.25">
      <c r="A41" s="1">
        <v>40786</v>
      </c>
      <c r="B41" s="4" t="s">
        <v>15</v>
      </c>
    </row>
    <row r="42" spans="1:2" x14ac:dyDescent="0.25">
      <c r="A42" s="1">
        <v>40816</v>
      </c>
      <c r="B42" s="4" t="s">
        <v>15</v>
      </c>
    </row>
    <row r="43" spans="1:2" x14ac:dyDescent="0.25">
      <c r="A43" s="1">
        <v>40847</v>
      </c>
      <c r="B43" s="4" t="s">
        <v>15</v>
      </c>
    </row>
    <row r="44" spans="1:2" x14ac:dyDescent="0.25">
      <c r="A44" s="1">
        <v>40877</v>
      </c>
      <c r="B44" s="4" t="s">
        <v>15</v>
      </c>
    </row>
    <row r="45" spans="1:2" x14ac:dyDescent="0.25">
      <c r="A45" s="1">
        <v>40908</v>
      </c>
      <c r="B45" s="4" t="s">
        <v>15</v>
      </c>
    </row>
    <row r="46" spans="1:2" x14ac:dyDescent="0.25">
      <c r="A46" s="1">
        <v>40939</v>
      </c>
      <c r="B46" s="4" t="s">
        <v>15</v>
      </c>
    </row>
    <row r="47" spans="1:2" x14ac:dyDescent="0.25">
      <c r="A47" s="1">
        <v>40968</v>
      </c>
      <c r="B47" s="4" t="s">
        <v>15</v>
      </c>
    </row>
    <row r="48" spans="1:2" x14ac:dyDescent="0.25">
      <c r="A48" s="1">
        <v>40999</v>
      </c>
      <c r="B48" s="4" t="s">
        <v>15</v>
      </c>
    </row>
    <row r="49" spans="1:2" x14ac:dyDescent="0.25">
      <c r="A49" s="1">
        <v>41029</v>
      </c>
      <c r="B49" s="4" t="s">
        <v>15</v>
      </c>
    </row>
    <row r="50" spans="1:2" x14ac:dyDescent="0.25">
      <c r="A50" s="1">
        <v>41060</v>
      </c>
      <c r="B50" s="4" t="s">
        <v>15</v>
      </c>
    </row>
    <row r="51" spans="1:2" x14ac:dyDescent="0.25">
      <c r="A51" s="1">
        <v>41090</v>
      </c>
      <c r="B51" s="4" t="s">
        <v>15</v>
      </c>
    </row>
    <row r="52" spans="1:2" x14ac:dyDescent="0.25">
      <c r="A52" s="1">
        <v>41121</v>
      </c>
      <c r="B52" s="4" t="s">
        <v>15</v>
      </c>
    </row>
    <row r="53" spans="1:2" x14ac:dyDescent="0.25">
      <c r="A53" s="1">
        <v>41152</v>
      </c>
      <c r="B53" s="4" t="s">
        <v>15</v>
      </c>
    </row>
    <row r="54" spans="1:2" x14ac:dyDescent="0.25">
      <c r="A54" s="1">
        <v>41182</v>
      </c>
      <c r="B54" s="4" t="s">
        <v>15</v>
      </c>
    </row>
    <row r="55" spans="1:2" x14ac:dyDescent="0.25">
      <c r="A55" s="1">
        <v>41213</v>
      </c>
      <c r="B55" s="4" t="s">
        <v>15</v>
      </c>
    </row>
    <row r="56" spans="1:2" x14ac:dyDescent="0.25">
      <c r="A56" s="1">
        <v>41243</v>
      </c>
      <c r="B56" s="4" t="s">
        <v>15</v>
      </c>
    </row>
    <row r="57" spans="1:2" x14ac:dyDescent="0.25">
      <c r="A57" s="1">
        <v>41274</v>
      </c>
      <c r="B57" s="4" t="s">
        <v>15</v>
      </c>
    </row>
    <row r="58" spans="1:2" x14ac:dyDescent="0.25">
      <c r="A58" s="1">
        <v>41305</v>
      </c>
      <c r="B58" s="4" t="s">
        <v>15</v>
      </c>
    </row>
    <row r="59" spans="1:2" x14ac:dyDescent="0.25">
      <c r="A59" s="1">
        <v>41333</v>
      </c>
      <c r="B59" s="4" t="s">
        <v>15</v>
      </c>
    </row>
    <row r="60" spans="1:2" x14ac:dyDescent="0.25">
      <c r="A60" s="1">
        <v>41364</v>
      </c>
      <c r="B60" s="4" t="s">
        <v>15</v>
      </c>
    </row>
    <row r="61" spans="1:2" x14ac:dyDescent="0.25">
      <c r="A61" s="1">
        <v>41394</v>
      </c>
      <c r="B61" s="4" t="s">
        <v>15</v>
      </c>
    </row>
    <row r="62" spans="1:2" x14ac:dyDescent="0.25">
      <c r="A62" s="1">
        <v>41425</v>
      </c>
      <c r="B62" s="4" t="s">
        <v>15</v>
      </c>
    </row>
    <row r="63" spans="1:2" x14ac:dyDescent="0.25">
      <c r="A63" s="1">
        <v>41455</v>
      </c>
      <c r="B63" s="4" t="s">
        <v>15</v>
      </c>
    </row>
    <row r="64" spans="1:2" x14ac:dyDescent="0.25">
      <c r="A64" s="1">
        <v>41486</v>
      </c>
      <c r="B64" s="4" t="s">
        <v>15</v>
      </c>
    </row>
    <row r="65" spans="1:2" x14ac:dyDescent="0.25">
      <c r="A65" s="1">
        <v>41517</v>
      </c>
      <c r="B65" s="4" t="s">
        <v>15</v>
      </c>
    </row>
    <row r="66" spans="1:2" x14ac:dyDescent="0.25">
      <c r="A66" s="1">
        <v>41547</v>
      </c>
      <c r="B66" s="4" t="s">
        <v>15</v>
      </c>
    </row>
    <row r="67" spans="1:2" x14ac:dyDescent="0.25">
      <c r="A67" s="1">
        <v>41578</v>
      </c>
      <c r="B67" s="4" t="s">
        <v>15</v>
      </c>
    </row>
    <row r="68" spans="1:2" x14ac:dyDescent="0.25">
      <c r="A68" s="1">
        <v>41608</v>
      </c>
      <c r="B68" s="4" t="s">
        <v>15</v>
      </c>
    </row>
    <row r="69" spans="1:2" x14ac:dyDescent="0.25">
      <c r="A69" s="1">
        <v>41639</v>
      </c>
      <c r="B69" s="4" t="s">
        <v>15</v>
      </c>
    </row>
    <row r="70" spans="1:2" x14ac:dyDescent="0.25">
      <c r="A70" s="1">
        <f>A69+31</f>
        <v>41670</v>
      </c>
      <c r="B70" s="4" t="s">
        <v>15</v>
      </c>
    </row>
    <row r="71" spans="1:2" x14ac:dyDescent="0.25">
      <c r="A71" s="1">
        <f>A70+28</f>
        <v>41698</v>
      </c>
      <c r="B71" s="4" t="s">
        <v>15</v>
      </c>
    </row>
    <row r="72" spans="1:2" x14ac:dyDescent="0.25">
      <c r="A72" s="1">
        <f>A71+31</f>
        <v>41729</v>
      </c>
      <c r="B72" s="4" t="s">
        <v>15</v>
      </c>
    </row>
    <row r="73" spans="1:2" x14ac:dyDescent="0.25">
      <c r="A73" s="1">
        <f t="shared" ref="A73:A80" si="0">A72+30</f>
        <v>41759</v>
      </c>
      <c r="B73" s="4" t="s">
        <v>15</v>
      </c>
    </row>
    <row r="74" spans="1:2" x14ac:dyDescent="0.25">
      <c r="A74" s="1">
        <f>A73+31</f>
        <v>41790</v>
      </c>
      <c r="B74" s="4" t="s">
        <v>15</v>
      </c>
    </row>
    <row r="75" spans="1:2" x14ac:dyDescent="0.25">
      <c r="A75" s="1">
        <f t="shared" si="0"/>
        <v>41820</v>
      </c>
      <c r="B75" s="4" t="s">
        <v>15</v>
      </c>
    </row>
    <row r="76" spans="1:2" x14ac:dyDescent="0.25">
      <c r="A76" s="1">
        <f>A75+31</f>
        <v>41851</v>
      </c>
      <c r="B76" s="4" t="s">
        <v>15</v>
      </c>
    </row>
    <row r="77" spans="1:2" x14ac:dyDescent="0.25">
      <c r="A77" s="1">
        <f>A76+31</f>
        <v>41882</v>
      </c>
      <c r="B77" s="4" t="s">
        <v>15</v>
      </c>
    </row>
    <row r="78" spans="1:2" x14ac:dyDescent="0.25">
      <c r="A78" s="1">
        <f t="shared" si="0"/>
        <v>41912</v>
      </c>
      <c r="B78" s="4" t="s">
        <v>15</v>
      </c>
    </row>
    <row r="79" spans="1:2" x14ac:dyDescent="0.25">
      <c r="A79" s="1">
        <f>A78+31</f>
        <v>41943</v>
      </c>
      <c r="B79" s="4" t="s">
        <v>15</v>
      </c>
    </row>
    <row r="80" spans="1:2" x14ac:dyDescent="0.25">
      <c r="A80" s="1">
        <f t="shared" si="0"/>
        <v>41973</v>
      </c>
      <c r="B80" s="4" t="s">
        <v>15</v>
      </c>
    </row>
    <row r="81" spans="1:2" x14ac:dyDescent="0.25">
      <c r="A81" s="1">
        <f>A80+31</f>
        <v>42004</v>
      </c>
      <c r="B81" s="4" t="s">
        <v>15</v>
      </c>
    </row>
    <row r="82" spans="1:2" x14ac:dyDescent="0.25">
      <c r="A82" s="1">
        <f>A81+31</f>
        <v>42035</v>
      </c>
      <c r="B82" s="4" t="s">
        <v>15</v>
      </c>
    </row>
    <row r="83" spans="1:2" x14ac:dyDescent="0.25">
      <c r="A83" s="1">
        <f>A82+28</f>
        <v>42063</v>
      </c>
      <c r="B83" s="4" t="s">
        <v>15</v>
      </c>
    </row>
    <row r="84" spans="1:2" x14ac:dyDescent="0.25">
      <c r="A84" s="1">
        <f>A83+31</f>
        <v>42094</v>
      </c>
      <c r="B84" s="4" t="s">
        <v>15</v>
      </c>
    </row>
    <row r="85" spans="1:2" x14ac:dyDescent="0.25">
      <c r="A85" s="1">
        <f t="shared" ref="A85:A92" si="1">A84+30</f>
        <v>42124</v>
      </c>
      <c r="B85" s="4" t="s">
        <v>15</v>
      </c>
    </row>
    <row r="86" spans="1:2" x14ac:dyDescent="0.25">
      <c r="A86" s="1">
        <f>A85+31</f>
        <v>42155</v>
      </c>
      <c r="B86" s="4" t="s">
        <v>15</v>
      </c>
    </row>
    <row r="87" spans="1:2" x14ac:dyDescent="0.25">
      <c r="A87" s="1">
        <f t="shared" si="1"/>
        <v>42185</v>
      </c>
      <c r="B87" s="4" t="s">
        <v>15</v>
      </c>
    </row>
    <row r="88" spans="1:2" x14ac:dyDescent="0.25">
      <c r="A88" s="1">
        <f>A87+31</f>
        <v>42216</v>
      </c>
      <c r="B88" s="4" t="s">
        <v>15</v>
      </c>
    </row>
    <row r="89" spans="1:2" x14ac:dyDescent="0.25">
      <c r="A89" s="1">
        <f>A88+31</f>
        <v>42247</v>
      </c>
      <c r="B89" s="4" t="s">
        <v>15</v>
      </c>
    </row>
    <row r="90" spans="1:2" x14ac:dyDescent="0.25">
      <c r="A90" s="1">
        <f t="shared" si="1"/>
        <v>42277</v>
      </c>
      <c r="B90" s="4" t="s">
        <v>15</v>
      </c>
    </row>
    <row r="91" spans="1:2" x14ac:dyDescent="0.25">
      <c r="A91" s="1">
        <f>A90+31</f>
        <v>42308</v>
      </c>
      <c r="B91" s="4" t="s">
        <v>15</v>
      </c>
    </row>
    <row r="92" spans="1:2" x14ac:dyDescent="0.25">
      <c r="A92" s="1">
        <f t="shared" si="1"/>
        <v>42338</v>
      </c>
      <c r="B92" s="4" t="s">
        <v>15</v>
      </c>
    </row>
    <row r="93" spans="1:2" x14ac:dyDescent="0.25">
      <c r="A93" s="1">
        <f>A92+31</f>
        <v>42369</v>
      </c>
      <c r="B93" s="4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RowHeight="15" x14ac:dyDescent="0.25"/>
  <sheetData>
    <row r="1" spans="1:1" x14ac:dyDescent="0.25">
      <c r="A1" t="s">
        <v>17</v>
      </c>
    </row>
    <row r="4" spans="1:1" x14ac:dyDescent="0.25">
      <c r="A4" t="s">
        <v>18</v>
      </c>
    </row>
  </sheetData>
  <pageMargins left="0.7" right="0.7" top="0.75" bottom="0.75" header="0.3" footer="0.3"/>
  <pageSetup paperSize="12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SQL-Cartera</vt:lpstr>
      <vt:lpstr>Fechas_Validas</vt:lpstr>
      <vt:lpstr>Consulta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montes</dc:creator>
  <cp:lastModifiedBy>Hugo Mota</cp:lastModifiedBy>
  <dcterms:created xsi:type="dcterms:W3CDTF">2012-04-16T17:50:12Z</dcterms:created>
  <dcterms:modified xsi:type="dcterms:W3CDTF">2015-07-01T03:54:23Z</dcterms:modified>
</cp:coreProperties>
</file>