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ql\regulatorios1\"/>
    </mc:Choice>
  </mc:AlternateContent>
  <bookViews>
    <workbookView xWindow="0" yWindow="0" windowWidth="20490" windowHeight="775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Hoja1!$A$1:$D$722</definedName>
    <definedName name="_xlnm._FilterDatabase" localSheetId="1" hidden="1">Hoja2!$A$1:$R$653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6" i="1" l="1"/>
  <c r="D445" i="1"/>
  <c r="D414" i="1"/>
  <c r="D226" i="1"/>
  <c r="D2" i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3" i="2"/>
  <c r="B4" i="2"/>
  <c r="B5" i="2"/>
  <c r="B6" i="2"/>
  <c r="B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2" i="2"/>
  <c r="C586" i="1"/>
  <c r="C585" i="1"/>
  <c r="C581" i="1"/>
  <c r="C580" i="1"/>
  <c r="C579" i="1"/>
  <c r="C578" i="1"/>
  <c r="C577" i="1"/>
  <c r="C576" i="1"/>
  <c r="C565" i="1"/>
  <c r="C564" i="1"/>
  <c r="C561" i="1"/>
  <c r="C560" i="1"/>
  <c r="C559" i="1"/>
  <c r="C558" i="1"/>
  <c r="C557" i="1"/>
  <c r="C556" i="1"/>
  <c r="C554" i="1"/>
  <c r="C553" i="1"/>
  <c r="C358" i="1"/>
  <c r="C357" i="1"/>
  <c r="C355" i="1"/>
  <c r="C353" i="1"/>
  <c r="C254" i="1"/>
  <c r="C253" i="1"/>
  <c r="C252" i="1"/>
  <c r="C251" i="1"/>
  <c r="C250" i="1"/>
  <c r="C245" i="1"/>
  <c r="C244" i="1"/>
  <c r="C243" i="1"/>
  <c r="C242" i="1"/>
  <c r="C241" i="1"/>
  <c r="C240" i="1"/>
  <c r="C239" i="1"/>
  <c r="C238" i="1"/>
  <c r="C223" i="1"/>
  <c r="C222" i="1"/>
  <c r="C220" i="1"/>
  <c r="C219" i="1"/>
  <c r="C206" i="1"/>
  <c r="C205" i="1"/>
  <c r="C203" i="1"/>
  <c r="C202" i="1"/>
  <c r="C94" i="1"/>
  <c r="C93" i="1"/>
  <c r="C56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B203" i="1"/>
  <c r="B204" i="1"/>
  <c r="C204" i="1" s="1"/>
  <c r="B205" i="1"/>
  <c r="B206" i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B220" i="1"/>
  <c r="B221" i="1"/>
  <c r="C221" i="1" s="1"/>
  <c r="B222" i="1"/>
  <c r="B223" i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B239" i="1"/>
  <c r="B240" i="1"/>
  <c r="B241" i="1"/>
  <c r="B242" i="1"/>
  <c r="B243" i="1"/>
  <c r="B244" i="1"/>
  <c r="B245" i="1"/>
  <c r="B246" i="1"/>
  <c r="C246" i="1" s="1"/>
  <c r="B247" i="1"/>
  <c r="C247" i="1" s="1"/>
  <c r="B248" i="1"/>
  <c r="C248" i="1" s="1"/>
  <c r="B249" i="1"/>
  <c r="C249" i="1" s="1"/>
  <c r="B250" i="1"/>
  <c r="B251" i="1"/>
  <c r="B252" i="1"/>
  <c r="B253" i="1"/>
  <c r="B254" i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B354" i="1"/>
  <c r="C354" i="1" s="1"/>
  <c r="B355" i="1"/>
  <c r="B356" i="1"/>
  <c r="C356" i="1" s="1"/>
  <c r="B357" i="1"/>
  <c r="B358" i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B554" i="1"/>
  <c r="B555" i="1"/>
  <c r="C555" i="1" s="1"/>
  <c r="B556" i="1"/>
  <c r="B557" i="1"/>
  <c r="B558" i="1"/>
  <c r="B559" i="1"/>
  <c r="B560" i="1"/>
  <c r="B561" i="1"/>
  <c r="B562" i="1"/>
  <c r="C562" i="1" s="1"/>
  <c r="B563" i="1"/>
  <c r="C563" i="1" s="1"/>
  <c r="B564" i="1"/>
  <c r="B565" i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B577" i="1"/>
  <c r="B578" i="1"/>
  <c r="B579" i="1"/>
  <c r="B580" i="1"/>
  <c r="B581" i="1"/>
  <c r="B582" i="1"/>
  <c r="C582" i="1" s="1"/>
  <c r="B583" i="1"/>
  <c r="C583" i="1" s="1"/>
  <c r="B584" i="1"/>
  <c r="C584" i="1" s="1"/>
  <c r="B585" i="1"/>
  <c r="B586" i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2" i="1"/>
  <c r="C2" i="1" s="1"/>
</calcChain>
</file>

<file path=xl/sharedStrings.xml><?xml version="1.0" encoding="utf-8"?>
<sst xmlns="http://schemas.openxmlformats.org/spreadsheetml/2006/main" count="13027" uniqueCount="1624">
  <si>
    <t>100000000000</t>
  </si>
  <si>
    <t>110000000000</t>
  </si>
  <si>
    <t>110100000000</t>
  </si>
  <si>
    <t>110200000000</t>
  </si>
  <si>
    <t>110202000000</t>
  </si>
  <si>
    <t>110203000000</t>
  </si>
  <si>
    <t>110300000000</t>
  </si>
  <si>
    <t>110301000000</t>
  </si>
  <si>
    <t>110390000000</t>
  </si>
  <si>
    <t>110400000000</t>
  </si>
  <si>
    <t>110405000000</t>
  </si>
  <si>
    <t>110490000000</t>
  </si>
  <si>
    <t>120000000000</t>
  </si>
  <si>
    <t>120100000000</t>
  </si>
  <si>
    <t>120101000000</t>
  </si>
  <si>
    <t>120101010000</t>
  </si>
  <si>
    <t>120101020000</t>
  </si>
  <si>
    <t>120101030000</t>
  </si>
  <si>
    <t>120102000000</t>
  </si>
  <si>
    <t>120102010000</t>
  </si>
  <si>
    <t>120102020000</t>
  </si>
  <si>
    <t>120102030000</t>
  </si>
  <si>
    <t>120200000000</t>
  </si>
  <si>
    <t>120201000000</t>
  </si>
  <si>
    <t>120201010000</t>
  </si>
  <si>
    <t>120201020000</t>
  </si>
  <si>
    <t>120201030000</t>
  </si>
  <si>
    <t>120202000000</t>
  </si>
  <si>
    <t>120202010000</t>
  </si>
  <si>
    <t>120202020000</t>
  </si>
  <si>
    <t>120202030000</t>
  </si>
  <si>
    <t>120300000000</t>
  </si>
  <si>
    <t>120304000000</t>
  </si>
  <si>
    <t>120304010000</t>
  </si>
  <si>
    <t>120304020000</t>
  </si>
  <si>
    <t>120304030000</t>
  </si>
  <si>
    <t>120305000000</t>
  </si>
  <si>
    <t>120305010000</t>
  </si>
  <si>
    <t>120305020000</t>
  </si>
  <si>
    <t>120305030000</t>
  </si>
  <si>
    <t>120800000000</t>
  </si>
  <si>
    <t>130000000000</t>
  </si>
  <si>
    <t>130100000000</t>
  </si>
  <si>
    <t>130105000000</t>
  </si>
  <si>
    <t>130105010000</t>
  </si>
  <si>
    <t>130105020000</t>
  </si>
  <si>
    <t>130105040000</t>
  </si>
  <si>
    <t>130105050000</t>
  </si>
  <si>
    <t>130105070000</t>
  </si>
  <si>
    <t>130105060000</t>
  </si>
  <si>
    <t>130122000000</t>
  </si>
  <si>
    <t>131100000000</t>
  </si>
  <si>
    <t>131101000000</t>
  </si>
  <si>
    <t>131103000000</t>
  </si>
  <si>
    <t>131113000000</t>
  </si>
  <si>
    <t>131105000000</t>
  </si>
  <si>
    <t>131106000000</t>
  </si>
  <si>
    <t>131104000000</t>
  </si>
  <si>
    <t>131190000000</t>
  </si>
  <si>
    <t>131600000000</t>
  </si>
  <si>
    <t>131601000000</t>
  </si>
  <si>
    <t>131602000000</t>
  </si>
  <si>
    <t>135000000000</t>
  </si>
  <si>
    <t>135100000000</t>
  </si>
  <si>
    <t>135105000000</t>
  </si>
  <si>
    <t>135105010000</t>
  </si>
  <si>
    <t>135105020000</t>
  </si>
  <si>
    <t>135105040000</t>
  </si>
  <si>
    <t>135105050000</t>
  </si>
  <si>
    <t>135105070000</t>
  </si>
  <si>
    <t>135105060000</t>
  </si>
  <si>
    <t>135122000000</t>
  </si>
  <si>
    <t>136100000000</t>
  </si>
  <si>
    <t>136101000000</t>
  </si>
  <si>
    <t>136103000000</t>
  </si>
  <si>
    <t>136113000000</t>
  </si>
  <si>
    <t>136105000000</t>
  </si>
  <si>
    <t>136106000000</t>
  </si>
  <si>
    <t>136104000000</t>
  </si>
  <si>
    <t>136190000000</t>
  </si>
  <si>
    <t>136600000000</t>
  </si>
  <si>
    <t>136601000000</t>
  </si>
  <si>
    <t>136602000000</t>
  </si>
  <si>
    <t>139000000000</t>
  </si>
  <si>
    <t>139100000000</t>
  </si>
  <si>
    <t>139150000000</t>
  </si>
  <si>
    <t>139150510000</t>
  </si>
  <si>
    <t>139150510500</t>
  </si>
  <si>
    <t>139150512200</t>
  </si>
  <si>
    <t>139150610000</t>
  </si>
  <si>
    <t>139150660000</t>
  </si>
  <si>
    <t>139197000000</t>
  </si>
  <si>
    <t>139600000000</t>
  </si>
  <si>
    <t>139605000000</t>
  </si>
  <si>
    <t>139603000000</t>
  </si>
  <si>
    <t>140000000000</t>
  </si>
  <si>
    <t>140900000000</t>
  </si>
  <si>
    <t>140901000000</t>
  </si>
  <si>
    <t>140902000000</t>
  </si>
  <si>
    <t>140903000000</t>
  </si>
  <si>
    <t>141300000000</t>
  </si>
  <si>
    <t>140100000000</t>
  </si>
  <si>
    <t>140102000000</t>
  </si>
  <si>
    <t>140103000000</t>
  </si>
  <si>
    <t>140104000000</t>
  </si>
  <si>
    <t>140105000000</t>
  </si>
  <si>
    <t>140108000000</t>
  </si>
  <si>
    <t>140112000000</t>
  </si>
  <si>
    <t>140190000000</t>
  </si>
  <si>
    <t>149100000000</t>
  </si>
  <si>
    <t>150000000000</t>
  </si>
  <si>
    <t>150100000000</t>
  </si>
  <si>
    <t>150200000000</t>
  </si>
  <si>
    <t>150300000000</t>
  </si>
  <si>
    <t>150400000000</t>
  </si>
  <si>
    <t>156000000000</t>
  </si>
  <si>
    <t>157000000000</t>
  </si>
  <si>
    <t>160000000000</t>
  </si>
  <si>
    <t>160100000000</t>
  </si>
  <si>
    <t>160101000000</t>
  </si>
  <si>
    <t>160102000000</t>
  </si>
  <si>
    <t>160103000000</t>
  </si>
  <si>
    <t>160104000000</t>
  </si>
  <si>
    <t>160105000000</t>
  </si>
  <si>
    <t>160106000000</t>
  </si>
  <si>
    <t>160107000000</t>
  </si>
  <si>
    <t>160190000000</t>
  </si>
  <si>
    <t>160200000000</t>
  </si>
  <si>
    <t>160201000000</t>
  </si>
  <si>
    <t>160202000000</t>
  </si>
  <si>
    <t>160203000000</t>
  </si>
  <si>
    <t>160204000000</t>
  </si>
  <si>
    <t>160205000000</t>
  </si>
  <si>
    <t>160206000000</t>
  </si>
  <si>
    <t>160207000000</t>
  </si>
  <si>
    <t>160290000000</t>
  </si>
  <si>
    <t>161100000000</t>
  </si>
  <si>
    <t>161102000000</t>
  </si>
  <si>
    <t>161104000000</t>
  </si>
  <si>
    <t>161105000000</t>
  </si>
  <si>
    <t>161106000000</t>
  </si>
  <si>
    <t>161107000000</t>
  </si>
  <si>
    <t>161190000000</t>
  </si>
  <si>
    <t>161200000000</t>
  </si>
  <si>
    <t>161202000000</t>
  </si>
  <si>
    <t>161204000000</t>
  </si>
  <si>
    <t>161205000000</t>
  </si>
  <si>
    <t>161206000000</t>
  </si>
  <si>
    <t>161207000000</t>
  </si>
  <si>
    <t>161290000000</t>
  </si>
  <si>
    <t>170000000000</t>
  </si>
  <si>
    <t>170100000000</t>
  </si>
  <si>
    <t>170101000000</t>
  </si>
  <si>
    <t>170102000000</t>
  </si>
  <si>
    <t>170200000000</t>
  </si>
  <si>
    <t>170201000000</t>
  </si>
  <si>
    <t>170202000000</t>
  </si>
  <si>
    <t>179000000000</t>
  </si>
  <si>
    <t>179001000000</t>
  </si>
  <si>
    <t>179002000000</t>
  </si>
  <si>
    <t>179500000000</t>
  </si>
  <si>
    <t>179501000000</t>
  </si>
  <si>
    <t>179501010000</t>
  </si>
  <si>
    <t>179501020000</t>
  </si>
  <si>
    <t>179502000000</t>
  </si>
  <si>
    <t>179502010000</t>
  </si>
  <si>
    <t>179502020000</t>
  </si>
  <si>
    <t>179590000000</t>
  </si>
  <si>
    <t>179590010000</t>
  </si>
  <si>
    <t>179590020000</t>
  </si>
  <si>
    <t>180000000000</t>
  </si>
  <si>
    <t>180300000000</t>
  </si>
  <si>
    <t>189600000000</t>
  </si>
  <si>
    <t>190000000000</t>
  </si>
  <si>
    <t>190300000000</t>
  </si>
  <si>
    <t>190301000000</t>
  </si>
  <si>
    <t>190301040000</t>
  </si>
  <si>
    <t>190301110000</t>
  </si>
  <si>
    <t>190301120000</t>
  </si>
  <si>
    <t>190301060000</t>
  </si>
  <si>
    <t>190301900000</t>
  </si>
  <si>
    <t>190302000000</t>
  </si>
  <si>
    <t>190302010000</t>
  </si>
  <si>
    <t>190302020000</t>
  </si>
  <si>
    <t>190302800000</t>
  </si>
  <si>
    <t>190302070000</t>
  </si>
  <si>
    <t>190302900000</t>
  </si>
  <si>
    <t>190303000000</t>
  </si>
  <si>
    <t>190303010000</t>
  </si>
  <si>
    <t>190303010100</t>
  </si>
  <si>
    <t>190303010200</t>
  </si>
  <si>
    <t>190303020000</t>
  </si>
  <si>
    <t>190303020100</t>
  </si>
  <si>
    <t>190303020200</t>
  </si>
  <si>
    <t>190303030000</t>
  </si>
  <si>
    <t>190303040000</t>
  </si>
  <si>
    <t>190303050000</t>
  </si>
  <si>
    <t>190303060000</t>
  </si>
  <si>
    <t>190303900000</t>
  </si>
  <si>
    <t>190303910000</t>
  </si>
  <si>
    <t>190303920000</t>
  </si>
  <si>
    <t>190303930000</t>
  </si>
  <si>
    <t>191600000000</t>
  </si>
  <si>
    <t>191604000000</t>
  </si>
  <si>
    <t>191604060000</t>
  </si>
  <si>
    <t>191604040000</t>
  </si>
  <si>
    <t>191604040100</t>
  </si>
  <si>
    <t>191604040200</t>
  </si>
  <si>
    <t>191604080000</t>
  </si>
  <si>
    <t>191604080100</t>
  </si>
  <si>
    <t>191604080200</t>
  </si>
  <si>
    <t>191604089000</t>
  </si>
  <si>
    <t>191606000000</t>
  </si>
  <si>
    <t>200000000000</t>
  </si>
  <si>
    <t>210000000000</t>
  </si>
  <si>
    <t>210100000000</t>
  </si>
  <si>
    <t>210101000000</t>
  </si>
  <si>
    <t>210101010000</t>
  </si>
  <si>
    <t>210101010100</t>
  </si>
  <si>
    <t>210101010200</t>
  </si>
  <si>
    <t>210101020000</t>
  </si>
  <si>
    <t>210101020100</t>
  </si>
  <si>
    <t>210101020200</t>
  </si>
  <si>
    <t>210102000000</t>
  </si>
  <si>
    <t>210102010000</t>
  </si>
  <si>
    <t>210102020000</t>
  </si>
  <si>
    <t>211100000000</t>
  </si>
  <si>
    <t>211104000000</t>
  </si>
  <si>
    <t>211104010000</t>
  </si>
  <si>
    <t>211104020000</t>
  </si>
  <si>
    <t>211190000000</t>
  </si>
  <si>
    <t>211190100000</t>
  </si>
  <si>
    <t>211190200000</t>
  </si>
  <si>
    <t>230000000000</t>
  </si>
  <si>
    <t>230200000000</t>
  </si>
  <si>
    <t>230202000000</t>
  </si>
  <si>
    <t>230203000000</t>
  </si>
  <si>
    <t>230204000000</t>
  </si>
  <si>
    <t>230209000000</t>
  </si>
  <si>
    <t>230205000000</t>
  </si>
  <si>
    <t>230300000000</t>
  </si>
  <si>
    <t>230302000000</t>
  </si>
  <si>
    <t>230303000000</t>
  </si>
  <si>
    <t>230304000000</t>
  </si>
  <si>
    <t>230309000000</t>
  </si>
  <si>
    <t>230305000000</t>
  </si>
  <si>
    <t>220900000000</t>
  </si>
  <si>
    <t>220901000000</t>
  </si>
  <si>
    <t>220990000000</t>
  </si>
  <si>
    <t>240000000000</t>
  </si>
  <si>
    <t>240800000000</t>
  </si>
  <si>
    <t>240300000000</t>
  </si>
  <si>
    <t>241000000000</t>
  </si>
  <si>
    <t>241100000000</t>
  </si>
  <si>
    <t>240900000000</t>
  </si>
  <si>
    <t>240901000000</t>
  </si>
  <si>
    <t>240902000000</t>
  </si>
  <si>
    <t>240903000000</t>
  </si>
  <si>
    <t>241300000000</t>
  </si>
  <si>
    <t>240100000000</t>
  </si>
  <si>
    <t>240102000000</t>
  </si>
  <si>
    <t>240102050000</t>
  </si>
  <si>
    <t>240102060000</t>
  </si>
  <si>
    <t>240102080000</t>
  </si>
  <si>
    <t>240102090000</t>
  </si>
  <si>
    <t>240102900000</t>
  </si>
  <si>
    <t>240103000000</t>
  </si>
  <si>
    <t>240104000000</t>
  </si>
  <si>
    <t>240113000000</t>
  </si>
  <si>
    <t>240116000000</t>
  </si>
  <si>
    <t>240115000000</t>
  </si>
  <si>
    <t>240119000000</t>
  </si>
  <si>
    <t>240106000000</t>
  </si>
  <si>
    <t>240107000000</t>
  </si>
  <si>
    <t>240108000000</t>
  </si>
  <si>
    <t>240109000000</t>
  </si>
  <si>
    <t>240110000000</t>
  </si>
  <si>
    <t>240110100000</t>
  </si>
  <si>
    <t>240110040200</t>
  </si>
  <si>
    <t>240110040000</t>
  </si>
  <si>
    <t>240110040100</t>
  </si>
  <si>
    <t>240110080000</t>
  </si>
  <si>
    <t>240110080100</t>
  </si>
  <si>
    <t>240110080200</t>
  </si>
  <si>
    <t>240110089000</t>
  </si>
  <si>
    <t>240112000000</t>
  </si>
  <si>
    <t>240112100000</t>
  </si>
  <si>
    <t>240112020000</t>
  </si>
  <si>
    <t>240112030000</t>
  </si>
  <si>
    <t>240112040000</t>
  </si>
  <si>
    <t>240112060000</t>
  </si>
  <si>
    <t>240112900000</t>
  </si>
  <si>
    <t>240120000000</t>
  </si>
  <si>
    <t>240121000000</t>
  </si>
  <si>
    <t>240190000000</t>
  </si>
  <si>
    <t>280000000000</t>
  </si>
  <si>
    <t>290000000000</t>
  </si>
  <si>
    <t>293100000000</t>
  </si>
  <si>
    <t>293101000000</t>
  </si>
  <si>
    <t>293112000000</t>
  </si>
  <si>
    <t>293104000000</t>
  </si>
  <si>
    <t>293111000000</t>
  </si>
  <si>
    <t>293105000000</t>
  </si>
  <si>
    <t>293190000000</t>
  </si>
  <si>
    <t>293200000000</t>
  </si>
  <si>
    <t>293201000000</t>
  </si>
  <si>
    <t>293202000000</t>
  </si>
  <si>
    <t>293207000000</t>
  </si>
  <si>
    <t>293208000000</t>
  </si>
  <si>
    <t>293290000000</t>
  </si>
  <si>
    <t>400000000000</t>
  </si>
  <si>
    <t>410000000000</t>
  </si>
  <si>
    <t>410100000000</t>
  </si>
  <si>
    <t>410101000000</t>
  </si>
  <si>
    <t>410102000000</t>
  </si>
  <si>
    <t>410103000000</t>
  </si>
  <si>
    <t>410200000000</t>
  </si>
  <si>
    <t>410201000000</t>
  </si>
  <si>
    <t>410202000000</t>
  </si>
  <si>
    <t>410203000000</t>
  </si>
  <si>
    <t>410300000000</t>
  </si>
  <si>
    <t>410700000000</t>
  </si>
  <si>
    <t>410800000000</t>
  </si>
  <si>
    <t>411700000000</t>
  </si>
  <si>
    <t>411800000000</t>
  </si>
  <si>
    <t>420000000000</t>
  </si>
  <si>
    <t>420100000000</t>
  </si>
  <si>
    <t>420200000000</t>
  </si>
  <si>
    <t>420300000000</t>
  </si>
  <si>
    <t>420301000000</t>
  </si>
  <si>
    <t>420302000000</t>
  </si>
  <si>
    <t>420400000000</t>
  </si>
  <si>
    <t>420500000000</t>
  </si>
  <si>
    <t>420501000000</t>
  </si>
  <si>
    <t>420502000000</t>
  </si>
  <si>
    <t>429000000000</t>
  </si>
  <si>
    <t>420900000000</t>
  </si>
  <si>
    <t>420901000000</t>
  </si>
  <si>
    <t>421400000000</t>
  </si>
  <si>
    <t>700000000000</t>
  </si>
  <si>
    <t>710000000000</t>
  </si>
  <si>
    <t>790000000000</t>
  </si>
  <si>
    <t>730000000000</t>
  </si>
  <si>
    <t>740000000000</t>
  </si>
  <si>
    <t>750000000000</t>
  </si>
  <si>
    <t>750100000000</t>
  </si>
  <si>
    <t>750104000000</t>
  </si>
  <si>
    <t>750101000000</t>
  </si>
  <si>
    <t>750300000000</t>
  </si>
  <si>
    <t>750301000000</t>
  </si>
  <si>
    <t>750302000000</t>
  </si>
  <si>
    <t>750303000000</t>
  </si>
  <si>
    <t>773100000000</t>
  </si>
  <si>
    <t>773107000000</t>
  </si>
  <si>
    <t>773108000000</t>
  </si>
  <si>
    <t>773109000000</t>
  </si>
  <si>
    <t>773111000000</t>
  </si>
  <si>
    <t>773190000000</t>
  </si>
  <si>
    <t>773200000000</t>
  </si>
  <si>
    <t>773207000000</t>
  </si>
  <si>
    <t>773208000000</t>
  </si>
  <si>
    <t>773209000000</t>
  </si>
  <si>
    <t>773211000000</t>
  </si>
  <si>
    <t>773290000000</t>
  </si>
  <si>
    <t>770000000000</t>
  </si>
  <si>
    <t>780000000000</t>
  </si>
  <si>
    <t>510000000000</t>
  </si>
  <si>
    <t>510100000000</t>
  </si>
  <si>
    <t>510101000000</t>
  </si>
  <si>
    <t>510102000000</t>
  </si>
  <si>
    <t>510300000000</t>
  </si>
  <si>
    <t>510301000000</t>
  </si>
  <si>
    <t>510302000000</t>
  </si>
  <si>
    <t>510303000000</t>
  </si>
  <si>
    <t>510400000000</t>
  </si>
  <si>
    <t>510500000000</t>
  </si>
  <si>
    <t>510501000000</t>
  </si>
  <si>
    <t>510501050000</t>
  </si>
  <si>
    <t>510501220000</t>
  </si>
  <si>
    <t>510511000000</t>
  </si>
  <si>
    <t>510511010000</t>
  </si>
  <si>
    <t>510511020000</t>
  </si>
  <si>
    <t>510511130000</t>
  </si>
  <si>
    <t>510511030000</t>
  </si>
  <si>
    <t>510511040000</t>
  </si>
  <si>
    <t>510511050000</t>
  </si>
  <si>
    <t>510511900000</t>
  </si>
  <si>
    <t>510516000000</t>
  </si>
  <si>
    <t>510516010000</t>
  </si>
  <si>
    <t>510516020000</t>
  </si>
  <si>
    <t>510200000000</t>
  </si>
  <si>
    <t>510251000000</t>
  </si>
  <si>
    <t>510251050000</t>
  </si>
  <si>
    <t>510251220000</t>
  </si>
  <si>
    <t>510261000000</t>
  </si>
  <si>
    <t>510261010000</t>
  </si>
  <si>
    <t>510261020000</t>
  </si>
  <si>
    <t>510261130000</t>
  </si>
  <si>
    <t>510261030000</t>
  </si>
  <si>
    <t>510261040000</t>
  </si>
  <si>
    <t>510261050000</t>
  </si>
  <si>
    <t>510261900000</t>
  </si>
  <si>
    <t>510266000000</t>
  </si>
  <si>
    <t>510266010000</t>
  </si>
  <si>
    <t>510266020000</t>
  </si>
  <si>
    <t>510600000000</t>
  </si>
  <si>
    <t>510651000000</t>
  </si>
  <si>
    <t>510661000000</t>
  </si>
  <si>
    <t>510671000000</t>
  </si>
  <si>
    <t>510800000000</t>
  </si>
  <si>
    <t>510801000000</t>
  </si>
  <si>
    <t>510803000000</t>
  </si>
  <si>
    <t>519900000000</t>
  </si>
  <si>
    <t>610000000000</t>
  </si>
  <si>
    <t>610100000000</t>
  </si>
  <si>
    <t>610200000000</t>
  </si>
  <si>
    <t>611400000000</t>
  </si>
  <si>
    <t>611200000000</t>
  </si>
  <si>
    <t>610800000000</t>
  </si>
  <si>
    <t>610801000000</t>
  </si>
  <si>
    <t>610803000000</t>
  </si>
  <si>
    <t>619900000000</t>
  </si>
  <si>
    <t>520000000000</t>
  </si>
  <si>
    <t>520200000000</t>
  </si>
  <si>
    <t>520300000000</t>
  </si>
  <si>
    <t>529900000000</t>
  </si>
  <si>
    <t>620000000000</t>
  </si>
  <si>
    <t>629100000000</t>
  </si>
  <si>
    <t>629101000000</t>
  </si>
  <si>
    <t>629101510000</t>
  </si>
  <si>
    <t>629101510100</t>
  </si>
  <si>
    <t>629101510200</t>
  </si>
  <si>
    <t>629101610000</t>
  </si>
  <si>
    <t>629101610100</t>
  </si>
  <si>
    <t>629101610200</t>
  </si>
  <si>
    <t>629101611300</t>
  </si>
  <si>
    <t>629101610300</t>
  </si>
  <si>
    <t>629101610400</t>
  </si>
  <si>
    <t>629101610500</t>
  </si>
  <si>
    <t>629101619000</t>
  </si>
  <si>
    <t>629101660000</t>
  </si>
  <si>
    <t>629101660100</t>
  </si>
  <si>
    <t>629101660200</t>
  </si>
  <si>
    <t>629197000000</t>
  </si>
  <si>
    <t>629600000000</t>
  </si>
  <si>
    <t>629605000000</t>
  </si>
  <si>
    <t>629603000000</t>
  </si>
  <si>
    <t>629609000000</t>
  </si>
  <si>
    <t>629900000000</t>
  </si>
  <si>
    <t>530000000000</t>
  </si>
  <si>
    <t>532100000000</t>
  </si>
  <si>
    <t>532101000000</t>
  </si>
  <si>
    <t>532101050000</t>
  </si>
  <si>
    <t>532101050100</t>
  </si>
  <si>
    <t>532101050200</t>
  </si>
  <si>
    <t>532101050400</t>
  </si>
  <si>
    <t>532101050500</t>
  </si>
  <si>
    <t>532101050700</t>
  </si>
  <si>
    <t>532101050600</t>
  </si>
  <si>
    <t>532101220000</t>
  </si>
  <si>
    <t>532111000000</t>
  </si>
  <si>
    <t>532111010000</t>
  </si>
  <si>
    <t>532111010100</t>
  </si>
  <si>
    <t>532111010200</t>
  </si>
  <si>
    <t>532111030000</t>
  </si>
  <si>
    <t>532111130000</t>
  </si>
  <si>
    <t>532111050000</t>
  </si>
  <si>
    <t>532111060000</t>
  </si>
  <si>
    <t>532111040000</t>
  </si>
  <si>
    <t>532111900000</t>
  </si>
  <si>
    <t>532166000000</t>
  </si>
  <si>
    <t>532166010000</t>
  </si>
  <si>
    <t>532166020000</t>
  </si>
  <si>
    <t>530100000000</t>
  </si>
  <si>
    <t>530300000000</t>
  </si>
  <si>
    <t>530400000000</t>
  </si>
  <si>
    <t>530500000000</t>
  </si>
  <si>
    <t>530600000000</t>
  </si>
  <si>
    <t>530800000000</t>
  </si>
  <si>
    <t>531500000000</t>
  </si>
  <si>
    <t>531600000000</t>
  </si>
  <si>
    <t>539000000000</t>
  </si>
  <si>
    <t>539900000000</t>
  </si>
  <si>
    <t>630000000000</t>
  </si>
  <si>
    <t>630500000000</t>
  </si>
  <si>
    <t>630300000000</t>
  </si>
  <si>
    <t>630400000000</t>
  </si>
  <si>
    <t>639000000000</t>
  </si>
  <si>
    <t>639900000000</t>
  </si>
  <si>
    <t>540000000000</t>
  </si>
  <si>
    <t>540100000000</t>
  </si>
  <si>
    <t>540101000000</t>
  </si>
  <si>
    <t>540192000000</t>
  </si>
  <si>
    <t>540200000000</t>
  </si>
  <si>
    <t>540201000000</t>
  </si>
  <si>
    <t>540202000000</t>
  </si>
  <si>
    <t>540400000000</t>
  </si>
  <si>
    <t>540300000000</t>
  </si>
  <si>
    <t>540301000000</t>
  </si>
  <si>
    <t>540302000000</t>
  </si>
  <si>
    <t>540303000000</t>
  </si>
  <si>
    <t>540600000000</t>
  </si>
  <si>
    <t>541000000000</t>
  </si>
  <si>
    <t>540900000000</t>
  </si>
  <si>
    <t>549900000000</t>
  </si>
  <si>
    <t>505000000000</t>
  </si>
  <si>
    <t>505001000000</t>
  </si>
  <si>
    <t>505023000000</t>
  </si>
  <si>
    <t>505023010000</t>
  </si>
  <si>
    <t>505023090000</t>
  </si>
  <si>
    <t>505004000000</t>
  </si>
  <si>
    <t>505005000000</t>
  </si>
  <si>
    <t>505012000000</t>
  </si>
  <si>
    <t>505013000000</t>
  </si>
  <si>
    <t>505024000000</t>
  </si>
  <si>
    <t>505006000000</t>
  </si>
  <si>
    <t>505025000000</t>
  </si>
  <si>
    <t>505026000000</t>
  </si>
  <si>
    <t>505026010000</t>
  </si>
  <si>
    <t>505026020000</t>
  </si>
  <si>
    <t>505026030000</t>
  </si>
  <si>
    <t>505026090000</t>
  </si>
  <si>
    <t>505018000000</t>
  </si>
  <si>
    <t>505018010000</t>
  </si>
  <si>
    <t>505018020000</t>
  </si>
  <si>
    <t>505007000000</t>
  </si>
  <si>
    <t>505008000000</t>
  </si>
  <si>
    <t>505015000000</t>
  </si>
  <si>
    <t>505016000000</t>
  </si>
  <si>
    <t>505091000000</t>
  </si>
  <si>
    <t>505010000000</t>
  </si>
  <si>
    <t>505011000000</t>
  </si>
  <si>
    <t>505017000000</t>
  </si>
  <si>
    <t>505017010000</t>
  </si>
  <si>
    <t>505017020000</t>
  </si>
  <si>
    <t>505017050000</t>
  </si>
  <si>
    <t>505017030000</t>
  </si>
  <si>
    <t>505017040000</t>
  </si>
  <si>
    <t>505041000000</t>
  </si>
  <si>
    <t>505027000000</t>
  </si>
  <si>
    <t>505028000000</t>
  </si>
  <si>
    <t>505042000000</t>
  </si>
  <si>
    <t>505029000000</t>
  </si>
  <si>
    <t>505030000000</t>
  </si>
  <si>
    <t>505031000000</t>
  </si>
  <si>
    <t>505032000000</t>
  </si>
  <si>
    <t>505036000000</t>
  </si>
  <si>
    <t>505090000000</t>
  </si>
  <si>
    <t>505088000000</t>
  </si>
  <si>
    <t>505089000000</t>
  </si>
  <si>
    <t>505099000000</t>
  </si>
  <si>
    <t>640000000000</t>
  </si>
  <si>
    <t>641200000000</t>
  </si>
  <si>
    <t>641100000000</t>
  </si>
  <si>
    <t>641101000000</t>
  </si>
  <si>
    <t>641102000000</t>
  </si>
  <si>
    <t>641190000000</t>
  </si>
  <si>
    <t>640200000000</t>
  </si>
  <si>
    <t>640300000000</t>
  </si>
  <si>
    <t>640400000000</t>
  </si>
  <si>
    <t>640500000000</t>
  </si>
  <si>
    <t>640600000000</t>
  </si>
  <si>
    <t>640800000000</t>
  </si>
  <si>
    <t>640900000000</t>
  </si>
  <si>
    <t>649000000000</t>
  </si>
  <si>
    <t>649300000000</t>
  </si>
  <si>
    <t>649200000000</t>
  </si>
  <si>
    <t>649212000000</t>
  </si>
  <si>
    <t>649204000000</t>
  </si>
  <si>
    <t>649204010000</t>
  </si>
  <si>
    <t>649204020000</t>
  </si>
  <si>
    <t>649203000000</t>
  </si>
  <si>
    <t>649203010000</t>
  </si>
  <si>
    <t>649203020000</t>
  </si>
  <si>
    <t>649203030000</t>
  </si>
  <si>
    <t>649100000000</t>
  </si>
  <si>
    <t>649900000000</t>
  </si>
  <si>
    <t>570000000000</t>
  </si>
  <si>
    <t>570100000000</t>
  </si>
  <si>
    <t>570103000000</t>
  </si>
  <si>
    <t>570103010000</t>
  </si>
  <si>
    <t>570103020000</t>
  </si>
  <si>
    <t>570105000000</t>
  </si>
  <si>
    <t>570105010000</t>
  </si>
  <si>
    <t>570105020000</t>
  </si>
  <si>
    <t>579900000000</t>
  </si>
  <si>
    <t>580000000000</t>
  </si>
  <si>
    <t>580100000000</t>
  </si>
  <si>
    <t>589900000000</t>
  </si>
  <si>
    <t>cuentasiti</t>
  </si>
  <si>
    <t>numero</t>
  </si>
  <si>
    <t>11</t>
  </si>
  <si>
    <t>1101</t>
  </si>
  <si>
    <t>1102</t>
  </si>
  <si>
    <t>110202</t>
  </si>
  <si>
    <t>110203</t>
  </si>
  <si>
    <t>1103</t>
  </si>
  <si>
    <t>110301</t>
  </si>
  <si>
    <t>110390</t>
  </si>
  <si>
    <t>1104</t>
  </si>
  <si>
    <t>110405</t>
  </si>
  <si>
    <t>110490</t>
  </si>
  <si>
    <t>12</t>
  </si>
  <si>
    <t>1201</t>
  </si>
  <si>
    <t>120101</t>
  </si>
  <si>
    <t>12010101</t>
  </si>
  <si>
    <t>12010102</t>
  </si>
  <si>
    <t>12010103</t>
  </si>
  <si>
    <t>120102</t>
  </si>
  <si>
    <t>12010201</t>
  </si>
  <si>
    <t>12010202</t>
  </si>
  <si>
    <t>12010203</t>
  </si>
  <si>
    <t>1202</t>
  </si>
  <si>
    <t>120201</t>
  </si>
  <si>
    <t>12020101</t>
  </si>
  <si>
    <t>12020102</t>
  </si>
  <si>
    <t>12020103</t>
  </si>
  <si>
    <t>120202</t>
  </si>
  <si>
    <t>12020201</t>
  </si>
  <si>
    <t>12020202</t>
  </si>
  <si>
    <t>12020203</t>
  </si>
  <si>
    <t>1203</t>
  </si>
  <si>
    <t>120304</t>
  </si>
  <si>
    <t>12030401</t>
  </si>
  <si>
    <t>12030402</t>
  </si>
  <si>
    <t>12030403</t>
  </si>
  <si>
    <t>120305</t>
  </si>
  <si>
    <t>12030501</t>
  </si>
  <si>
    <t>12030502</t>
  </si>
  <si>
    <t>12030503</t>
  </si>
  <si>
    <t>1208</t>
  </si>
  <si>
    <t>13</t>
  </si>
  <si>
    <t>1301</t>
  </si>
  <si>
    <t>130105</t>
  </si>
  <si>
    <t>13010501</t>
  </si>
  <si>
    <t>13010502</t>
  </si>
  <si>
    <t>13010504</t>
  </si>
  <si>
    <t>13010505</t>
  </si>
  <si>
    <t>13010507</t>
  </si>
  <si>
    <t>13010506</t>
  </si>
  <si>
    <t>130122</t>
  </si>
  <si>
    <t>1311</t>
  </si>
  <si>
    <t>131101</t>
  </si>
  <si>
    <t>131103</t>
  </si>
  <si>
    <t>131113</t>
  </si>
  <si>
    <t>131105</t>
  </si>
  <si>
    <t>131106</t>
  </si>
  <si>
    <t>131104</t>
  </si>
  <si>
    <t>131190</t>
  </si>
  <si>
    <t>1316</t>
  </si>
  <si>
    <t>131601</t>
  </si>
  <si>
    <t>131602</t>
  </si>
  <si>
    <t>1350</t>
  </si>
  <si>
    <t>1351</t>
  </si>
  <si>
    <t>135105</t>
  </si>
  <si>
    <t>13510501</t>
  </si>
  <si>
    <t>13510502</t>
  </si>
  <si>
    <t>13510504</t>
  </si>
  <si>
    <t>13510505</t>
  </si>
  <si>
    <t>13510507</t>
  </si>
  <si>
    <t>13510506</t>
  </si>
  <si>
    <t>135122</t>
  </si>
  <si>
    <t>1361</t>
  </si>
  <si>
    <t>136101</t>
  </si>
  <si>
    <t>136103</t>
  </si>
  <si>
    <t>136113</t>
  </si>
  <si>
    <t>136105</t>
  </si>
  <si>
    <t>136106</t>
  </si>
  <si>
    <t>136104</t>
  </si>
  <si>
    <t>136190</t>
  </si>
  <si>
    <t>1366</t>
  </si>
  <si>
    <t>136601</t>
  </si>
  <si>
    <t>136602</t>
  </si>
  <si>
    <t>1390</t>
  </si>
  <si>
    <t>1391</t>
  </si>
  <si>
    <t>139150</t>
  </si>
  <si>
    <t>13915051</t>
  </si>
  <si>
    <t>1391505105</t>
  </si>
  <si>
    <t>1391505122</t>
  </si>
  <si>
    <t>13915061</t>
  </si>
  <si>
    <t>13915066</t>
  </si>
  <si>
    <t>139197</t>
  </si>
  <si>
    <t>1396</t>
  </si>
  <si>
    <t>139605</t>
  </si>
  <si>
    <t>139603</t>
  </si>
  <si>
    <t>14</t>
  </si>
  <si>
    <t>1409</t>
  </si>
  <si>
    <t>140901</t>
  </si>
  <si>
    <t>140902</t>
  </si>
  <si>
    <t>140903</t>
  </si>
  <si>
    <t>1413</t>
  </si>
  <si>
    <t>1401</t>
  </si>
  <si>
    <t>140102</t>
  </si>
  <si>
    <t>140103</t>
  </si>
  <si>
    <t>140104</t>
  </si>
  <si>
    <t>140105</t>
  </si>
  <si>
    <t>140108</t>
  </si>
  <si>
    <t>140112</t>
  </si>
  <si>
    <t>140190</t>
  </si>
  <si>
    <t>1491</t>
  </si>
  <si>
    <t>15</t>
  </si>
  <si>
    <t>1501</t>
  </si>
  <si>
    <t>1502</t>
  </si>
  <si>
    <t>1503</t>
  </si>
  <si>
    <t>1504</t>
  </si>
  <si>
    <t>1560</t>
  </si>
  <si>
    <t>1570</t>
  </si>
  <si>
    <t>16</t>
  </si>
  <si>
    <t>1601</t>
  </si>
  <si>
    <t>160101</t>
  </si>
  <si>
    <t>160102</t>
  </si>
  <si>
    <t>160103</t>
  </si>
  <si>
    <t>160104</t>
  </si>
  <si>
    <t>160105</t>
  </si>
  <si>
    <t>160106</t>
  </si>
  <si>
    <t>160107</t>
  </si>
  <si>
    <t>160190</t>
  </si>
  <si>
    <t>1602</t>
  </si>
  <si>
    <t>160201</t>
  </si>
  <si>
    <t>160202</t>
  </si>
  <si>
    <t>160203</t>
  </si>
  <si>
    <t>160204</t>
  </si>
  <si>
    <t>160205</t>
  </si>
  <si>
    <t>160206</t>
  </si>
  <si>
    <t>160207</t>
  </si>
  <si>
    <t>160290</t>
  </si>
  <si>
    <t>1611</t>
  </si>
  <si>
    <t>161102</t>
  </si>
  <si>
    <t>161104</t>
  </si>
  <si>
    <t>161105</t>
  </si>
  <si>
    <t>161106</t>
  </si>
  <si>
    <t>161107</t>
  </si>
  <si>
    <t>161190</t>
  </si>
  <si>
    <t>1612</t>
  </si>
  <si>
    <t>161202</t>
  </si>
  <si>
    <t>161204</t>
  </si>
  <si>
    <t>161205</t>
  </si>
  <si>
    <t>161206</t>
  </si>
  <si>
    <t>161207</t>
  </si>
  <si>
    <t>161290</t>
  </si>
  <si>
    <t>17</t>
  </si>
  <si>
    <t>1701</t>
  </si>
  <si>
    <t>170101</t>
  </si>
  <si>
    <t>170102</t>
  </si>
  <si>
    <t>1702</t>
  </si>
  <si>
    <t>170201</t>
  </si>
  <si>
    <t>170202</t>
  </si>
  <si>
    <t>1790</t>
  </si>
  <si>
    <t>179001</t>
  </si>
  <si>
    <t>179002</t>
  </si>
  <si>
    <t>1795</t>
  </si>
  <si>
    <t>179501</t>
  </si>
  <si>
    <t>17950101</t>
  </si>
  <si>
    <t>17950102</t>
  </si>
  <si>
    <t>179502</t>
  </si>
  <si>
    <t>17950201</t>
  </si>
  <si>
    <t>17950202</t>
  </si>
  <si>
    <t>179590</t>
  </si>
  <si>
    <t>17959001</t>
  </si>
  <si>
    <t>17959002</t>
  </si>
  <si>
    <t>18</t>
  </si>
  <si>
    <t>1803</t>
  </si>
  <si>
    <t>1896</t>
  </si>
  <si>
    <t>19</t>
  </si>
  <si>
    <t>1903</t>
  </si>
  <si>
    <t>190301</t>
  </si>
  <si>
    <t>19030104</t>
  </si>
  <si>
    <t>19030111</t>
  </si>
  <si>
    <t>19030112</t>
  </si>
  <si>
    <t>19030106</t>
  </si>
  <si>
    <t>19030190</t>
  </si>
  <si>
    <t>190302</t>
  </si>
  <si>
    <t>19030201</t>
  </si>
  <si>
    <t>19030202</t>
  </si>
  <si>
    <t>19030280</t>
  </si>
  <si>
    <t>19030207</t>
  </si>
  <si>
    <t>19030290</t>
  </si>
  <si>
    <t>190303</t>
  </si>
  <si>
    <t>19030301</t>
  </si>
  <si>
    <t>1903030101</t>
  </si>
  <si>
    <t>1903030102</t>
  </si>
  <si>
    <t>19030302</t>
  </si>
  <si>
    <t>1903030201</t>
  </si>
  <si>
    <t>1903030202</t>
  </si>
  <si>
    <t>19030303</t>
  </si>
  <si>
    <t>19030304</t>
  </si>
  <si>
    <t>19030305</t>
  </si>
  <si>
    <t>19030306</t>
  </si>
  <si>
    <t>19030390</t>
  </si>
  <si>
    <t>19030391</t>
  </si>
  <si>
    <t>19030392</t>
  </si>
  <si>
    <t>19030393</t>
  </si>
  <si>
    <t>1916</t>
  </si>
  <si>
    <t>191604</t>
  </si>
  <si>
    <t>19160406</t>
  </si>
  <si>
    <t>19160404</t>
  </si>
  <si>
    <t>1916040401</t>
  </si>
  <si>
    <t>1916040402</t>
  </si>
  <si>
    <t>19160408</t>
  </si>
  <si>
    <t>1916040801</t>
  </si>
  <si>
    <t>1916040802</t>
  </si>
  <si>
    <t>1916040890</t>
  </si>
  <si>
    <t>191606</t>
  </si>
  <si>
    <t>21</t>
  </si>
  <si>
    <t>2101</t>
  </si>
  <si>
    <t>210101</t>
  </si>
  <si>
    <t>21010101</t>
  </si>
  <si>
    <t>2101010101</t>
  </si>
  <si>
    <t>2101010102</t>
  </si>
  <si>
    <t>21010102</t>
  </si>
  <si>
    <t>2101010201</t>
  </si>
  <si>
    <t>2101010202</t>
  </si>
  <si>
    <t>210102</t>
  </si>
  <si>
    <t>21010201</t>
  </si>
  <si>
    <t>21010202</t>
  </si>
  <si>
    <t>2111</t>
  </si>
  <si>
    <t>211104</t>
  </si>
  <si>
    <t>21110401</t>
  </si>
  <si>
    <t>21110402</t>
  </si>
  <si>
    <t>211190</t>
  </si>
  <si>
    <t>21119010</t>
  </si>
  <si>
    <t>21119020</t>
  </si>
  <si>
    <t>23</t>
  </si>
  <si>
    <t>2302</t>
  </si>
  <si>
    <t>230202</t>
  </si>
  <si>
    <t>230203</t>
  </si>
  <si>
    <t>230204</t>
  </si>
  <si>
    <t>230209</t>
  </si>
  <si>
    <t>230205</t>
  </si>
  <si>
    <t>2303</t>
  </si>
  <si>
    <t>230302</t>
  </si>
  <si>
    <t>230303</t>
  </si>
  <si>
    <t>230304</t>
  </si>
  <si>
    <t>230309</t>
  </si>
  <si>
    <t>230305</t>
  </si>
  <si>
    <t>2209</t>
  </si>
  <si>
    <t>220901</t>
  </si>
  <si>
    <t>220990</t>
  </si>
  <si>
    <t>24</t>
  </si>
  <si>
    <t>2408</t>
  </si>
  <si>
    <t>2403</t>
  </si>
  <si>
    <t>2410</t>
  </si>
  <si>
    <t>2411</t>
  </si>
  <si>
    <t>2409</t>
  </si>
  <si>
    <t>240901</t>
  </si>
  <si>
    <t>240902</t>
  </si>
  <si>
    <t>240903</t>
  </si>
  <si>
    <t>2413</t>
  </si>
  <si>
    <t>2401</t>
  </si>
  <si>
    <t>240102</t>
  </si>
  <si>
    <t>24010205</t>
  </si>
  <si>
    <t>24010206</t>
  </si>
  <si>
    <t>24010208</t>
  </si>
  <si>
    <t>24010209</t>
  </si>
  <si>
    <t>24010290</t>
  </si>
  <si>
    <t>240103</t>
  </si>
  <si>
    <t>240104</t>
  </si>
  <si>
    <t>240113</t>
  </si>
  <si>
    <t>240116</t>
  </si>
  <si>
    <t>240115</t>
  </si>
  <si>
    <t>240119</t>
  </si>
  <si>
    <t>240106</t>
  </si>
  <si>
    <t>240107</t>
  </si>
  <si>
    <t>240108</t>
  </si>
  <si>
    <t>240109</t>
  </si>
  <si>
    <t>240110</t>
  </si>
  <si>
    <t>24011010</t>
  </si>
  <si>
    <t>2401100402</t>
  </si>
  <si>
    <t>24011004</t>
  </si>
  <si>
    <t>2401100401</t>
  </si>
  <si>
    <t>24011008</t>
  </si>
  <si>
    <t>2401100801</t>
  </si>
  <si>
    <t>2401100802</t>
  </si>
  <si>
    <t>2401100890</t>
  </si>
  <si>
    <t>240112</t>
  </si>
  <si>
    <t>24011210</t>
  </si>
  <si>
    <t>24011202</t>
  </si>
  <si>
    <t>24011203</t>
  </si>
  <si>
    <t>24011204</t>
  </si>
  <si>
    <t>24011206</t>
  </si>
  <si>
    <t>24011290</t>
  </si>
  <si>
    <t>240120</t>
  </si>
  <si>
    <t>240121</t>
  </si>
  <si>
    <t>240190</t>
  </si>
  <si>
    <t>28</t>
  </si>
  <si>
    <t>29</t>
  </si>
  <si>
    <t>2931</t>
  </si>
  <si>
    <t>293101</t>
  </si>
  <si>
    <t>293112</t>
  </si>
  <si>
    <t>293104</t>
  </si>
  <si>
    <t>293111</t>
  </si>
  <si>
    <t>293105</t>
  </si>
  <si>
    <t>293190</t>
  </si>
  <si>
    <t>2932</t>
  </si>
  <si>
    <t>293201</t>
  </si>
  <si>
    <t>293202</t>
  </si>
  <si>
    <t>293207</t>
  </si>
  <si>
    <t>293208</t>
  </si>
  <si>
    <t>293290</t>
  </si>
  <si>
    <t>41</t>
  </si>
  <si>
    <t>4101</t>
  </si>
  <si>
    <t>410101</t>
  </si>
  <si>
    <t>410102</t>
  </si>
  <si>
    <t>410103</t>
  </si>
  <si>
    <t>4102</t>
  </si>
  <si>
    <t>410201</t>
  </si>
  <si>
    <t>410202</t>
  </si>
  <si>
    <t>410203</t>
  </si>
  <si>
    <t>4103</t>
  </si>
  <si>
    <t>4107</t>
  </si>
  <si>
    <t>4108</t>
  </si>
  <si>
    <t>4117</t>
  </si>
  <si>
    <t>4118</t>
  </si>
  <si>
    <t>42</t>
  </si>
  <si>
    <t>4201</t>
  </si>
  <si>
    <t>4202</t>
  </si>
  <si>
    <t>4203</t>
  </si>
  <si>
    <t>420301</t>
  </si>
  <si>
    <t>420302</t>
  </si>
  <si>
    <t>4204</t>
  </si>
  <si>
    <t>4205</t>
  </si>
  <si>
    <t>420501</t>
  </si>
  <si>
    <t>420502</t>
  </si>
  <si>
    <t>4290</t>
  </si>
  <si>
    <t>4209</t>
  </si>
  <si>
    <t>420901</t>
  </si>
  <si>
    <t>4214</t>
  </si>
  <si>
    <t>71</t>
  </si>
  <si>
    <t>79</t>
  </si>
  <si>
    <t>73</t>
  </si>
  <si>
    <t>74</t>
  </si>
  <si>
    <t>75</t>
  </si>
  <si>
    <t>7501</t>
  </si>
  <si>
    <t>750104</t>
  </si>
  <si>
    <t>750101</t>
  </si>
  <si>
    <t>7503</t>
  </si>
  <si>
    <t>750301</t>
  </si>
  <si>
    <t>750302</t>
  </si>
  <si>
    <t>750303</t>
  </si>
  <si>
    <t>7731</t>
  </si>
  <si>
    <t>773107</t>
  </si>
  <si>
    <t>773108</t>
  </si>
  <si>
    <t>773109</t>
  </si>
  <si>
    <t>773111</t>
  </si>
  <si>
    <t>773190</t>
  </si>
  <si>
    <t>7732</t>
  </si>
  <si>
    <t>773207</t>
  </si>
  <si>
    <t>773208</t>
  </si>
  <si>
    <t>773209</t>
  </si>
  <si>
    <t>773211</t>
  </si>
  <si>
    <t>773290</t>
  </si>
  <si>
    <t>77</t>
  </si>
  <si>
    <t>78</t>
  </si>
  <si>
    <t>51</t>
  </si>
  <si>
    <t>5101</t>
  </si>
  <si>
    <t>510101</t>
  </si>
  <si>
    <t>510102</t>
  </si>
  <si>
    <t>5103</t>
  </si>
  <si>
    <t>510301</t>
  </si>
  <si>
    <t>510302</t>
  </si>
  <si>
    <t>510303</t>
  </si>
  <si>
    <t>5104</t>
  </si>
  <si>
    <t>5105</t>
  </si>
  <si>
    <t>510501</t>
  </si>
  <si>
    <t>51050105</t>
  </si>
  <si>
    <t>51050122</t>
  </si>
  <si>
    <t>510511</t>
  </si>
  <si>
    <t>51051101</t>
  </si>
  <si>
    <t>51051102</t>
  </si>
  <si>
    <t>51051113</t>
  </si>
  <si>
    <t>51051103</t>
  </si>
  <si>
    <t>51051104</t>
  </si>
  <si>
    <t>51051105</t>
  </si>
  <si>
    <t>51051190</t>
  </si>
  <si>
    <t>510516</t>
  </si>
  <si>
    <t>51051601</t>
  </si>
  <si>
    <t>51051602</t>
  </si>
  <si>
    <t>5102</t>
  </si>
  <si>
    <t>510251</t>
  </si>
  <si>
    <t>51025105</t>
  </si>
  <si>
    <t>51025122</t>
  </si>
  <si>
    <t>510261</t>
  </si>
  <si>
    <t>51026101</t>
  </si>
  <si>
    <t>51026102</t>
  </si>
  <si>
    <t>51026113</t>
  </si>
  <si>
    <t>51026103</t>
  </si>
  <si>
    <t>51026104</t>
  </si>
  <si>
    <t>51026105</t>
  </si>
  <si>
    <t>51026190</t>
  </si>
  <si>
    <t>510266</t>
  </si>
  <si>
    <t>51026601</t>
  </si>
  <si>
    <t>51026602</t>
  </si>
  <si>
    <t>5106</t>
  </si>
  <si>
    <t>510651</t>
  </si>
  <si>
    <t>510661</t>
  </si>
  <si>
    <t>510671</t>
  </si>
  <si>
    <t>5108</t>
  </si>
  <si>
    <t>510801</t>
  </si>
  <si>
    <t>510803</t>
  </si>
  <si>
    <t>5199</t>
  </si>
  <si>
    <t>61</t>
  </si>
  <si>
    <t>6101</t>
  </si>
  <si>
    <t>6102</t>
  </si>
  <si>
    <t>6114</t>
  </si>
  <si>
    <t>6112</t>
  </si>
  <si>
    <t>6108</t>
  </si>
  <si>
    <t>610801</t>
  </si>
  <si>
    <t>610803</t>
  </si>
  <si>
    <t>6199</t>
  </si>
  <si>
    <t>52</t>
  </si>
  <si>
    <t>5202</t>
  </si>
  <si>
    <t>5203</t>
  </si>
  <si>
    <t>5299</t>
  </si>
  <si>
    <t>62</t>
  </si>
  <si>
    <t>6291</t>
  </si>
  <si>
    <t>629101</t>
  </si>
  <si>
    <t>62910151</t>
  </si>
  <si>
    <t>6291015101</t>
  </si>
  <si>
    <t>6291015102</t>
  </si>
  <si>
    <t>62910161</t>
  </si>
  <si>
    <t>6291016101</t>
  </si>
  <si>
    <t>6291016102</t>
  </si>
  <si>
    <t>6291016113</t>
  </si>
  <si>
    <t>6291016103</t>
  </si>
  <si>
    <t>6291016104</t>
  </si>
  <si>
    <t>6291016105</t>
  </si>
  <si>
    <t>6291016190</t>
  </si>
  <si>
    <t>62910166</t>
  </si>
  <si>
    <t>6291016601</t>
  </si>
  <si>
    <t>6291016602</t>
  </si>
  <si>
    <t>629197</t>
  </si>
  <si>
    <t>6296</t>
  </si>
  <si>
    <t>629605</t>
  </si>
  <si>
    <t>629603</t>
  </si>
  <si>
    <t>629609</t>
  </si>
  <si>
    <t>6299</t>
  </si>
  <si>
    <t>53</t>
  </si>
  <si>
    <t>5321</t>
  </si>
  <si>
    <t>532101</t>
  </si>
  <si>
    <t>53210105</t>
  </si>
  <si>
    <t>5321010501</t>
  </si>
  <si>
    <t>5321010502</t>
  </si>
  <si>
    <t>5321010504</t>
  </si>
  <si>
    <t>5321010505</t>
  </si>
  <si>
    <t>5321010507</t>
  </si>
  <si>
    <t>5321010506</t>
  </si>
  <si>
    <t>53210122</t>
  </si>
  <si>
    <t>532111</t>
  </si>
  <si>
    <t>53211101</t>
  </si>
  <si>
    <t>5321110101</t>
  </si>
  <si>
    <t>5321110102</t>
  </si>
  <si>
    <t>53211103</t>
  </si>
  <si>
    <t>53211113</t>
  </si>
  <si>
    <t>53211105</t>
  </si>
  <si>
    <t>53211106</t>
  </si>
  <si>
    <t>53211104</t>
  </si>
  <si>
    <t>53211190</t>
  </si>
  <si>
    <t>532166</t>
  </si>
  <si>
    <t>53216601</t>
  </si>
  <si>
    <t>53216602</t>
  </si>
  <si>
    <t>5301</t>
  </si>
  <si>
    <t>5303</t>
  </si>
  <si>
    <t>5304</t>
  </si>
  <si>
    <t>5305</t>
  </si>
  <si>
    <t>5306</t>
  </si>
  <si>
    <t>5308</t>
  </si>
  <si>
    <t>5315</t>
  </si>
  <si>
    <t>5316</t>
  </si>
  <si>
    <t>5390</t>
  </si>
  <si>
    <t>5399</t>
  </si>
  <si>
    <t>63</t>
  </si>
  <si>
    <t>6305</t>
  </si>
  <si>
    <t>6303</t>
  </si>
  <si>
    <t>6304</t>
  </si>
  <si>
    <t>6390</t>
  </si>
  <si>
    <t>6399</t>
  </si>
  <si>
    <t>54</t>
  </si>
  <si>
    <t>5401</t>
  </si>
  <si>
    <t>540101</t>
  </si>
  <si>
    <t>540192</t>
  </si>
  <si>
    <t>5402</t>
  </si>
  <si>
    <t>540201</t>
  </si>
  <si>
    <t>540202</t>
  </si>
  <si>
    <t>5404</t>
  </si>
  <si>
    <t>5403</t>
  </si>
  <si>
    <t>540301</t>
  </si>
  <si>
    <t>540302</t>
  </si>
  <si>
    <t>540303</t>
  </si>
  <si>
    <t>5406</t>
  </si>
  <si>
    <t>5410</t>
  </si>
  <si>
    <t>5409</t>
  </si>
  <si>
    <t>5499</t>
  </si>
  <si>
    <t>5050</t>
  </si>
  <si>
    <t>505001</t>
  </si>
  <si>
    <t>505023</t>
  </si>
  <si>
    <t>50502301</t>
  </si>
  <si>
    <t>50502309</t>
  </si>
  <si>
    <t>505004</t>
  </si>
  <si>
    <t>505005</t>
  </si>
  <si>
    <t>505012</t>
  </si>
  <si>
    <t>505013</t>
  </si>
  <si>
    <t>505024</t>
  </si>
  <si>
    <t>505006</t>
  </si>
  <si>
    <t>505025</t>
  </si>
  <si>
    <t>505026</t>
  </si>
  <si>
    <t>50502601</t>
  </si>
  <si>
    <t>50502602</t>
  </si>
  <si>
    <t>50502603</t>
  </si>
  <si>
    <t>50502609</t>
  </si>
  <si>
    <t>505018</t>
  </si>
  <si>
    <t>50501801</t>
  </si>
  <si>
    <t>50501802</t>
  </si>
  <si>
    <t>505007</t>
  </si>
  <si>
    <t>505008</t>
  </si>
  <si>
    <t>505015</t>
  </si>
  <si>
    <t>505016</t>
  </si>
  <si>
    <t>505091</t>
  </si>
  <si>
    <t>505010</t>
  </si>
  <si>
    <t>505011</t>
  </si>
  <si>
    <t>505017</t>
  </si>
  <si>
    <t>50501701</t>
  </si>
  <si>
    <t>50501702</t>
  </si>
  <si>
    <t>50501705</t>
  </si>
  <si>
    <t>50501703</t>
  </si>
  <si>
    <t>50501704</t>
  </si>
  <si>
    <t>505041</t>
  </si>
  <si>
    <t>505027</t>
  </si>
  <si>
    <t>505028</t>
  </si>
  <si>
    <t>505042</t>
  </si>
  <si>
    <t>505029</t>
  </si>
  <si>
    <t>505030</t>
  </si>
  <si>
    <t>505031</t>
  </si>
  <si>
    <t>505032</t>
  </si>
  <si>
    <t>505036</t>
  </si>
  <si>
    <t>505090</t>
  </si>
  <si>
    <t>505088</t>
  </si>
  <si>
    <t>505089</t>
  </si>
  <si>
    <t>505099</t>
  </si>
  <si>
    <t>64</t>
  </si>
  <si>
    <t>6412</t>
  </si>
  <si>
    <t>6411</t>
  </si>
  <si>
    <t>641101</t>
  </si>
  <si>
    <t>641102</t>
  </si>
  <si>
    <t>641190</t>
  </si>
  <si>
    <t>6402</t>
  </si>
  <si>
    <t>6403</t>
  </si>
  <si>
    <t>6404</t>
  </si>
  <si>
    <t>6405</t>
  </si>
  <si>
    <t>6406</t>
  </si>
  <si>
    <t>6408</t>
  </si>
  <si>
    <t>6409</t>
  </si>
  <si>
    <t>6490</t>
  </si>
  <si>
    <t>6493</t>
  </si>
  <si>
    <t>6492</t>
  </si>
  <si>
    <t>649212</t>
  </si>
  <si>
    <t>649204</t>
  </si>
  <si>
    <t>64920401</t>
  </si>
  <si>
    <t>64920402</t>
  </si>
  <si>
    <t>649203</t>
  </si>
  <si>
    <t>64920301</t>
  </si>
  <si>
    <t>64920302</t>
  </si>
  <si>
    <t>64920303</t>
  </si>
  <si>
    <t>6491</t>
  </si>
  <si>
    <t>6499</t>
  </si>
  <si>
    <t>57</t>
  </si>
  <si>
    <t>5701</t>
  </si>
  <si>
    <t>570103</t>
  </si>
  <si>
    <t>57010301</t>
  </si>
  <si>
    <t>57010302</t>
  </si>
  <si>
    <t>570105</t>
  </si>
  <si>
    <t>57010501</t>
  </si>
  <si>
    <t>57010502</t>
  </si>
  <si>
    <t>5799</t>
  </si>
  <si>
    <t>58</t>
  </si>
  <si>
    <t>5801</t>
  </si>
  <si>
    <t>5899</t>
  </si>
  <si>
    <t>ACTIVO</t>
  </si>
  <si>
    <t>DISPONIBILIDADES</t>
  </si>
  <si>
    <t>CAJA</t>
  </si>
  <si>
    <t>BANCOS</t>
  </si>
  <si>
    <t>DEPÓSITOS EN OTRAS ENTIDADES FINANCIERAS</t>
  </si>
  <si>
    <t>DIVISAS A ENTREGAR</t>
  </si>
  <si>
    <t>OTRAS DISPONIBILIDADES</t>
  </si>
  <si>
    <t>DOCUMENTOS DE COBRO INMEDIATO</t>
  </si>
  <si>
    <t>DISPONIBILIDADES RESTRINGIDAS O DADAS EN GARANTIA</t>
  </si>
  <si>
    <t>DIVISAS A RECIBIR</t>
  </si>
  <si>
    <t>OTRAS DISPONIBILIDADES RESTRINGIDAS O DADAS EN GARANTIA</t>
  </si>
  <si>
    <t>INVERSIONES EN VALORES</t>
  </si>
  <si>
    <t xml:space="preserve">TITULOS PARA NEGOCIAR </t>
  </si>
  <si>
    <t>TITULOS PARA NEGOCIAR SIN RESTRICCION</t>
  </si>
  <si>
    <t>Deuda gubernamental</t>
  </si>
  <si>
    <t>Deuda bancaria</t>
  </si>
  <si>
    <t>Otros títulos de deuda</t>
  </si>
  <si>
    <t>TITULOS PARA NEGOCIAR RESTRINGIDOS O DADOS EN GARANTIA</t>
  </si>
  <si>
    <t xml:space="preserve">TITULOS DISPONIBLES PARA LA VENTA </t>
  </si>
  <si>
    <t>TITULOS DISPONIBLES PARA LA VENTA SIN RESTRICCION</t>
  </si>
  <si>
    <t>TITULOS DISPONIBLES PARA LA VENTA RESTRINGIDOS O DADOS EN GARANTIA</t>
  </si>
  <si>
    <t>TITULOS CONSERVADOS A VENCIMIENTO</t>
  </si>
  <si>
    <t>TITULOS CONSERVADOS A VENCIMIENTO SIN RESTRICCION</t>
  </si>
  <si>
    <t>TITULOS CONSERVADOS A VENCIMIENTO RESTRINGIDOS O DADOS EN GARANTIA</t>
  </si>
  <si>
    <t xml:space="preserve">DEUDORES POR REPORTO </t>
  </si>
  <si>
    <t>CARTERA DE CREDITO VIGENTE</t>
  </si>
  <si>
    <t xml:space="preserve">CREDITOS COMERCIALES </t>
  </si>
  <si>
    <t>ACTIVIDAD EMPRESARIAL O COMERCIAL</t>
  </si>
  <si>
    <t>Operaciones quirografarias</t>
  </si>
  <si>
    <t>Operaciones prendarias</t>
  </si>
  <si>
    <t>Operaciones de factoraje</t>
  </si>
  <si>
    <t>Operaciones de arrendamiento capitalizable</t>
  </si>
  <si>
    <t>Microcréditos</t>
  </si>
  <si>
    <t>Otros</t>
  </si>
  <si>
    <t>PRESTAMOS DE LIQUIDEZ A OTRAS SOCIEDADES COOPERATIVAS DE AHORRO Y PRESTAMO</t>
  </si>
  <si>
    <t>CREDITOS DE CONSUMO</t>
  </si>
  <si>
    <t>TARJETA DE CREDITO</t>
  </si>
  <si>
    <t>PERSONALES</t>
  </si>
  <si>
    <t>NOMINA</t>
  </si>
  <si>
    <t>AUTOMOTRIZ</t>
  </si>
  <si>
    <t>ADQUISICION DE BIENES MUEBLES</t>
  </si>
  <si>
    <t>OPERACIONES DE ARRENDAMIENTO CAPITALIZABLE</t>
  </si>
  <si>
    <t>OTROS CREDITOS DE CONSUMO</t>
  </si>
  <si>
    <t>CREDITOS A LA VIVIENDA</t>
  </si>
  <si>
    <t>MEDIA Y RESIDENCIAL</t>
  </si>
  <si>
    <t>DE INTERES SOCIAL</t>
  </si>
  <si>
    <t xml:space="preserve">CARTERA DE CREDITO VENCIDA </t>
  </si>
  <si>
    <t>CREDITOS VENCIDOS COMERCIALES</t>
  </si>
  <si>
    <t>CREDITOS VENCIDOS DE CONSUMO</t>
  </si>
  <si>
    <t>CREDITOS VENCIDOS A LA VIVIENDA</t>
  </si>
  <si>
    <t>ESTIMACION PREVENTIVA PARA RIESGOS CREDITICIOS</t>
  </si>
  <si>
    <t>ESTIMACION PREVENTIVA PARA RIESGOS CREDITICIOS DERIVADA DE LA CALIFICACION</t>
  </si>
  <si>
    <t>CARTERA DE CREDITO</t>
  </si>
  <si>
    <t>Créditos comerciales</t>
  </si>
  <si>
    <t xml:space="preserve">Actividad empresarial o comercial </t>
  </si>
  <si>
    <t xml:space="preserve">Préstamos de liquidez a otras sociedades cooperativas de ahorro y préstamo </t>
  </si>
  <si>
    <t>Créditos de consumo</t>
  </si>
  <si>
    <t>Créditos a la vivienda</t>
  </si>
  <si>
    <t xml:space="preserve">OPERACIONES CONTINGENTES Y AVALES </t>
  </si>
  <si>
    <t>ESTIMACION PREVENTIVA PARA RIESGOS CREDITICIOS ADICIONAL</t>
  </si>
  <si>
    <t>POR INTERESES DEVENGADOS SOBRE CREDITOS VENCIDOS</t>
  </si>
  <si>
    <t>ORDENADA POR LA COMISION NACIONAL BANCARIA Y DE VALORES</t>
  </si>
  <si>
    <t xml:space="preserve">OTRAS CUENTAS POR COBRAR </t>
  </si>
  <si>
    <t>DEUDORES POR LIQUIDACION DE OPERACIONES</t>
  </si>
  <si>
    <t>COMPRAVENTA DE DIVISAS</t>
  </si>
  <si>
    <t>REPORTOS</t>
  </si>
  <si>
    <t>DEUDORES POR COLATERALES OTORGADOS EN EFECTIVO</t>
  </si>
  <si>
    <t>DEUDORES DIVERSOS</t>
  </si>
  <si>
    <t>COMISIONES POR COBRAR SOBRE OPERACIONES VIGENTES NO CREDITICIAS</t>
  </si>
  <si>
    <t>PARTIDAS ASOCIADAS A OPERACIONES CREDITICIAS</t>
  </si>
  <si>
    <t>SALDOS A FAVOR DE IMPUESTOS E IMPUESTOS ACREDITABLES</t>
  </si>
  <si>
    <t>PRESTAMOS Y OTROS ADEUDOS DEL PERSONAL</t>
  </si>
  <si>
    <t>ARRENDAMIENTOS POR COBRAR</t>
  </si>
  <si>
    <t>ADEUDOS VENCIDOS</t>
  </si>
  <si>
    <t>OTROS DEUDORES</t>
  </si>
  <si>
    <t>ESTIMACION POR IRRECUPERABILIDAD O DIFICIL COBRO</t>
  </si>
  <si>
    <t xml:space="preserve">BIENES ADJUDICADOS </t>
  </si>
  <si>
    <t>BIENES MUEBLES, VALORES Y DERECHOS ADJUDICADOS</t>
  </si>
  <si>
    <t xml:space="preserve">MUEBLES ADJUDICADOS RESTRINGIDOS </t>
  </si>
  <si>
    <t>INMUEBLES ADJUDICADOS</t>
  </si>
  <si>
    <t xml:space="preserve">INMUEBLES ADJUDICADOS RESTRINGIDOS </t>
  </si>
  <si>
    <t>ESTIMACIÓN POR PÉRDIDA DE VALOR DE BIENES ADJUDICADOS</t>
  </si>
  <si>
    <t>INCREMENTO POR ACTUALIZACION DE BIENES ADJUDICADOS (1)</t>
  </si>
  <si>
    <t xml:space="preserve">PROPIEDADES, MOBILIARIO Y EQUIPO </t>
  </si>
  <si>
    <t>PROPIEDADES, MOBILIARIO Y EQUIPO</t>
  </si>
  <si>
    <t>TERRENOS</t>
  </si>
  <si>
    <t>CONSTRUCCIONES</t>
  </si>
  <si>
    <t>CONSTRUCCIONES EN PROCESO</t>
  </si>
  <si>
    <t>EQUIPO DE TRANSPORTE</t>
  </si>
  <si>
    <t>EQUIPO DE COMPUTO</t>
  </si>
  <si>
    <t xml:space="preserve">MOBILIARIO </t>
  </si>
  <si>
    <t>ADAPTACIONES Y MEJORAS</t>
  </si>
  <si>
    <t>OTROS PROPIEDADES, MOBILIARIO Y EQUIPO</t>
  </si>
  <si>
    <t>REVALUACION DE PROPIEDADES, MOBILIARIO Y EQUIPO (1)</t>
  </si>
  <si>
    <t>MOBILIARIO</t>
  </si>
  <si>
    <t>OTRAS REVALUACIONES DE PROPIEDADES, MOBILIARIO Y EQUIPO</t>
  </si>
  <si>
    <t>DEPRECIACION ACUMULADA DE PROPIEDADES, MOBILIARIO Y EQUIPO</t>
  </si>
  <si>
    <t>OTRAS DEPRECIACIONES ACUMULADAS DE PROPIEDADES, MOBILIARIO Y EQUIPO</t>
  </si>
  <si>
    <t>REVALUACION DE LA DEPRECIACION ACUMULADA DE PROPIEDADES, MOBILIARIO Y EQUIPO (1)</t>
  </si>
  <si>
    <t>OTRAS REVALUACIONES DE LA DEPRECIACION ACUMULADA DE PROPIEDADES, MOBILIARIO Y EQUIPO</t>
  </si>
  <si>
    <t xml:space="preserve">INVERSIONES PERMANENTES </t>
  </si>
  <si>
    <t>SUBSIDIARIAS</t>
  </si>
  <si>
    <t>PERTENECIENTES AL SECTOR FINANCIERO</t>
  </si>
  <si>
    <t>NO PERTENECIENTES AL SECTOR FINANCIERO</t>
  </si>
  <si>
    <t>ASOCIADAS</t>
  </si>
  <si>
    <t xml:space="preserve">OTRAS INVERSIONES PERMANENTES </t>
  </si>
  <si>
    <t>ACTIVOS DE LARGA DURACION DISPONIBLES PARA LA VENTA</t>
  </si>
  <si>
    <t>OTROS ACTIVOS DE LARGA DURACION DISPONIBLES PARA LA VENTA</t>
  </si>
  <si>
    <t>PTU DIFERIDA (A FAVOR)</t>
  </si>
  <si>
    <t>PARTICIPACION DE LOS TRABAJADORES EN LAS UTILIDADES DIFERIDA (A FAVOR)</t>
  </si>
  <si>
    <t>ESTIMACION POR PTU DIFERIDA NO RECUPERABLE</t>
  </si>
  <si>
    <t>OTROS ACTIVOS</t>
  </si>
  <si>
    <t>CARGOS DIFERIDOS, PAGOS ANTICIPADOS E INTANGIBLES</t>
  </si>
  <si>
    <t>CARGOS DIFERIDOS</t>
  </si>
  <si>
    <t>Costo financiero por amortizar en operaciones de arrendamiento capitalizable</t>
  </si>
  <si>
    <t xml:space="preserve">Costos y gastos asociados con el otorgamiento del crédito </t>
  </si>
  <si>
    <t>Costos y gastos asociados al otorgamiento de tarjeta de crédito</t>
  </si>
  <si>
    <t>Seguros por amortizar</t>
  </si>
  <si>
    <t>Otros cargos diferidos</t>
  </si>
  <si>
    <t xml:space="preserve">PAGOS ANTICIPADOS </t>
  </si>
  <si>
    <t xml:space="preserve">Intereses pagados por anticipado </t>
  </si>
  <si>
    <t>Comisiones pagadas por anticipado</t>
  </si>
  <si>
    <t xml:space="preserve">Anticipos o pagos provisionales de impuestos </t>
  </si>
  <si>
    <t>Arrendamientos pagados por anticipado</t>
  </si>
  <si>
    <t>Otros pagos anticipados</t>
  </si>
  <si>
    <t>INTANGIBLES</t>
  </si>
  <si>
    <t>Crédito mercantil</t>
  </si>
  <si>
    <t>De subsidiarias</t>
  </si>
  <si>
    <t>De asociadas</t>
  </si>
  <si>
    <t>Revaluación del crédito mercantil (1)</t>
  </si>
  <si>
    <t xml:space="preserve">Gastos de organización </t>
  </si>
  <si>
    <t>Revaluación de gastos de organización (1)</t>
  </si>
  <si>
    <t>Amortización acumulada de gastos de organización</t>
  </si>
  <si>
    <t>Revaluación de la amortización acumulada de gastos de organización (1)</t>
  </si>
  <si>
    <t>Otros intangibles</t>
  </si>
  <si>
    <t>Revaluación de otros intangibles (1)</t>
  </si>
  <si>
    <t>Amortización acumulada de otros intangibles</t>
  </si>
  <si>
    <t>Revaluación de la amortización acumulada de otros intangibles (1)</t>
  </si>
  <si>
    <t>OTROS ACTIVOS A CORTO Y LARGO PLAZO</t>
  </si>
  <si>
    <t>ACTIVOS DEL PLAN PARA CUBRIR BENEFICIOS A LOS EMPLEADOS</t>
  </si>
  <si>
    <t>Beneficios directos a largo plazo</t>
  </si>
  <si>
    <t>Beneficios por terminación</t>
  </si>
  <si>
    <t>Beneficios por terminación por causas distintas a la reestructuración</t>
  </si>
  <si>
    <t>Beneficios por terminación por causa de reestructuración</t>
  </si>
  <si>
    <t>Beneficios al retiro</t>
  </si>
  <si>
    <t>Pensiones</t>
  </si>
  <si>
    <t>Prima de antigüedad</t>
  </si>
  <si>
    <t>Otros beneficios posteriores al retiro</t>
  </si>
  <si>
    <t xml:space="preserve">OTROS </t>
  </si>
  <si>
    <t>PASIVO</t>
  </si>
  <si>
    <t>CAPTACION TRADICIONAL</t>
  </si>
  <si>
    <t>DEPOSITOS DE EXIGIBILIDAD INMEDIATA</t>
  </si>
  <si>
    <t>DEPOSITOS A LA VISTA</t>
  </si>
  <si>
    <t>Sin intereses</t>
  </si>
  <si>
    <t>Depósitos libres de gravamen</t>
  </si>
  <si>
    <t>Depósitos que amparan créditos otorgados</t>
  </si>
  <si>
    <t>Con intereses</t>
  </si>
  <si>
    <t>DEPOSITOS DE AHORRO</t>
  </si>
  <si>
    <t>DEPOSITOS A PLAZO</t>
  </si>
  <si>
    <t>DEPOSITOS RETIRABLES EN DIAS PREESTABLECIDOS</t>
  </si>
  <si>
    <t>OTROS DEPOSITOS A PLAZO</t>
  </si>
  <si>
    <t>PRESTAMOS BANCARIOS Y DE OTROS ORGANISMOS</t>
  </si>
  <si>
    <t>DE CORTO PLAZO</t>
  </si>
  <si>
    <t xml:space="preserve">PRESTAMOS DE INSTITUCIONES DE BANCA MULTIPLE </t>
  </si>
  <si>
    <t>PRESTAMOS DE INSTITUCIONES DE BANCA DE DESARROLLO</t>
  </si>
  <si>
    <t>PRESTAMOS DE FIDEICOMISOS PUBLICOS</t>
  </si>
  <si>
    <t>PRESTAMOS DE SOCIEDADES COOPERATIVAS DE AHORRO Y PRESTAMO (DE LIQUIDEZ)</t>
  </si>
  <si>
    <t>PRESTAMOS DE OTROS ORGANISMOS</t>
  </si>
  <si>
    <t>DE LARGO PLAZO</t>
  </si>
  <si>
    <t xml:space="preserve">COLATERALES VENDIDOS </t>
  </si>
  <si>
    <t>OTROS COLATERALES VENDIDOS</t>
  </si>
  <si>
    <t>OTRAS CUENTAS POR PAGAR</t>
  </si>
  <si>
    <t>PARTICIPACION DE LOS TRABAJADORES EN LAS UTILIDADES POR PAGAR</t>
  </si>
  <si>
    <t xml:space="preserve">APORTACIONES PARA FUTUROS AUMENTOS DE CAPITAL PENDIENTES DE FORMALIZAR POR SU ASAMBLEA GENERAL DE SOCIOS </t>
  </si>
  <si>
    <t>FONDO DE PREVISION SOCIAL</t>
  </si>
  <si>
    <t>FONDO DE EDUCACION COOPERATIVA</t>
  </si>
  <si>
    <t>ACREEDORES POR LIQUIDACION DE OPERACIONES</t>
  </si>
  <si>
    <t>ACREEDORES POR COLATERALES RECIBIDOS EN EFECTIVO</t>
  </si>
  <si>
    <t>ACREEDORES DIVERSOS Y OTRAS CUENTAS POR PAGAR</t>
  </si>
  <si>
    <t>PASIVOS DERIVADOS DE LA PRESTACION DE SERVICIOS</t>
  </si>
  <si>
    <t>Aceptaciones por cuenta de clientes</t>
  </si>
  <si>
    <t>Ordenes de pago</t>
  </si>
  <si>
    <t>Avales</t>
  </si>
  <si>
    <t>Custodia o administración de bienes</t>
  </si>
  <si>
    <t>Otros pasivos derivados de la prestación de servicios</t>
  </si>
  <si>
    <t>COMISIONES POR PAGAR SOBRE OPERACIONES VIGENTES</t>
  </si>
  <si>
    <t>AFORO DERIVADO DE OPERACIONES DE FACTORAJE</t>
  </si>
  <si>
    <t>PASIVO POR ARRENDAMIENTO CAPITALIZABLE</t>
  </si>
  <si>
    <t>DEPOSITOS EN GARANTIA</t>
  </si>
  <si>
    <t xml:space="preserve">ACREEDORES POR ADQUISICION DE ACTIVOS </t>
  </si>
  <si>
    <t>EXCEDENTES POR PAGAR</t>
  </si>
  <si>
    <t>ACREEDORES POR SERVICIO DE MANTENIMIENTO</t>
  </si>
  <si>
    <t>IMPUESTO AL VALOR AGREGADO</t>
  </si>
  <si>
    <t>OTROS IMPUESTOS Y DERECHOS POR PAGAR</t>
  </si>
  <si>
    <t>IMPUESTOS Y APORTACIONES DE SEGURIDAD SOCIAL RETENIDOS POR ENTERAR</t>
  </si>
  <si>
    <t xml:space="preserve">PROVISION PARA BENEFICIOS A LOS EMPLEADOS </t>
  </si>
  <si>
    <t>PROVISIONES PARA OBLIGACIONES DIVERSAS</t>
  </si>
  <si>
    <t xml:space="preserve">Beneficios directos de corto plazo </t>
  </si>
  <si>
    <t>Honorarios y arrendamientos</t>
  </si>
  <si>
    <t>Gastos de promoción y publicidad</t>
  </si>
  <si>
    <t>Aportaciones al Fondo de Sup. Auxiliar de SOCAP'S y Préstamo y de Protección a sus Ahorradores</t>
  </si>
  <si>
    <t>Gastos en tecnología</t>
  </si>
  <si>
    <t>Otras provisiones</t>
  </si>
  <si>
    <t>CUENTAS SIN MOVIMIENTO</t>
  </si>
  <si>
    <t>INTERESES POR CERTIFICADOS EXCEDENTES O VOLUNTARIOS</t>
  </si>
  <si>
    <t>OTROS ACREEDORES DIVERSOS</t>
  </si>
  <si>
    <t>PTU DIFERIDA (A CARGO)</t>
  </si>
  <si>
    <t>CREDITOS DIFERIDOS Y COBROS ANTICIPADOS</t>
  </si>
  <si>
    <t>CREDITOS DIFERIDOS</t>
  </si>
  <si>
    <t>COMISIONES POR EL OTORGAMIENTO DEL CREDITO</t>
  </si>
  <si>
    <t>COMISIONES POR ANUALIDAD Y SUBSECUENTES DE TARJETA DE CREDITO</t>
  </si>
  <si>
    <t xml:space="preserve">INGRESO FINANCIERO POR DEVENGAR EN CONTRATOS DE ARRENDAMIENTO CAPITALIZABLE </t>
  </si>
  <si>
    <t>INGRESO POR OPCION DE COMPRA A PRECIO REDUCIDO EN OPERACIONES DE ARRENDAMIENTO CAPITALIZABLE</t>
  </si>
  <si>
    <t>OTROS INGRESOS POR APLICAR</t>
  </si>
  <si>
    <t>OTROS CREDITOS DIFERIDOS</t>
  </si>
  <si>
    <t>COBROS ANTICIPADOS</t>
  </si>
  <si>
    <t>INTERESES COBRADOS POR ANTICIPADO</t>
  </si>
  <si>
    <t>COMISIONES COBRADAS POR ANTICIPADO</t>
  </si>
  <si>
    <t>ARRENDAMIENTOS COBRADOS POR ANTICIPADO</t>
  </si>
  <si>
    <t>COBROS ANTICIPADOS DE BIENES PROMETIDOS EN VENTA O CON RESERVA DE DOMINIO</t>
  </si>
  <si>
    <t>OTROS COBROS ANTICIPADOS</t>
  </si>
  <si>
    <t>CAPITAL CONTABLE</t>
  </si>
  <si>
    <t>CAPITAL</t>
  </si>
  <si>
    <t>CAPITAL CONTRIBUIDO</t>
  </si>
  <si>
    <t>CAPITAL SOCIAL</t>
  </si>
  <si>
    <t>CERTIFICADOS DE APORTACION ORDINARIOS</t>
  </si>
  <si>
    <t>CERTIFICADOS EXCEDENTES O VOLUNTARIOS</t>
  </si>
  <si>
    <t>CERTIFICADOS PARA CAPITAL DE RIESGO</t>
  </si>
  <si>
    <t>CAPITAL SOCIAL NO EXHIBIDO</t>
  </si>
  <si>
    <t>INCREMENTO POR ACTUALIZACION DEL CAPITAL SOCIAL PAGADO (1)</t>
  </si>
  <si>
    <t xml:space="preserve">APORTACIONES PARA FUTUROS AUMENTOS DE CAPITAL FORMALIZADAS POR SU ASAMBLEA GENERAL DE SOCIOS </t>
  </si>
  <si>
    <t>EFECTO POR INCORPORACION AL REGIMEN DE SOCIEDADES COOPERATIVAS DE AHORRO Y PRESTAMO</t>
  </si>
  <si>
    <t>INCREMENTO POR ACTUALIZACION DEL EFECTO POR INCORPORACION AL REGIMEN DE SOCAP'S</t>
  </si>
  <si>
    <t>CAPITAL GANADO</t>
  </si>
  <si>
    <t>FONDO DE RESERVA</t>
  </si>
  <si>
    <t>INCREMENTO POR ACTUALIZACION DEL FONDO DE RESERVA (1)</t>
  </si>
  <si>
    <t>RESULTADO DE EJERCICIOS ANTERIORES</t>
  </si>
  <si>
    <t>RESULTADO POR APLICAR</t>
  </si>
  <si>
    <t>RESULTADO POR CAMBIOS CONTABLES Y CORRECCIONES DE ERRORES</t>
  </si>
  <si>
    <t>INCREMENTO POR ACTUALIZACION DEL RESULTADO DE EJERCICIOS ANTERIORES (1)</t>
  </si>
  <si>
    <t>RESULTADO POR VALUACION DE TITULOS DISPONIBLES PARA LA VENTA</t>
  </si>
  <si>
    <t>VALUACION</t>
  </si>
  <si>
    <t>RESULTADO POR POSICION MONETARIA (1)</t>
  </si>
  <si>
    <t>INCREMENTO POR ACTUALIZACION DEL RESULTADO POR VALUACION DE TITULOS DISPONIBLES PARA LA VENTA (1)</t>
  </si>
  <si>
    <t xml:space="preserve">RESULTADO POR TENENCIA DE ACTIVOS NO MONETARIOS </t>
  </si>
  <si>
    <t>POR VALUACION DE ACTIVO FIJO</t>
  </si>
  <si>
    <t>INCREMENTO POR ACTUALIZACION DEL RESULTADO POR TENENCIA DE ACTIVOS NO MONETARIOS (1)</t>
  </si>
  <si>
    <t>CUENTAS DE ORDEN</t>
  </si>
  <si>
    <t>ORDEN</t>
  </si>
  <si>
    <t>AVALES OTORGADOS</t>
  </si>
  <si>
    <t>ACTIVOS Y PASIVOS CONTINGENTES</t>
  </si>
  <si>
    <t xml:space="preserve">COMPROMISOS CREDITICIOS </t>
  </si>
  <si>
    <t>BIENES EN MANDATO</t>
  </si>
  <si>
    <t>BIENES EN CUSTODIA O EN ADMINISTRACION</t>
  </si>
  <si>
    <t>BIENES EN CUSTODIA</t>
  </si>
  <si>
    <t>BIENES MUEBLES</t>
  </si>
  <si>
    <t>OTROS</t>
  </si>
  <si>
    <t>BIENES EN ADMINISTRACION</t>
  </si>
  <si>
    <t>COMPRAVENTA DE DIVISAS POR CUENTA DE TERCEROS</t>
  </si>
  <si>
    <t>RECEPCION DE PAGO DE SERVICIOS</t>
  </si>
  <si>
    <t>OPERACIONES DE FACTORAJE FINANCIERO POR CUENTA DE TERCEROS</t>
  </si>
  <si>
    <t>COLATERALES RECIBIDOS POR LA ENTIDAD</t>
  </si>
  <si>
    <t>DEUDA GUBERNAMENTAL</t>
  </si>
  <si>
    <t>DEUDA BANCARIA</t>
  </si>
  <si>
    <t>OTROS TITULOS DE DEUDA</t>
  </si>
  <si>
    <t>INSTRUMENTOS DE PATRIMONIO NETO</t>
  </si>
  <si>
    <t>COLATERALES RECIBIDOS Y VENDIDOS POR LA ENTIDAD</t>
  </si>
  <si>
    <t>INTERESES DEVENGADOS NO COBRADOS DERIVADOS DE CARTERA DE CREDITO VENCIDA</t>
  </si>
  <si>
    <t>OTRAS CUENTAS DE REGISTRO</t>
  </si>
  <si>
    <t>INGRESOS POR INTERESES</t>
  </si>
  <si>
    <t>RESULTADOS</t>
  </si>
  <si>
    <t>INTERESES DE DISPONIBILIDADES</t>
  </si>
  <si>
    <t>DISPONIBILIDADES RESTRINGIDAS</t>
  </si>
  <si>
    <t xml:space="preserve">INTERESES Y RENDIMIENTOS A FAVOR PROVENIENTES DE INVERSIONES EN VALORES </t>
  </si>
  <si>
    <t>POR TITULOS PARA NEGOCIAR</t>
  </si>
  <si>
    <t>POR TITULOS DISPONIBLES PARA LA VENTA</t>
  </si>
  <si>
    <t>POR TITULOS CONSERVADOS A VENCIMIENTO</t>
  </si>
  <si>
    <t xml:space="preserve">INTERESES Y RENDIMIENTOS A FAVOR EN OPERACIONES DE REPORTO </t>
  </si>
  <si>
    <t>INTERESES DE CARTERA DE CREDITO VIGENTE</t>
  </si>
  <si>
    <t>Actividad empresarial o comercial</t>
  </si>
  <si>
    <t>Préstamos de liquidez a otras sociedades cooperativas de ahorro y préstamo</t>
  </si>
  <si>
    <t>Tarjeta de crédito</t>
  </si>
  <si>
    <t>Personales</t>
  </si>
  <si>
    <t>Nómina</t>
  </si>
  <si>
    <t>Automotriz</t>
  </si>
  <si>
    <t xml:space="preserve">Adquisición de bienes muebles </t>
  </si>
  <si>
    <t>Otros créditos de consumo</t>
  </si>
  <si>
    <t>Media y residencial</t>
  </si>
  <si>
    <t>De interés social</t>
  </si>
  <si>
    <t>INTERESES DE CARTERA DE CREDITO VENCIDA</t>
  </si>
  <si>
    <t xml:space="preserve">COMISIONES POR EL OTORGAMIENTO DEL CREDITO </t>
  </si>
  <si>
    <t>CREDITOS COMERCIALES</t>
  </si>
  <si>
    <t xml:space="preserve">UTILIDAD POR VALORIZACION </t>
  </si>
  <si>
    <t>UTILIDAD EN CAMBIOS POR VALORIZACION</t>
  </si>
  <si>
    <t>VALORIZACION DE PARTIDAS EN UDIS</t>
  </si>
  <si>
    <t>INCREMENTO POR ACTUALIZACION DE INGRESOS POR INTERESES (1)</t>
  </si>
  <si>
    <t>GASTOS POR INTERESES</t>
  </si>
  <si>
    <t>INTERESES POR DEPOSITOS DE EXIGIBILIDAD INMEDIATA</t>
  </si>
  <si>
    <t>INTERESES POR DEPOSITOS A PLAZO</t>
  </si>
  <si>
    <t>INTERESES POR PRESTAMOS BANCARIOS Y DE OTROS ORGANISMOS</t>
  </si>
  <si>
    <t xml:space="preserve">COSTOS Y GASTOS ASOCIADOS CON EL OTORGAMIENTO DEL CREDITO </t>
  </si>
  <si>
    <t>PERDIDA POR VALORIZACION</t>
  </si>
  <si>
    <t>PERDIDA EN CAMBIOS POR VALORIZACION</t>
  </si>
  <si>
    <t>INCREMENTO POR ACTUALIZACION DE GASTOS POR INTERESES (1)</t>
  </si>
  <si>
    <t>RESULTADO POR POSICION MONETARIA NETO (MARGEN FINANCIERO)</t>
  </si>
  <si>
    <t>RESULTADO POR POSICION MONETARIA PROVENIENTE DE POSICIONES QUE GENERAN MARGEN FINANCIERO (SALDO DEUDOR)</t>
  </si>
  <si>
    <t>RESULTADO POR POSICION MONETARIA PROVENIENTE DE POSICIONES QUE GENERAN MARGEN FINANCIERO (SALDO ACREEDOR)</t>
  </si>
  <si>
    <t>INCREMENTO POR ACTUALIZACION DEL RESULTADO POR POSICION MONETARIA NETO (MARGEN FINANCIERO) (1)</t>
  </si>
  <si>
    <t xml:space="preserve">Créditos a la vivienda </t>
  </si>
  <si>
    <t>OTRAS ESTIMACIONES</t>
  </si>
  <si>
    <t>INCREMENTO POR ACTUALIZACION DE ESTIMACION PREVENTIVA PARA RIESGOS CREDITICIOS (1)</t>
  </si>
  <si>
    <t>COMISIONES Y TARIFAS COBRADAS</t>
  </si>
  <si>
    <t>OPERACIONES DE CREDITO</t>
  </si>
  <si>
    <t>Primera anualidad y subsecuentes de tarjetas de crédito</t>
  </si>
  <si>
    <t>Negocios afiliados</t>
  </si>
  <si>
    <t>Adquisición de bienes muebles</t>
  </si>
  <si>
    <t>AVALES</t>
  </si>
  <si>
    <t>ACEPTACIONES POR CUENTA DE TERCEROS</t>
  </si>
  <si>
    <t>COMPRAVENTA DE VALORES</t>
  </si>
  <si>
    <t>APERTURA DE CUENTA</t>
  </si>
  <si>
    <t>MANEJO DE CUENTA</t>
  </si>
  <si>
    <t>OPERACIONES DE MANDATO</t>
  </si>
  <si>
    <t>CUSTODIA O ADMINISTRACION DE BIENES</t>
  </si>
  <si>
    <t>ALQUILER DE CAJAS DE SEGURIDAD</t>
  </si>
  <si>
    <t>OTRAS COMISIONES Y TARIFAS COBRADAS</t>
  </si>
  <si>
    <t>INCREMENTO POR ACTUALIZACION DE COMISIONES Y TARIFAS COBRADAS (1)</t>
  </si>
  <si>
    <t>COMISIONES Y TARIFAS PAGADAS</t>
  </si>
  <si>
    <t>POR SERVICIOS</t>
  </si>
  <si>
    <t>COMISIONISTAS</t>
  </si>
  <si>
    <t xml:space="preserve">PRESTAMOS RECIBIDOS </t>
  </si>
  <si>
    <t>OTRAS COMISIONES Y TARIFAS PAGADAS</t>
  </si>
  <si>
    <t>INCREMENTO POR ACTUALIZACION DE COMISIONES Y TARIFAS PAGADAS (1)</t>
  </si>
  <si>
    <t>RESULTADO POR INTERMEDIACION</t>
  </si>
  <si>
    <t>RESULTADO POR VALUACION A VALOR RAZONABLE</t>
  </si>
  <si>
    <t>TITULOS PARA NEGOCIAR</t>
  </si>
  <si>
    <t>PERDIDA POR DETERIORO O EFECTO POR REVERSION DEL DETERIORO DE TITULOS</t>
  </si>
  <si>
    <t>RESULTADO POR VALUACION DE DIVISAS</t>
  </si>
  <si>
    <t>RESULTADO POR COMPRAVENTA DE VALORES</t>
  </si>
  <si>
    <t>TITULOS DISPONIBLES PARA LA VENTA</t>
  </si>
  <si>
    <t>RESULTADO POR COMPRAVENTA DE DIVISAS</t>
  </si>
  <si>
    <t xml:space="preserve">COSTOS DE TRANSACCION POR TITULOS PARA NEGOCIAR </t>
  </si>
  <si>
    <t>RESULTADO POR VENTA DE COLATERALES RECIBIDOS</t>
  </si>
  <si>
    <t>INCREMENTO POR ACTUALIZACION DEL RESULTADO POR INTERMEDIACION (1)</t>
  </si>
  <si>
    <t>OTROS INGRESOS (EGRESOS) DE LA OPERACION</t>
  </si>
  <si>
    <t>RECUPERACION DE CARTERA DE CREDITO</t>
  </si>
  <si>
    <t>RECUPERACIONES</t>
  </si>
  <si>
    <t>IMPUESTOS</t>
  </si>
  <si>
    <t>OTRAS RECUPERACIONES</t>
  </si>
  <si>
    <t>UTILIDAD POR CESION DE CARTERA DE CREDITO</t>
  </si>
  <si>
    <t>PERDIDA POR CESION DE CARTERA DE CREDITO</t>
  </si>
  <si>
    <t>INGRESO POR OPCION DE COMPRA EN OPERACIONES DE ARRENDAMIENTO CAPITALIZABLE</t>
  </si>
  <si>
    <t>INGRESO POR PARTICIPACION DEL PRECIO DE VENTA DE BIENES EN OPERACIONES DE ARRENDAMIENTO CAPITALIZABLE</t>
  </si>
  <si>
    <t>COSTO FINANCIERO POR ARRENDAMIENTO CAPITALIZABLE</t>
  </si>
  <si>
    <t>CANCELACION DE EXCEDENTES DE ESTIMACION PREVENTIVA PARA RIESGOS CREDITICIOS</t>
  </si>
  <si>
    <t>AFECTACIONES A LA ESTIMACION POR IRRECUPERABILIDAD O DIFICIL COBRO</t>
  </si>
  <si>
    <t>QUEBRANTOS</t>
  </si>
  <si>
    <t>POR FALTANTE EN SUCURSALES</t>
  </si>
  <si>
    <t>FRAUDES</t>
  </si>
  <si>
    <t>SINIESTROS</t>
  </si>
  <si>
    <t>OTROS QUEBRANTOS</t>
  </si>
  <si>
    <t>DIVIDENDOS DE INVERSIONES PERMANENTES</t>
  </si>
  <si>
    <t xml:space="preserve">DIVIDENDOS DE OTRAS INVERSIONES PERMANENTES </t>
  </si>
  <si>
    <t>DIVIDENDOS DE INVERSIONES PERMANENTES EN ASOCIADAS DISPONIBLES PARA LA VENTA</t>
  </si>
  <si>
    <t>DONATIVOS</t>
  </si>
  <si>
    <t>PERDIDA POR ADJUDICACION DE BIENES</t>
  </si>
  <si>
    <t>RESULTADO EN VENTA DE BIENES ADJUDICADOS</t>
  </si>
  <si>
    <t>RESULTADO POR VALUACION DE BIENES ADJUDICADOS</t>
  </si>
  <si>
    <t>ESTIMACION POR PERDIDA DE VALOR DE BIENES ADJUDICADOS</t>
  </si>
  <si>
    <t>PERDIDA EN CUSTODIA Y ADMINISTRACION DE BIENES</t>
  </si>
  <si>
    <t>PERDIDA EN OPERACIONES DE MANDATO</t>
  </si>
  <si>
    <t xml:space="preserve">PERDIDA POR DETERIORO O EFECTO POR REVERSION DEL DETERIORO </t>
  </si>
  <si>
    <t>DE BIENES INMUEBLES</t>
  </si>
  <si>
    <t>DE CREDITO MERCANTIL</t>
  </si>
  <si>
    <t>DE OTRAS INVERSIONES PERMANENTES VALUADAS A COSTO</t>
  </si>
  <si>
    <t>DE OTROS ACTIVOS DE LARGA DURACION</t>
  </si>
  <si>
    <t>DE OTROS ACTIVOS</t>
  </si>
  <si>
    <t xml:space="preserve">INTERESES A CARGO EN FINANCIAMIENTO PARA ADQUISICION DE ACTIVOS </t>
  </si>
  <si>
    <t>UTILIDAD EN VENTA DE PROPIEDADES, MOBILIARIO Y EQUIPO</t>
  </si>
  <si>
    <t>CANCELACION DE OPERACIONES PASIVAS SIN MOVIMIENTO</t>
  </si>
  <si>
    <t>CANCELACION DE LA ESTIMACION POR IRRECUPERABILIDAD O DIFICIL COBRO</t>
  </si>
  <si>
    <t>CANCELACION DE OTRAS CUENTAS DE PASIVO</t>
  </si>
  <si>
    <t>INTERESES A FAVOR PROVENIENTES DE PRESTAMOS A FUNCIONARIOS Y EMPLEADOS</t>
  </si>
  <si>
    <t>INGRESOS POR ARRENDAMIENTO</t>
  </si>
  <si>
    <t>PERDIDA EN VENTA DE PROPIEDADES, MOBILIARIO Y EQUIPO</t>
  </si>
  <si>
    <t>OTRAS PARTIDAS DE LOS INGRESOS (EGRESOS) DE LA OPERACION</t>
  </si>
  <si>
    <t>RESULTADO POR POSICION MONETARIA ORIGINADO POR PARTIDAS NO RELACIONADAS CON EL MARGEN FINANCIERO (1)</t>
  </si>
  <si>
    <t>RESULTADO POR VALORIZACION DE PARTIDAS NO RELACIONADAS CON EL MARGEN FINANCIERO</t>
  </si>
  <si>
    <t>INCREMENTO POR ACTUALIZACION DE OTROS INGRESOS (EGRESOS) DE LA OPERACION (1)</t>
  </si>
  <si>
    <t>GASTOS DE ADMINISTRACION Y PROMOCION</t>
  </si>
  <si>
    <t xml:space="preserve">BENEFICIOS DIRECTOS DE CORTO PLAZO </t>
  </si>
  <si>
    <t>PARTICIPACION DE LOS TRABAJADORES EN LAS UTILIDADES</t>
  </si>
  <si>
    <t>PARTICIPACION DE LOS TRABAJADORES EN LAS UTILIDADES CAUSADA</t>
  </si>
  <si>
    <t>PARTICIPACION DE LOS TRABAJADORES EN LAS UTILIDADES DIFERIDA</t>
  </si>
  <si>
    <t>HONORARIOS</t>
  </si>
  <si>
    <t>ARRENDAMIENTOS</t>
  </si>
  <si>
    <t>GASTOS DE PROMOCION Y PUBLICIDAD</t>
  </si>
  <si>
    <t>APORTACIONES AL FONDO DE SUPERVISION AUXILIAR DE SC DE AP Y DE PROTECCION A SUS AHORRADORES</t>
  </si>
  <si>
    <t>IMPUESTOS Y DERECHOS DIVERSOS</t>
  </si>
  <si>
    <t>GASTOS NO DEDUCIBLES</t>
  </si>
  <si>
    <t>GASTOS EN TECNOLOGIA</t>
  </si>
  <si>
    <t xml:space="preserve">DEPRECIACIONES </t>
  </si>
  <si>
    <t>AMORTIZACIONES</t>
  </si>
  <si>
    <t xml:space="preserve">COSTO NETO DEL PERIODO DERIVADO DE BENEFICIOS A LOS EMPLEADOS </t>
  </si>
  <si>
    <t>BENEFICIOS DIRECTOS A LARGO PLAZO</t>
  </si>
  <si>
    <t>BENEFICIOS POR TERMINACION</t>
  </si>
  <si>
    <t>BENEFICIOS AL RETIRO</t>
  </si>
  <si>
    <t>OTROS GASTOS DE ADMINISTRACION Y PROMOCION</t>
  </si>
  <si>
    <t>INCREMENTO POR ACTUALIZACION DE GASTOS DE ADMINISTRACION Y PROMOCION (1)</t>
  </si>
  <si>
    <t xml:space="preserve">PARTICIPACION EN EL RESULTADO DE SUBSIDIARIAS NO CONSOLIDADAS Y ASOCIADAS </t>
  </si>
  <si>
    <t>RESULTADO DEL EJERCICIO DE SUBSIDIARIAS NO CONSOLIDADAS Y ASOCIADAS</t>
  </si>
  <si>
    <t>EN SUBSIDIARIAS NO CONSOLIDADAS</t>
  </si>
  <si>
    <t>Pertenecientes al sector financiero</t>
  </si>
  <si>
    <t>No pertenecientes al sector financiero</t>
  </si>
  <si>
    <t>EN ASOCIADAS</t>
  </si>
  <si>
    <t>INCREMENTO POR ACTUALIZACION DE PARTICIPACION EN EL RESULTADO DE SUBSIDIARIAS NO CONSOLIDADAS Y ASOCIADAS (1)</t>
  </si>
  <si>
    <t xml:space="preserve">OPERACIONES DISCONTINUADAS </t>
  </si>
  <si>
    <t>OPERACIONES DISCONTINUADAS</t>
  </si>
  <si>
    <t xml:space="preserve">INCREMENTO POR ACTUALIZACION DE OPERACIONES DISCONTINUADAS (1) </t>
  </si>
  <si>
    <t xml:space="preserve">INCREMENTO POR ACT. DE APORT. PARA FUTUROS AUMENTOS DE CAP. FORMALIZADAS POR SU ASAMBLEA GEN. </t>
  </si>
  <si>
    <t>A</t>
  </si>
  <si>
    <t>C</t>
  </si>
  <si>
    <t>D</t>
  </si>
  <si>
    <t>cmcuenta</t>
  </si>
  <si>
    <t xml:space="preserve"> cmacumulable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</si>
  <si>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</si>
  <si>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</si>
  <si>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</si>
  <si>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</si>
  <si>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</si>
  <si>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rubro</t>
  </si>
  <si>
    <t xml:space="preserve"> naturaleza</t>
  </si>
  <si>
    <t xml:space="preserve"> cuentaid</t>
  </si>
  <si>
    <t xml:space="preserve"> cuentasiti</t>
  </si>
  <si>
    <t>tipo_cta</t>
  </si>
  <si>
    <t>saldo</t>
  </si>
  <si>
    <t>saldocalculado</t>
  </si>
  <si>
    <t>signo</t>
  </si>
  <si>
    <t>ACUMULABLE</t>
  </si>
  <si>
    <t>Deudora</t>
  </si>
  <si>
    <t>2</t>
  </si>
  <si>
    <t>22</t>
  </si>
  <si>
    <t>4</t>
  </si>
  <si>
    <t>7</t>
  </si>
  <si>
    <t/>
  </si>
  <si>
    <t>1</t>
  </si>
  <si>
    <t>5</t>
  </si>
  <si>
    <t>6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</si>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</sst>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2"/>
  <sheetViews>
    <sheetView topLeftCell="A2" workbookViewId="0">
      <selection activeCell="C2" sqref="C2"/>
    </sheetView>
  </sheetViews>
  <sheetFormatPr baseColWidth="10" defaultRowHeight="15" x14ac:dyDescent="0.25"/>
  <cols>
    <col min="1" max="1" width="13" style="1" bestFit="1" customWidth="1"/>
    <col min="2" max="2" width="11.85546875" bestFit="1" customWidth="1"/>
  </cols>
  <sheetData>
    <row r="1" spans="1:4" x14ac:dyDescent="0.25">
      <c r="A1" s="1" t="s">
        <v>589</v>
      </c>
      <c r="B1" t="s">
        <v>590</v>
      </c>
    </row>
    <row r="2" spans="1:4" ht="14.25" customHeight="1" x14ac:dyDescent="0.25">
      <c r="A2" s="1" t="s">
        <v>0</v>
      </c>
      <c r="B2">
        <f>FIND("000",A2,2)</f>
        <v>2</v>
      </c>
      <c r="C2" t="str">
        <f>LEFT(A2,B2-1)</f>
        <v>1</v>
      </c>
      <c r="D2" t="str">
        <f>LEFT(A2,1)</f>
        <v>1</v>
      </c>
    </row>
    <row r="3" spans="1:4" x14ac:dyDescent="0.25">
      <c r="A3" s="1" t="s">
        <v>1</v>
      </c>
      <c r="B3">
        <f t="shared" ref="B3:B66" si="0">FIND("000",A3,2)</f>
        <v>3</v>
      </c>
      <c r="C3" t="str">
        <f>LEFT(A3,B3-1)</f>
        <v>11</v>
      </c>
      <c r="D3" t="s">
        <v>591</v>
      </c>
    </row>
    <row r="4" spans="1:4" x14ac:dyDescent="0.25">
      <c r="A4" s="1" t="s">
        <v>2</v>
      </c>
      <c r="B4">
        <f t="shared" si="0"/>
        <v>5</v>
      </c>
      <c r="C4" t="str">
        <f t="shared" ref="C4:C69" si="1">LEFT(A4,B4-1)</f>
        <v>1101</v>
      </c>
      <c r="D4" t="s">
        <v>592</v>
      </c>
    </row>
    <row r="5" spans="1:4" x14ac:dyDescent="0.25">
      <c r="A5" s="1" t="s">
        <v>3</v>
      </c>
      <c r="B5">
        <f t="shared" si="0"/>
        <v>5</v>
      </c>
      <c r="C5" t="str">
        <f t="shared" si="1"/>
        <v>1102</v>
      </c>
      <c r="D5" t="s">
        <v>593</v>
      </c>
    </row>
    <row r="6" spans="1:4" x14ac:dyDescent="0.25">
      <c r="A6" s="1" t="s">
        <v>4</v>
      </c>
      <c r="B6">
        <f t="shared" si="0"/>
        <v>7</v>
      </c>
      <c r="C6" t="str">
        <f t="shared" si="1"/>
        <v>110202</v>
      </c>
      <c r="D6" t="s">
        <v>594</v>
      </c>
    </row>
    <row r="7" spans="1:4" x14ac:dyDescent="0.25">
      <c r="A7" s="1" t="s">
        <v>4</v>
      </c>
      <c r="B7">
        <f t="shared" si="0"/>
        <v>7</v>
      </c>
      <c r="C7" t="str">
        <f t="shared" si="1"/>
        <v>110202</v>
      </c>
      <c r="D7" t="s">
        <v>594</v>
      </c>
    </row>
    <row r="8" spans="1:4" x14ac:dyDescent="0.25">
      <c r="A8" s="1" t="s">
        <v>4</v>
      </c>
      <c r="B8">
        <f t="shared" si="0"/>
        <v>7</v>
      </c>
      <c r="C8" t="str">
        <f t="shared" si="1"/>
        <v>110202</v>
      </c>
      <c r="D8" t="s">
        <v>594</v>
      </c>
    </row>
    <row r="9" spans="1:4" x14ac:dyDescent="0.25">
      <c r="A9" s="1" t="s">
        <v>4</v>
      </c>
      <c r="B9">
        <f t="shared" si="0"/>
        <v>7</v>
      </c>
      <c r="C9" t="str">
        <f t="shared" si="1"/>
        <v>110202</v>
      </c>
      <c r="D9" t="s">
        <v>594</v>
      </c>
    </row>
    <row r="10" spans="1:4" x14ac:dyDescent="0.25">
      <c r="A10" s="1" t="s">
        <v>4</v>
      </c>
      <c r="B10">
        <f t="shared" si="0"/>
        <v>7</v>
      </c>
      <c r="C10" t="str">
        <f t="shared" si="1"/>
        <v>110202</v>
      </c>
      <c r="D10" t="s">
        <v>594</v>
      </c>
    </row>
    <row r="11" spans="1:4" x14ac:dyDescent="0.25">
      <c r="A11" s="1" t="s">
        <v>5</v>
      </c>
      <c r="B11">
        <f t="shared" si="0"/>
        <v>7</v>
      </c>
      <c r="C11" t="str">
        <f t="shared" si="1"/>
        <v>110203</v>
      </c>
      <c r="D11" t="s">
        <v>595</v>
      </c>
    </row>
    <row r="12" spans="1:4" x14ac:dyDescent="0.25">
      <c r="A12" s="1" t="s">
        <v>6</v>
      </c>
      <c r="B12">
        <f t="shared" si="0"/>
        <v>5</v>
      </c>
      <c r="C12" t="str">
        <f t="shared" si="1"/>
        <v>1103</v>
      </c>
      <c r="D12" t="s">
        <v>596</v>
      </c>
    </row>
    <row r="13" spans="1:4" x14ac:dyDescent="0.25">
      <c r="A13" s="1" t="s">
        <v>7</v>
      </c>
      <c r="B13">
        <f t="shared" si="0"/>
        <v>7</v>
      </c>
      <c r="C13" t="str">
        <f t="shared" si="1"/>
        <v>110301</v>
      </c>
      <c r="D13" t="s">
        <v>597</v>
      </c>
    </row>
    <row r="14" spans="1:4" x14ac:dyDescent="0.25">
      <c r="A14" s="1" t="s">
        <v>8</v>
      </c>
      <c r="B14">
        <f t="shared" si="0"/>
        <v>6</v>
      </c>
      <c r="C14" t="str">
        <f>LEFT(A14,B14)</f>
        <v>110390</v>
      </c>
      <c r="D14" t="s">
        <v>598</v>
      </c>
    </row>
    <row r="15" spans="1:4" x14ac:dyDescent="0.25">
      <c r="A15" s="1" t="s">
        <v>9</v>
      </c>
      <c r="B15">
        <f t="shared" si="0"/>
        <v>5</v>
      </c>
      <c r="C15" t="str">
        <f t="shared" si="1"/>
        <v>1104</v>
      </c>
      <c r="D15" t="s">
        <v>599</v>
      </c>
    </row>
    <row r="16" spans="1:4" x14ac:dyDescent="0.25">
      <c r="A16" s="1" t="s">
        <v>10</v>
      </c>
      <c r="B16">
        <f t="shared" si="0"/>
        <v>7</v>
      </c>
      <c r="C16" t="str">
        <f t="shared" si="1"/>
        <v>110405</v>
      </c>
      <c r="D16" t="s">
        <v>600</v>
      </c>
    </row>
    <row r="17" spans="1:4" x14ac:dyDescent="0.25">
      <c r="A17" s="1" t="s">
        <v>11</v>
      </c>
      <c r="B17">
        <f t="shared" si="0"/>
        <v>6</v>
      </c>
      <c r="C17" t="str">
        <f>LEFT(A17,B17)</f>
        <v>110490</v>
      </c>
      <c r="D17" t="s">
        <v>601</v>
      </c>
    </row>
    <row r="18" spans="1:4" x14ac:dyDescent="0.25">
      <c r="A18" s="1" t="s">
        <v>12</v>
      </c>
      <c r="B18">
        <f t="shared" si="0"/>
        <v>3</v>
      </c>
      <c r="C18" t="str">
        <f t="shared" si="1"/>
        <v>12</v>
      </c>
      <c r="D18" t="s">
        <v>602</v>
      </c>
    </row>
    <row r="19" spans="1:4" x14ac:dyDescent="0.25">
      <c r="A19" s="1" t="s">
        <v>13</v>
      </c>
      <c r="B19">
        <f t="shared" si="0"/>
        <v>5</v>
      </c>
      <c r="C19" t="str">
        <f t="shared" si="1"/>
        <v>1201</v>
      </c>
      <c r="D19" t="s">
        <v>603</v>
      </c>
    </row>
    <row r="20" spans="1:4" x14ac:dyDescent="0.25">
      <c r="A20" s="1" t="s">
        <v>14</v>
      </c>
      <c r="B20">
        <f t="shared" si="0"/>
        <v>7</v>
      </c>
      <c r="C20" t="str">
        <f t="shared" si="1"/>
        <v>120101</v>
      </c>
      <c r="D20" t="s">
        <v>604</v>
      </c>
    </row>
    <row r="21" spans="1:4" x14ac:dyDescent="0.25">
      <c r="A21" s="1" t="s">
        <v>15</v>
      </c>
      <c r="B21">
        <f t="shared" si="0"/>
        <v>9</v>
      </c>
      <c r="C21" t="str">
        <f t="shared" si="1"/>
        <v>12010101</v>
      </c>
      <c r="D21" t="s">
        <v>605</v>
      </c>
    </row>
    <row r="22" spans="1:4" x14ac:dyDescent="0.25">
      <c r="A22" s="1" t="s">
        <v>16</v>
      </c>
      <c r="B22">
        <f t="shared" si="0"/>
        <v>9</v>
      </c>
      <c r="C22" t="str">
        <f t="shared" si="1"/>
        <v>12010102</v>
      </c>
      <c r="D22" t="s">
        <v>606</v>
      </c>
    </row>
    <row r="23" spans="1:4" x14ac:dyDescent="0.25">
      <c r="A23" s="1" t="s">
        <v>17</v>
      </c>
      <c r="B23">
        <f t="shared" si="0"/>
        <v>9</v>
      </c>
      <c r="C23" t="str">
        <f t="shared" si="1"/>
        <v>12010103</v>
      </c>
      <c r="D23" t="s">
        <v>607</v>
      </c>
    </row>
    <row r="24" spans="1:4" x14ac:dyDescent="0.25">
      <c r="A24" s="1" t="s">
        <v>18</v>
      </c>
      <c r="B24">
        <f t="shared" si="0"/>
        <v>7</v>
      </c>
      <c r="C24" t="str">
        <f t="shared" si="1"/>
        <v>120102</v>
      </c>
      <c r="D24" t="s">
        <v>608</v>
      </c>
    </row>
    <row r="25" spans="1:4" x14ac:dyDescent="0.25">
      <c r="A25" s="1" t="s">
        <v>19</v>
      </c>
      <c r="B25">
        <f t="shared" si="0"/>
        <v>9</v>
      </c>
      <c r="C25" t="str">
        <f t="shared" si="1"/>
        <v>12010201</v>
      </c>
      <c r="D25" t="s">
        <v>609</v>
      </c>
    </row>
    <row r="26" spans="1:4" x14ac:dyDescent="0.25">
      <c r="A26" s="1" t="s">
        <v>20</v>
      </c>
      <c r="B26">
        <f t="shared" si="0"/>
        <v>9</v>
      </c>
      <c r="C26" t="str">
        <f t="shared" si="1"/>
        <v>12010202</v>
      </c>
      <c r="D26" t="s">
        <v>610</v>
      </c>
    </row>
    <row r="27" spans="1:4" x14ac:dyDescent="0.25">
      <c r="A27" s="1" t="s">
        <v>21</v>
      </c>
      <c r="B27">
        <f t="shared" si="0"/>
        <v>9</v>
      </c>
      <c r="C27" t="str">
        <f t="shared" si="1"/>
        <v>12010203</v>
      </c>
      <c r="D27" t="s">
        <v>611</v>
      </c>
    </row>
    <row r="28" spans="1:4" x14ac:dyDescent="0.25">
      <c r="A28" s="1" t="s">
        <v>22</v>
      </c>
      <c r="B28">
        <f t="shared" si="0"/>
        <v>5</v>
      </c>
      <c r="C28" t="str">
        <f t="shared" si="1"/>
        <v>1202</v>
      </c>
      <c r="D28" t="s">
        <v>612</v>
      </c>
    </row>
    <row r="29" spans="1:4" x14ac:dyDescent="0.25">
      <c r="A29" s="1" t="s">
        <v>23</v>
      </c>
      <c r="B29">
        <f t="shared" si="0"/>
        <v>7</v>
      </c>
      <c r="C29" t="str">
        <f t="shared" si="1"/>
        <v>120201</v>
      </c>
      <c r="D29" t="s">
        <v>613</v>
      </c>
    </row>
    <row r="30" spans="1:4" x14ac:dyDescent="0.25">
      <c r="A30" s="1" t="s">
        <v>24</v>
      </c>
      <c r="B30">
        <f t="shared" si="0"/>
        <v>9</v>
      </c>
      <c r="C30" t="str">
        <f t="shared" si="1"/>
        <v>12020101</v>
      </c>
      <c r="D30" t="s">
        <v>614</v>
      </c>
    </row>
    <row r="31" spans="1:4" x14ac:dyDescent="0.25">
      <c r="A31" s="1" t="s">
        <v>25</v>
      </c>
      <c r="B31">
        <f t="shared" si="0"/>
        <v>9</v>
      </c>
      <c r="C31" t="str">
        <f t="shared" si="1"/>
        <v>12020102</v>
      </c>
      <c r="D31" t="s">
        <v>615</v>
      </c>
    </row>
    <row r="32" spans="1:4" x14ac:dyDescent="0.25">
      <c r="A32" s="1" t="s">
        <v>26</v>
      </c>
      <c r="B32">
        <f t="shared" si="0"/>
        <v>9</v>
      </c>
      <c r="C32" t="str">
        <f t="shared" si="1"/>
        <v>12020103</v>
      </c>
      <c r="D32" t="s">
        <v>616</v>
      </c>
    </row>
    <row r="33" spans="1:4" x14ac:dyDescent="0.25">
      <c r="A33" s="1" t="s">
        <v>27</v>
      </c>
      <c r="B33">
        <f t="shared" si="0"/>
        <v>7</v>
      </c>
      <c r="C33" t="str">
        <f t="shared" si="1"/>
        <v>120202</v>
      </c>
      <c r="D33" t="s">
        <v>617</v>
      </c>
    </row>
    <row r="34" spans="1:4" x14ac:dyDescent="0.25">
      <c r="A34" s="1" t="s">
        <v>28</v>
      </c>
      <c r="B34">
        <f t="shared" si="0"/>
        <v>9</v>
      </c>
      <c r="C34" t="str">
        <f t="shared" si="1"/>
        <v>12020201</v>
      </c>
      <c r="D34" t="s">
        <v>618</v>
      </c>
    </row>
    <row r="35" spans="1:4" x14ac:dyDescent="0.25">
      <c r="A35" s="1" t="s">
        <v>29</v>
      </c>
      <c r="B35">
        <f t="shared" si="0"/>
        <v>9</v>
      </c>
      <c r="C35" t="str">
        <f t="shared" si="1"/>
        <v>12020202</v>
      </c>
      <c r="D35" t="s">
        <v>619</v>
      </c>
    </row>
    <row r="36" spans="1:4" x14ac:dyDescent="0.25">
      <c r="A36" s="1" t="s">
        <v>30</v>
      </c>
      <c r="B36">
        <f t="shared" si="0"/>
        <v>9</v>
      </c>
      <c r="C36" t="str">
        <f t="shared" si="1"/>
        <v>12020203</v>
      </c>
      <c r="D36" t="s">
        <v>620</v>
      </c>
    </row>
    <row r="37" spans="1:4" x14ac:dyDescent="0.25">
      <c r="A37" s="1" t="s">
        <v>31</v>
      </c>
      <c r="B37">
        <f t="shared" si="0"/>
        <v>5</v>
      </c>
      <c r="C37" t="str">
        <f t="shared" si="1"/>
        <v>1203</v>
      </c>
      <c r="D37" t="s">
        <v>621</v>
      </c>
    </row>
    <row r="38" spans="1:4" x14ac:dyDescent="0.25">
      <c r="A38" s="1" t="s">
        <v>32</v>
      </c>
      <c r="B38">
        <f t="shared" si="0"/>
        <v>7</v>
      </c>
      <c r="C38" t="str">
        <f t="shared" si="1"/>
        <v>120304</v>
      </c>
      <c r="D38" t="s">
        <v>622</v>
      </c>
    </row>
    <row r="39" spans="1:4" x14ac:dyDescent="0.25">
      <c r="A39" s="1" t="s">
        <v>33</v>
      </c>
      <c r="B39">
        <f t="shared" si="0"/>
        <v>9</v>
      </c>
      <c r="C39" t="str">
        <f t="shared" si="1"/>
        <v>12030401</v>
      </c>
      <c r="D39" t="s">
        <v>623</v>
      </c>
    </row>
    <row r="40" spans="1:4" x14ac:dyDescent="0.25">
      <c r="A40" s="1" t="s">
        <v>34</v>
      </c>
      <c r="B40">
        <f t="shared" si="0"/>
        <v>9</v>
      </c>
      <c r="C40" t="str">
        <f t="shared" si="1"/>
        <v>12030402</v>
      </c>
      <c r="D40" t="s">
        <v>624</v>
      </c>
    </row>
    <row r="41" spans="1:4" x14ac:dyDescent="0.25">
      <c r="A41" s="1" t="s">
        <v>35</v>
      </c>
      <c r="B41">
        <f t="shared" si="0"/>
        <v>9</v>
      </c>
      <c r="C41" t="str">
        <f t="shared" si="1"/>
        <v>12030403</v>
      </c>
      <c r="D41" t="s">
        <v>625</v>
      </c>
    </row>
    <row r="42" spans="1:4" x14ac:dyDescent="0.25">
      <c r="A42" s="1" t="s">
        <v>36</v>
      </c>
      <c r="B42">
        <f t="shared" si="0"/>
        <v>7</v>
      </c>
      <c r="C42" t="str">
        <f t="shared" si="1"/>
        <v>120305</v>
      </c>
      <c r="D42" t="s">
        <v>626</v>
      </c>
    </row>
    <row r="43" spans="1:4" x14ac:dyDescent="0.25">
      <c r="A43" s="1" t="s">
        <v>37</v>
      </c>
      <c r="B43">
        <f t="shared" si="0"/>
        <v>9</v>
      </c>
      <c r="C43" t="str">
        <f t="shared" si="1"/>
        <v>12030501</v>
      </c>
      <c r="D43" t="s">
        <v>627</v>
      </c>
    </row>
    <row r="44" spans="1:4" x14ac:dyDescent="0.25">
      <c r="A44" s="1" t="s">
        <v>38</v>
      </c>
      <c r="B44">
        <f t="shared" si="0"/>
        <v>9</v>
      </c>
      <c r="C44" t="str">
        <f t="shared" si="1"/>
        <v>12030502</v>
      </c>
      <c r="D44" t="s">
        <v>628</v>
      </c>
    </row>
    <row r="45" spans="1:4" x14ac:dyDescent="0.25">
      <c r="A45" s="1" t="s">
        <v>39</v>
      </c>
      <c r="B45">
        <f t="shared" si="0"/>
        <v>9</v>
      </c>
      <c r="C45" t="str">
        <f t="shared" si="1"/>
        <v>12030503</v>
      </c>
      <c r="D45" t="s">
        <v>629</v>
      </c>
    </row>
    <row r="46" spans="1:4" x14ac:dyDescent="0.25">
      <c r="A46" s="1" t="s">
        <v>40</v>
      </c>
      <c r="B46">
        <f t="shared" si="0"/>
        <v>5</v>
      </c>
      <c r="C46" t="str">
        <f t="shared" si="1"/>
        <v>1208</v>
      </c>
      <c r="D46" t="s">
        <v>630</v>
      </c>
    </row>
    <row r="47" spans="1:4" x14ac:dyDescent="0.25">
      <c r="A47" s="1" t="s">
        <v>41</v>
      </c>
      <c r="B47">
        <f t="shared" si="0"/>
        <v>3</v>
      </c>
      <c r="C47" t="str">
        <f t="shared" si="1"/>
        <v>13</v>
      </c>
      <c r="D47" t="s">
        <v>631</v>
      </c>
    </row>
    <row r="48" spans="1:4" x14ac:dyDescent="0.25">
      <c r="A48" s="1" t="s">
        <v>42</v>
      </c>
      <c r="B48">
        <f t="shared" si="0"/>
        <v>5</v>
      </c>
      <c r="C48" t="str">
        <f t="shared" si="1"/>
        <v>1301</v>
      </c>
      <c r="D48" t="s">
        <v>632</v>
      </c>
    </row>
    <row r="49" spans="1:4" x14ac:dyDescent="0.25">
      <c r="A49" s="1" t="s">
        <v>43</v>
      </c>
      <c r="B49">
        <f t="shared" si="0"/>
        <v>7</v>
      </c>
      <c r="C49" t="str">
        <f t="shared" si="1"/>
        <v>130105</v>
      </c>
      <c r="D49" t="s">
        <v>633</v>
      </c>
    </row>
    <row r="50" spans="1:4" x14ac:dyDescent="0.25">
      <c r="A50" s="1" t="s">
        <v>44</v>
      </c>
      <c r="B50">
        <f t="shared" si="0"/>
        <v>9</v>
      </c>
      <c r="C50" t="str">
        <f t="shared" si="1"/>
        <v>13010501</v>
      </c>
      <c r="D50" t="s">
        <v>634</v>
      </c>
    </row>
    <row r="51" spans="1:4" x14ac:dyDescent="0.25">
      <c r="A51" s="1" t="s">
        <v>45</v>
      </c>
      <c r="B51">
        <f t="shared" si="0"/>
        <v>9</v>
      </c>
      <c r="C51" t="str">
        <f t="shared" si="1"/>
        <v>13010502</v>
      </c>
      <c r="D51" t="s">
        <v>635</v>
      </c>
    </row>
    <row r="52" spans="1:4" x14ac:dyDescent="0.25">
      <c r="A52" s="1" t="s">
        <v>46</v>
      </c>
      <c r="B52">
        <f t="shared" si="0"/>
        <v>9</v>
      </c>
      <c r="C52" t="str">
        <f t="shared" si="1"/>
        <v>13010504</v>
      </c>
      <c r="D52" t="s">
        <v>636</v>
      </c>
    </row>
    <row r="53" spans="1:4" x14ac:dyDescent="0.25">
      <c r="A53" s="1" t="s">
        <v>47</v>
      </c>
      <c r="B53">
        <f t="shared" si="0"/>
        <v>9</v>
      </c>
      <c r="C53" t="str">
        <f t="shared" si="1"/>
        <v>13010505</v>
      </c>
      <c r="D53" t="s">
        <v>637</v>
      </c>
    </row>
    <row r="54" spans="1:4" x14ac:dyDescent="0.25">
      <c r="A54" s="1" t="s">
        <v>48</v>
      </c>
      <c r="B54">
        <f t="shared" si="0"/>
        <v>9</v>
      </c>
      <c r="C54" t="str">
        <f t="shared" si="1"/>
        <v>13010507</v>
      </c>
      <c r="D54" t="s">
        <v>638</v>
      </c>
    </row>
    <row r="55" spans="1:4" x14ac:dyDescent="0.25">
      <c r="A55" s="1" t="s">
        <v>49</v>
      </c>
      <c r="B55">
        <f t="shared" si="0"/>
        <v>9</v>
      </c>
      <c r="C55" t="str">
        <f t="shared" si="1"/>
        <v>13010506</v>
      </c>
      <c r="D55" t="s">
        <v>639</v>
      </c>
    </row>
    <row r="56" spans="1:4" x14ac:dyDescent="0.25">
      <c r="A56" s="1" t="s">
        <v>50</v>
      </c>
      <c r="B56">
        <f t="shared" si="0"/>
        <v>7</v>
      </c>
      <c r="C56" t="str">
        <f t="shared" si="1"/>
        <v>130122</v>
      </c>
      <c r="D56" t="s">
        <v>640</v>
      </c>
    </row>
    <row r="57" spans="1:4" x14ac:dyDescent="0.25">
      <c r="A57" s="1" t="s">
        <v>51</v>
      </c>
      <c r="B57">
        <f t="shared" si="0"/>
        <v>5</v>
      </c>
      <c r="C57" t="str">
        <f t="shared" si="1"/>
        <v>1311</v>
      </c>
      <c r="D57" t="s">
        <v>641</v>
      </c>
    </row>
    <row r="58" spans="1:4" x14ac:dyDescent="0.25">
      <c r="A58" s="1" t="s">
        <v>52</v>
      </c>
      <c r="B58">
        <f t="shared" si="0"/>
        <v>7</v>
      </c>
      <c r="C58" t="str">
        <f t="shared" si="1"/>
        <v>131101</v>
      </c>
      <c r="D58" t="s">
        <v>642</v>
      </c>
    </row>
    <row r="59" spans="1:4" x14ac:dyDescent="0.25">
      <c r="A59" s="1" t="s">
        <v>53</v>
      </c>
      <c r="B59">
        <f t="shared" si="0"/>
        <v>7</v>
      </c>
      <c r="C59" t="str">
        <f t="shared" si="1"/>
        <v>131103</v>
      </c>
      <c r="D59" t="s">
        <v>643</v>
      </c>
    </row>
    <row r="60" spans="1:4" x14ac:dyDescent="0.25">
      <c r="A60" s="1" t="s">
        <v>54</v>
      </c>
      <c r="B60">
        <f t="shared" si="0"/>
        <v>7</v>
      </c>
      <c r="C60" t="str">
        <f t="shared" si="1"/>
        <v>131113</v>
      </c>
      <c r="D60" t="s">
        <v>644</v>
      </c>
    </row>
    <row r="61" spans="1:4" x14ac:dyDescent="0.25">
      <c r="A61" s="1" t="s">
        <v>55</v>
      </c>
      <c r="B61">
        <f t="shared" si="0"/>
        <v>7</v>
      </c>
      <c r="C61" t="str">
        <f t="shared" si="1"/>
        <v>131105</v>
      </c>
      <c r="D61" t="s">
        <v>645</v>
      </c>
    </row>
    <row r="62" spans="1:4" x14ac:dyDescent="0.25">
      <c r="A62" s="1" t="s">
        <v>56</v>
      </c>
      <c r="B62">
        <f t="shared" si="0"/>
        <v>7</v>
      </c>
      <c r="C62" t="str">
        <f t="shared" si="1"/>
        <v>131106</v>
      </c>
      <c r="D62" t="s">
        <v>646</v>
      </c>
    </row>
    <row r="63" spans="1:4" x14ac:dyDescent="0.25">
      <c r="A63" s="1" t="s">
        <v>57</v>
      </c>
      <c r="B63">
        <f t="shared" si="0"/>
        <v>7</v>
      </c>
      <c r="C63" t="str">
        <f t="shared" si="1"/>
        <v>131104</v>
      </c>
      <c r="D63" t="s">
        <v>647</v>
      </c>
    </row>
    <row r="64" spans="1:4" x14ac:dyDescent="0.25">
      <c r="A64" s="1" t="s">
        <v>58</v>
      </c>
      <c r="B64">
        <f t="shared" si="0"/>
        <v>6</v>
      </c>
      <c r="C64" t="str">
        <f>LEFT(A64,B64)</f>
        <v>131190</v>
      </c>
      <c r="D64" t="s">
        <v>648</v>
      </c>
    </row>
    <row r="65" spans="1:4" x14ac:dyDescent="0.25">
      <c r="A65" s="1" t="s">
        <v>59</v>
      </c>
      <c r="B65">
        <f t="shared" si="0"/>
        <v>5</v>
      </c>
      <c r="C65" t="str">
        <f t="shared" si="1"/>
        <v>1316</v>
      </c>
      <c r="D65" t="s">
        <v>649</v>
      </c>
    </row>
    <row r="66" spans="1:4" x14ac:dyDescent="0.25">
      <c r="A66" s="1" t="s">
        <v>60</v>
      </c>
      <c r="B66">
        <f t="shared" si="0"/>
        <v>7</v>
      </c>
      <c r="C66" t="str">
        <f t="shared" si="1"/>
        <v>131601</v>
      </c>
      <c r="D66" t="s">
        <v>650</v>
      </c>
    </row>
    <row r="67" spans="1:4" x14ac:dyDescent="0.25">
      <c r="A67" s="1" t="s">
        <v>61</v>
      </c>
      <c r="B67">
        <f t="shared" ref="B67:B130" si="2">FIND("000",A67,2)</f>
        <v>7</v>
      </c>
      <c r="C67" t="str">
        <f t="shared" si="1"/>
        <v>131602</v>
      </c>
      <c r="D67" t="s">
        <v>651</v>
      </c>
    </row>
    <row r="68" spans="1:4" x14ac:dyDescent="0.25">
      <c r="A68" s="1" t="s">
        <v>62</v>
      </c>
      <c r="B68">
        <f t="shared" si="2"/>
        <v>4</v>
      </c>
      <c r="C68" t="str">
        <f>LEFT(A68,B68)</f>
        <v>1350</v>
      </c>
      <c r="D68" t="s">
        <v>652</v>
      </c>
    </row>
    <row r="69" spans="1:4" x14ac:dyDescent="0.25">
      <c r="A69" s="1" t="s">
        <v>63</v>
      </c>
      <c r="B69">
        <f t="shared" si="2"/>
        <v>5</v>
      </c>
      <c r="C69" t="str">
        <f t="shared" si="1"/>
        <v>1351</v>
      </c>
      <c r="D69" t="s">
        <v>653</v>
      </c>
    </row>
    <row r="70" spans="1:4" x14ac:dyDescent="0.25">
      <c r="A70" s="1" t="s">
        <v>64</v>
      </c>
      <c r="B70">
        <f t="shared" si="2"/>
        <v>7</v>
      </c>
      <c r="C70" t="str">
        <f t="shared" ref="C70:C84" si="3">LEFT(A70,B70-1)</f>
        <v>135105</v>
      </c>
      <c r="D70" t="s">
        <v>654</v>
      </c>
    </row>
    <row r="71" spans="1:4" x14ac:dyDescent="0.25">
      <c r="A71" s="1" t="s">
        <v>65</v>
      </c>
      <c r="B71">
        <f t="shared" si="2"/>
        <v>9</v>
      </c>
      <c r="C71" t="str">
        <f t="shared" si="3"/>
        <v>13510501</v>
      </c>
      <c r="D71" t="s">
        <v>655</v>
      </c>
    </row>
    <row r="72" spans="1:4" x14ac:dyDescent="0.25">
      <c r="A72" s="1" t="s">
        <v>66</v>
      </c>
      <c r="B72">
        <f t="shared" si="2"/>
        <v>9</v>
      </c>
      <c r="C72" t="str">
        <f t="shared" si="3"/>
        <v>13510502</v>
      </c>
      <c r="D72" t="s">
        <v>656</v>
      </c>
    </row>
    <row r="73" spans="1:4" x14ac:dyDescent="0.25">
      <c r="A73" s="1" t="s">
        <v>67</v>
      </c>
      <c r="B73">
        <f t="shared" si="2"/>
        <v>9</v>
      </c>
      <c r="C73" t="str">
        <f t="shared" si="3"/>
        <v>13510504</v>
      </c>
      <c r="D73" t="s">
        <v>657</v>
      </c>
    </row>
    <row r="74" spans="1:4" x14ac:dyDescent="0.25">
      <c r="A74" s="1" t="s">
        <v>68</v>
      </c>
      <c r="B74">
        <f t="shared" si="2"/>
        <v>9</v>
      </c>
      <c r="C74" t="str">
        <f t="shared" si="3"/>
        <v>13510505</v>
      </c>
      <c r="D74" t="s">
        <v>658</v>
      </c>
    </row>
    <row r="75" spans="1:4" x14ac:dyDescent="0.25">
      <c r="A75" s="1" t="s">
        <v>69</v>
      </c>
      <c r="B75">
        <f t="shared" si="2"/>
        <v>9</v>
      </c>
      <c r="C75" t="str">
        <f t="shared" si="3"/>
        <v>13510507</v>
      </c>
      <c r="D75" t="s">
        <v>659</v>
      </c>
    </row>
    <row r="76" spans="1:4" x14ac:dyDescent="0.25">
      <c r="A76" s="1" t="s">
        <v>70</v>
      </c>
      <c r="B76">
        <f t="shared" si="2"/>
        <v>9</v>
      </c>
      <c r="C76" t="str">
        <f t="shared" si="3"/>
        <v>13510506</v>
      </c>
      <c r="D76" t="s">
        <v>660</v>
      </c>
    </row>
    <row r="77" spans="1:4" x14ac:dyDescent="0.25">
      <c r="A77" s="1" t="s">
        <v>71</v>
      </c>
      <c r="B77">
        <f t="shared" si="2"/>
        <v>7</v>
      </c>
      <c r="C77" t="str">
        <f t="shared" si="3"/>
        <v>135122</v>
      </c>
      <c r="D77" t="s">
        <v>661</v>
      </c>
    </row>
    <row r="78" spans="1:4" x14ac:dyDescent="0.25">
      <c r="A78" s="1" t="s">
        <v>72</v>
      </c>
      <c r="B78">
        <f t="shared" si="2"/>
        <v>5</v>
      </c>
      <c r="C78" t="str">
        <f t="shared" si="3"/>
        <v>1361</v>
      </c>
      <c r="D78" t="s">
        <v>662</v>
      </c>
    </row>
    <row r="79" spans="1:4" x14ac:dyDescent="0.25">
      <c r="A79" s="1" t="s">
        <v>73</v>
      </c>
      <c r="B79">
        <f t="shared" si="2"/>
        <v>7</v>
      </c>
      <c r="C79" t="str">
        <f t="shared" si="3"/>
        <v>136101</v>
      </c>
      <c r="D79" t="s">
        <v>663</v>
      </c>
    </row>
    <row r="80" spans="1:4" x14ac:dyDescent="0.25">
      <c r="A80" s="1" t="s">
        <v>74</v>
      </c>
      <c r="B80">
        <f t="shared" si="2"/>
        <v>7</v>
      </c>
      <c r="C80" t="str">
        <f t="shared" si="3"/>
        <v>136103</v>
      </c>
      <c r="D80" t="s">
        <v>664</v>
      </c>
    </row>
    <row r="81" spans="1:4" x14ac:dyDescent="0.25">
      <c r="A81" s="1" t="s">
        <v>75</v>
      </c>
      <c r="B81">
        <f t="shared" si="2"/>
        <v>7</v>
      </c>
      <c r="C81" t="str">
        <f t="shared" si="3"/>
        <v>136113</v>
      </c>
      <c r="D81" t="s">
        <v>665</v>
      </c>
    </row>
    <row r="82" spans="1:4" x14ac:dyDescent="0.25">
      <c r="A82" s="1" t="s">
        <v>76</v>
      </c>
      <c r="B82">
        <f t="shared" si="2"/>
        <v>7</v>
      </c>
      <c r="C82" t="str">
        <f t="shared" si="3"/>
        <v>136105</v>
      </c>
      <c r="D82" t="s">
        <v>666</v>
      </c>
    </row>
    <row r="83" spans="1:4" x14ac:dyDescent="0.25">
      <c r="A83" s="1" t="s">
        <v>77</v>
      </c>
      <c r="B83">
        <f t="shared" si="2"/>
        <v>7</v>
      </c>
      <c r="C83" t="str">
        <f t="shared" si="3"/>
        <v>136106</v>
      </c>
      <c r="D83" t="s">
        <v>667</v>
      </c>
    </row>
    <row r="84" spans="1:4" x14ac:dyDescent="0.25">
      <c r="A84" s="1" t="s">
        <v>78</v>
      </c>
      <c r="B84">
        <f t="shared" si="2"/>
        <v>7</v>
      </c>
      <c r="C84" t="str">
        <f t="shared" si="3"/>
        <v>136104</v>
      </c>
      <c r="D84" t="s">
        <v>668</v>
      </c>
    </row>
    <row r="85" spans="1:4" x14ac:dyDescent="0.25">
      <c r="A85" s="1" t="s">
        <v>79</v>
      </c>
      <c r="B85">
        <f t="shared" si="2"/>
        <v>6</v>
      </c>
      <c r="C85" t="str">
        <f>LEFT(A85,B85)</f>
        <v>136190</v>
      </c>
      <c r="D85" t="s">
        <v>669</v>
      </c>
    </row>
    <row r="86" spans="1:4" x14ac:dyDescent="0.25">
      <c r="A86" s="1" t="s">
        <v>80</v>
      </c>
      <c r="B86">
        <f t="shared" si="2"/>
        <v>5</v>
      </c>
      <c r="C86" t="str">
        <f t="shared" ref="C86:C88" si="4">LEFT(A86,B86-1)</f>
        <v>1366</v>
      </c>
      <c r="D86" t="s">
        <v>670</v>
      </c>
    </row>
    <row r="87" spans="1:4" x14ac:dyDescent="0.25">
      <c r="A87" s="1" t="s">
        <v>81</v>
      </c>
      <c r="B87">
        <f t="shared" si="2"/>
        <v>7</v>
      </c>
      <c r="C87" t="str">
        <f t="shared" si="4"/>
        <v>136601</v>
      </c>
      <c r="D87" t="s">
        <v>671</v>
      </c>
    </row>
    <row r="88" spans="1:4" x14ac:dyDescent="0.25">
      <c r="A88" s="1" t="s">
        <v>82</v>
      </c>
      <c r="B88">
        <f t="shared" si="2"/>
        <v>7</v>
      </c>
      <c r="C88" t="str">
        <f t="shared" si="4"/>
        <v>136602</v>
      </c>
      <c r="D88" t="s">
        <v>672</v>
      </c>
    </row>
    <row r="89" spans="1:4" x14ac:dyDescent="0.25">
      <c r="A89" s="1" t="s">
        <v>83</v>
      </c>
      <c r="B89">
        <f t="shared" si="2"/>
        <v>4</v>
      </c>
      <c r="C89" t="str">
        <f>LEFT(A89,B89)</f>
        <v>1390</v>
      </c>
      <c r="D89" t="s">
        <v>673</v>
      </c>
    </row>
    <row r="90" spans="1:4" x14ac:dyDescent="0.25">
      <c r="A90" s="1" t="s">
        <v>84</v>
      </c>
      <c r="B90">
        <f t="shared" si="2"/>
        <v>5</v>
      </c>
      <c r="C90" t="str">
        <f t="shared" ref="C90" si="5">LEFT(A90,B90-1)</f>
        <v>1391</v>
      </c>
      <c r="D90" t="s">
        <v>674</v>
      </c>
    </row>
    <row r="91" spans="1:4" x14ac:dyDescent="0.25">
      <c r="A91" s="1" t="s">
        <v>85</v>
      </c>
      <c r="B91">
        <f t="shared" si="2"/>
        <v>6</v>
      </c>
      <c r="C91" t="str">
        <f>LEFT(A91,B91)</f>
        <v>139150</v>
      </c>
      <c r="D91" t="s">
        <v>675</v>
      </c>
    </row>
    <row r="92" spans="1:4" x14ac:dyDescent="0.25">
      <c r="A92" s="1" t="s">
        <v>86</v>
      </c>
      <c r="B92">
        <f t="shared" si="2"/>
        <v>9</v>
      </c>
      <c r="C92" t="str">
        <f t="shared" ref="C92:C113" si="6">LEFT(A92,B92-1)</f>
        <v>13915051</v>
      </c>
      <c r="D92" t="s">
        <v>676</v>
      </c>
    </row>
    <row r="93" spans="1:4" x14ac:dyDescent="0.25">
      <c r="A93" s="1" t="s">
        <v>87</v>
      </c>
      <c r="B93" t="e">
        <f t="shared" si="2"/>
        <v>#VALUE!</v>
      </c>
      <c r="C93" t="str">
        <f>LEFT(A93,10)</f>
        <v>1391505105</v>
      </c>
      <c r="D93" t="s">
        <v>677</v>
      </c>
    </row>
    <row r="94" spans="1:4" x14ac:dyDescent="0.25">
      <c r="A94" s="1" t="s">
        <v>88</v>
      </c>
      <c r="B94" t="e">
        <f t="shared" si="2"/>
        <v>#VALUE!</v>
      </c>
      <c r="C94" t="str">
        <f>LEFT(A94,10)</f>
        <v>1391505122</v>
      </c>
      <c r="D94" t="s">
        <v>678</v>
      </c>
    </row>
    <row r="95" spans="1:4" x14ac:dyDescent="0.25">
      <c r="A95" s="1" t="s">
        <v>89</v>
      </c>
      <c r="B95">
        <f t="shared" si="2"/>
        <v>9</v>
      </c>
      <c r="C95" t="str">
        <f t="shared" si="6"/>
        <v>13915061</v>
      </c>
      <c r="D95" t="s">
        <v>679</v>
      </c>
    </row>
    <row r="96" spans="1:4" x14ac:dyDescent="0.25">
      <c r="A96" s="1" t="s">
        <v>90</v>
      </c>
      <c r="B96">
        <f t="shared" si="2"/>
        <v>9</v>
      </c>
      <c r="C96" t="str">
        <f t="shared" si="6"/>
        <v>13915066</v>
      </c>
      <c r="D96" t="s">
        <v>680</v>
      </c>
    </row>
    <row r="97" spans="1:4" x14ac:dyDescent="0.25">
      <c r="A97" s="1" t="s">
        <v>91</v>
      </c>
      <c r="B97">
        <f t="shared" si="2"/>
        <v>7</v>
      </c>
      <c r="C97" t="str">
        <f t="shared" si="6"/>
        <v>139197</v>
      </c>
      <c r="D97" t="s">
        <v>681</v>
      </c>
    </row>
    <row r="98" spans="1:4" x14ac:dyDescent="0.25">
      <c r="A98" s="1" t="s">
        <v>92</v>
      </c>
      <c r="B98">
        <f t="shared" si="2"/>
        <v>5</v>
      </c>
      <c r="C98" t="str">
        <f t="shared" si="6"/>
        <v>1396</v>
      </c>
      <c r="D98" t="s">
        <v>682</v>
      </c>
    </row>
    <row r="99" spans="1:4" x14ac:dyDescent="0.25">
      <c r="A99" s="1" t="s">
        <v>93</v>
      </c>
      <c r="B99">
        <f t="shared" si="2"/>
        <v>7</v>
      </c>
      <c r="C99" t="str">
        <f t="shared" si="6"/>
        <v>139605</v>
      </c>
      <c r="D99" t="s">
        <v>683</v>
      </c>
    </row>
    <row r="100" spans="1:4" x14ac:dyDescent="0.25">
      <c r="A100" s="1" t="s">
        <v>94</v>
      </c>
      <c r="B100">
        <f t="shared" si="2"/>
        <v>7</v>
      </c>
      <c r="C100" t="str">
        <f t="shared" si="6"/>
        <v>139603</v>
      </c>
      <c r="D100" t="s">
        <v>684</v>
      </c>
    </row>
    <row r="101" spans="1:4" x14ac:dyDescent="0.25">
      <c r="A101" s="1" t="s">
        <v>95</v>
      </c>
      <c r="B101">
        <f t="shared" si="2"/>
        <v>3</v>
      </c>
      <c r="C101" t="str">
        <f t="shared" si="6"/>
        <v>14</v>
      </c>
      <c r="D101" t="s">
        <v>685</v>
      </c>
    </row>
    <row r="102" spans="1:4" x14ac:dyDescent="0.25">
      <c r="A102" s="1" t="s">
        <v>96</v>
      </c>
      <c r="B102">
        <f t="shared" si="2"/>
        <v>5</v>
      </c>
      <c r="C102" t="str">
        <f t="shared" si="6"/>
        <v>1409</v>
      </c>
      <c r="D102" t="s">
        <v>686</v>
      </c>
    </row>
    <row r="103" spans="1:4" x14ac:dyDescent="0.25">
      <c r="A103" s="1" t="s">
        <v>97</v>
      </c>
      <c r="B103">
        <f t="shared" si="2"/>
        <v>7</v>
      </c>
      <c r="C103" t="str">
        <f t="shared" si="6"/>
        <v>140901</v>
      </c>
      <c r="D103" t="s">
        <v>687</v>
      </c>
    </row>
    <row r="104" spans="1:4" x14ac:dyDescent="0.25">
      <c r="A104" s="1" t="s">
        <v>98</v>
      </c>
      <c r="B104">
        <f t="shared" si="2"/>
        <v>7</v>
      </c>
      <c r="C104" t="str">
        <f t="shared" si="6"/>
        <v>140902</v>
      </c>
      <c r="D104" t="s">
        <v>688</v>
      </c>
    </row>
    <row r="105" spans="1:4" x14ac:dyDescent="0.25">
      <c r="A105" s="1" t="s">
        <v>99</v>
      </c>
      <c r="B105">
        <f t="shared" si="2"/>
        <v>7</v>
      </c>
      <c r="C105" t="str">
        <f t="shared" si="6"/>
        <v>140903</v>
      </c>
      <c r="D105" t="s">
        <v>689</v>
      </c>
    </row>
    <row r="106" spans="1:4" x14ac:dyDescent="0.25">
      <c r="A106" s="1" t="s">
        <v>100</v>
      </c>
      <c r="B106">
        <f t="shared" si="2"/>
        <v>5</v>
      </c>
      <c r="C106" t="str">
        <f t="shared" si="6"/>
        <v>1413</v>
      </c>
      <c r="D106" t="s">
        <v>690</v>
      </c>
    </row>
    <row r="107" spans="1:4" x14ac:dyDescent="0.25">
      <c r="A107" s="1" t="s">
        <v>101</v>
      </c>
      <c r="B107">
        <f t="shared" si="2"/>
        <v>5</v>
      </c>
      <c r="C107" t="str">
        <f t="shared" si="6"/>
        <v>1401</v>
      </c>
      <c r="D107" t="s">
        <v>691</v>
      </c>
    </row>
    <row r="108" spans="1:4" x14ac:dyDescent="0.25">
      <c r="A108" s="1" t="s">
        <v>102</v>
      </c>
      <c r="B108">
        <f t="shared" si="2"/>
        <v>7</v>
      </c>
      <c r="C108" t="str">
        <f t="shared" si="6"/>
        <v>140102</v>
      </c>
      <c r="D108" t="s">
        <v>692</v>
      </c>
    </row>
    <row r="109" spans="1:4" x14ac:dyDescent="0.25">
      <c r="A109" s="1" t="s">
        <v>103</v>
      </c>
      <c r="B109">
        <f t="shared" si="2"/>
        <v>7</v>
      </c>
      <c r="C109" t="str">
        <f t="shared" si="6"/>
        <v>140103</v>
      </c>
      <c r="D109" t="s">
        <v>693</v>
      </c>
    </row>
    <row r="110" spans="1:4" x14ac:dyDescent="0.25">
      <c r="A110" s="1" t="s">
        <v>104</v>
      </c>
      <c r="B110">
        <f t="shared" si="2"/>
        <v>7</v>
      </c>
      <c r="C110" t="str">
        <f t="shared" si="6"/>
        <v>140104</v>
      </c>
      <c r="D110" t="s">
        <v>694</v>
      </c>
    </row>
    <row r="111" spans="1:4" x14ac:dyDescent="0.25">
      <c r="A111" s="1" t="s">
        <v>105</v>
      </c>
      <c r="B111">
        <f t="shared" si="2"/>
        <v>7</v>
      </c>
      <c r="C111" t="str">
        <f t="shared" si="6"/>
        <v>140105</v>
      </c>
      <c r="D111" t="s">
        <v>695</v>
      </c>
    </row>
    <row r="112" spans="1:4" x14ac:dyDescent="0.25">
      <c r="A112" s="1" t="s">
        <v>106</v>
      </c>
      <c r="B112">
        <f t="shared" si="2"/>
        <v>7</v>
      </c>
      <c r="C112" t="str">
        <f t="shared" si="6"/>
        <v>140108</v>
      </c>
      <c r="D112" t="s">
        <v>696</v>
      </c>
    </row>
    <row r="113" spans="1:4" x14ac:dyDescent="0.25">
      <c r="A113" s="1" t="s">
        <v>107</v>
      </c>
      <c r="B113">
        <f t="shared" si="2"/>
        <v>7</v>
      </c>
      <c r="C113" t="str">
        <f t="shared" si="6"/>
        <v>140112</v>
      </c>
      <c r="D113" t="s">
        <v>697</v>
      </c>
    </row>
    <row r="114" spans="1:4" x14ac:dyDescent="0.25">
      <c r="A114" s="1" t="s">
        <v>108</v>
      </c>
      <c r="B114">
        <f t="shared" si="2"/>
        <v>6</v>
      </c>
      <c r="C114" t="str">
        <f t="shared" ref="C114:C119" si="7">LEFT(A114,B114)</f>
        <v>140190</v>
      </c>
      <c r="D114" t="s">
        <v>698</v>
      </c>
    </row>
    <row r="115" spans="1:4" x14ac:dyDescent="0.25">
      <c r="A115" s="1" t="s">
        <v>108</v>
      </c>
      <c r="B115">
        <f t="shared" si="2"/>
        <v>6</v>
      </c>
      <c r="C115" t="str">
        <f t="shared" si="7"/>
        <v>140190</v>
      </c>
      <c r="D115" t="s">
        <v>698</v>
      </c>
    </row>
    <row r="116" spans="1:4" x14ac:dyDescent="0.25">
      <c r="A116" s="1" t="s">
        <v>108</v>
      </c>
      <c r="B116">
        <f t="shared" si="2"/>
        <v>6</v>
      </c>
      <c r="C116" t="str">
        <f t="shared" si="7"/>
        <v>140190</v>
      </c>
      <c r="D116" t="s">
        <v>698</v>
      </c>
    </row>
    <row r="117" spans="1:4" x14ac:dyDescent="0.25">
      <c r="A117" s="1" t="s">
        <v>108</v>
      </c>
      <c r="B117">
        <f t="shared" si="2"/>
        <v>6</v>
      </c>
      <c r="C117" t="str">
        <f t="shared" si="7"/>
        <v>140190</v>
      </c>
      <c r="D117" t="s">
        <v>698</v>
      </c>
    </row>
    <row r="118" spans="1:4" x14ac:dyDescent="0.25">
      <c r="A118" s="1" t="s">
        <v>108</v>
      </c>
      <c r="B118">
        <f t="shared" si="2"/>
        <v>6</v>
      </c>
      <c r="C118" t="str">
        <f t="shared" si="7"/>
        <v>140190</v>
      </c>
      <c r="D118" t="s">
        <v>698</v>
      </c>
    </row>
    <row r="119" spans="1:4" x14ac:dyDescent="0.25">
      <c r="A119" s="1" t="s">
        <v>108</v>
      </c>
      <c r="B119">
        <f t="shared" si="2"/>
        <v>6</v>
      </c>
      <c r="C119" t="str">
        <f t="shared" si="7"/>
        <v>140190</v>
      </c>
      <c r="D119" t="s">
        <v>698</v>
      </c>
    </row>
    <row r="120" spans="1:4" x14ac:dyDescent="0.25">
      <c r="A120" s="1" t="s">
        <v>109</v>
      </c>
      <c r="B120">
        <f t="shared" si="2"/>
        <v>5</v>
      </c>
      <c r="C120" t="str">
        <f t="shared" ref="C120:C125" si="8">LEFT(A120,B120-1)</f>
        <v>1491</v>
      </c>
      <c r="D120" t="s">
        <v>699</v>
      </c>
    </row>
    <row r="121" spans="1:4" x14ac:dyDescent="0.25">
      <c r="A121" s="1" t="s">
        <v>110</v>
      </c>
      <c r="B121">
        <f t="shared" si="2"/>
        <v>3</v>
      </c>
      <c r="C121" t="str">
        <f t="shared" si="8"/>
        <v>15</v>
      </c>
      <c r="D121" t="s">
        <v>700</v>
      </c>
    </row>
    <row r="122" spans="1:4" x14ac:dyDescent="0.25">
      <c r="A122" s="1" t="s">
        <v>111</v>
      </c>
      <c r="B122">
        <f t="shared" si="2"/>
        <v>5</v>
      </c>
      <c r="C122" t="str">
        <f t="shared" si="8"/>
        <v>1501</v>
      </c>
      <c r="D122" t="s">
        <v>701</v>
      </c>
    </row>
    <row r="123" spans="1:4" x14ac:dyDescent="0.25">
      <c r="A123" s="1" t="s">
        <v>112</v>
      </c>
      <c r="B123">
        <f t="shared" si="2"/>
        <v>5</v>
      </c>
      <c r="C123" t="str">
        <f t="shared" si="8"/>
        <v>1502</v>
      </c>
      <c r="D123" t="s">
        <v>702</v>
      </c>
    </row>
    <row r="124" spans="1:4" x14ac:dyDescent="0.25">
      <c r="A124" s="1" t="s">
        <v>113</v>
      </c>
      <c r="B124">
        <f t="shared" si="2"/>
        <v>5</v>
      </c>
      <c r="C124" t="str">
        <f t="shared" si="8"/>
        <v>1503</v>
      </c>
      <c r="D124" t="s">
        <v>703</v>
      </c>
    </row>
    <row r="125" spans="1:4" x14ac:dyDescent="0.25">
      <c r="A125" s="1" t="s">
        <v>114</v>
      </c>
      <c r="B125">
        <f t="shared" si="2"/>
        <v>5</v>
      </c>
      <c r="C125" t="str">
        <f t="shared" si="8"/>
        <v>1504</v>
      </c>
      <c r="D125" t="s">
        <v>704</v>
      </c>
    </row>
    <row r="126" spans="1:4" x14ac:dyDescent="0.25">
      <c r="A126" s="1" t="s">
        <v>115</v>
      </c>
      <c r="B126">
        <f t="shared" si="2"/>
        <v>4</v>
      </c>
      <c r="C126" t="str">
        <f t="shared" ref="C126:C127" si="9">LEFT(A126,B126)</f>
        <v>1560</v>
      </c>
      <c r="D126" t="s">
        <v>705</v>
      </c>
    </row>
    <row r="127" spans="1:4" x14ac:dyDescent="0.25">
      <c r="A127" s="1" t="s">
        <v>116</v>
      </c>
      <c r="B127">
        <f t="shared" si="2"/>
        <v>4</v>
      </c>
      <c r="C127" t="str">
        <f t="shared" si="9"/>
        <v>1570</v>
      </c>
      <c r="D127" t="s">
        <v>706</v>
      </c>
    </row>
    <row r="128" spans="1:4" x14ac:dyDescent="0.25">
      <c r="A128" s="1" t="s">
        <v>117</v>
      </c>
      <c r="B128">
        <f t="shared" si="2"/>
        <v>3</v>
      </c>
      <c r="C128" t="str">
        <f t="shared" ref="C128:C136" si="10">LEFT(A128,B128-1)</f>
        <v>16</v>
      </c>
      <c r="D128" t="s">
        <v>707</v>
      </c>
    </row>
    <row r="129" spans="1:4" x14ac:dyDescent="0.25">
      <c r="A129" s="1" t="s">
        <v>118</v>
      </c>
      <c r="B129">
        <f t="shared" si="2"/>
        <v>5</v>
      </c>
      <c r="C129" t="str">
        <f t="shared" si="10"/>
        <v>1601</v>
      </c>
      <c r="D129" t="s">
        <v>708</v>
      </c>
    </row>
    <row r="130" spans="1:4" x14ac:dyDescent="0.25">
      <c r="A130" s="1" t="s">
        <v>119</v>
      </c>
      <c r="B130">
        <f t="shared" si="2"/>
        <v>7</v>
      </c>
      <c r="C130" t="str">
        <f t="shared" si="10"/>
        <v>160101</v>
      </c>
      <c r="D130" t="s">
        <v>709</v>
      </c>
    </row>
    <row r="131" spans="1:4" x14ac:dyDescent="0.25">
      <c r="A131" s="1" t="s">
        <v>120</v>
      </c>
      <c r="B131">
        <f t="shared" ref="B131:B194" si="11">FIND("000",A131,2)</f>
        <v>7</v>
      </c>
      <c r="C131" t="str">
        <f t="shared" si="10"/>
        <v>160102</v>
      </c>
      <c r="D131" t="s">
        <v>710</v>
      </c>
    </row>
    <row r="132" spans="1:4" x14ac:dyDescent="0.25">
      <c r="A132" s="1" t="s">
        <v>121</v>
      </c>
      <c r="B132">
        <f t="shared" si="11"/>
        <v>7</v>
      </c>
      <c r="C132" t="str">
        <f t="shared" si="10"/>
        <v>160103</v>
      </c>
      <c r="D132" t="s">
        <v>711</v>
      </c>
    </row>
    <row r="133" spans="1:4" x14ac:dyDescent="0.25">
      <c r="A133" s="1" t="s">
        <v>122</v>
      </c>
      <c r="B133">
        <f t="shared" si="11"/>
        <v>7</v>
      </c>
      <c r="C133" t="str">
        <f t="shared" si="10"/>
        <v>160104</v>
      </c>
      <c r="D133" t="s">
        <v>712</v>
      </c>
    </row>
    <row r="134" spans="1:4" x14ac:dyDescent="0.25">
      <c r="A134" s="1" t="s">
        <v>123</v>
      </c>
      <c r="B134">
        <f t="shared" si="11"/>
        <v>7</v>
      </c>
      <c r="C134" t="str">
        <f t="shared" si="10"/>
        <v>160105</v>
      </c>
      <c r="D134" t="s">
        <v>713</v>
      </c>
    </row>
    <row r="135" spans="1:4" x14ac:dyDescent="0.25">
      <c r="A135" s="1" t="s">
        <v>124</v>
      </c>
      <c r="B135">
        <f t="shared" si="11"/>
        <v>7</v>
      </c>
      <c r="C135" t="str">
        <f t="shared" si="10"/>
        <v>160106</v>
      </c>
      <c r="D135" t="s">
        <v>714</v>
      </c>
    </row>
    <row r="136" spans="1:4" x14ac:dyDescent="0.25">
      <c r="A136" s="1" t="s">
        <v>125</v>
      </c>
      <c r="B136">
        <f t="shared" si="11"/>
        <v>7</v>
      </c>
      <c r="C136" t="str">
        <f t="shared" si="10"/>
        <v>160107</v>
      </c>
      <c r="D136" t="s">
        <v>715</v>
      </c>
    </row>
    <row r="137" spans="1:4" x14ac:dyDescent="0.25">
      <c r="A137" s="1" t="s">
        <v>126</v>
      </c>
      <c r="B137">
        <f t="shared" si="11"/>
        <v>6</v>
      </c>
      <c r="C137" t="str">
        <f t="shared" ref="C137" si="12">LEFT(A137,B137)</f>
        <v>160190</v>
      </c>
      <c r="D137" t="s">
        <v>716</v>
      </c>
    </row>
    <row r="138" spans="1:4" x14ac:dyDescent="0.25">
      <c r="A138" s="1" t="s">
        <v>127</v>
      </c>
      <c r="B138">
        <f t="shared" si="11"/>
        <v>5</v>
      </c>
      <c r="C138" t="str">
        <f t="shared" ref="C138:C145" si="13">LEFT(A138,B138-1)</f>
        <v>1602</v>
      </c>
      <c r="D138" t="s">
        <v>717</v>
      </c>
    </row>
    <row r="139" spans="1:4" x14ac:dyDescent="0.25">
      <c r="A139" s="1" t="s">
        <v>128</v>
      </c>
      <c r="B139">
        <f t="shared" si="11"/>
        <v>7</v>
      </c>
      <c r="C139" t="str">
        <f t="shared" si="13"/>
        <v>160201</v>
      </c>
      <c r="D139" t="s">
        <v>718</v>
      </c>
    </row>
    <row r="140" spans="1:4" x14ac:dyDescent="0.25">
      <c r="A140" s="1" t="s">
        <v>129</v>
      </c>
      <c r="B140">
        <f t="shared" si="11"/>
        <v>7</v>
      </c>
      <c r="C140" t="str">
        <f t="shared" si="13"/>
        <v>160202</v>
      </c>
      <c r="D140" t="s">
        <v>719</v>
      </c>
    </row>
    <row r="141" spans="1:4" x14ac:dyDescent="0.25">
      <c r="A141" s="1" t="s">
        <v>130</v>
      </c>
      <c r="B141">
        <f t="shared" si="11"/>
        <v>7</v>
      </c>
      <c r="C141" t="str">
        <f t="shared" si="13"/>
        <v>160203</v>
      </c>
      <c r="D141" t="s">
        <v>720</v>
      </c>
    </row>
    <row r="142" spans="1:4" x14ac:dyDescent="0.25">
      <c r="A142" s="1" t="s">
        <v>131</v>
      </c>
      <c r="B142">
        <f t="shared" si="11"/>
        <v>7</v>
      </c>
      <c r="C142" t="str">
        <f t="shared" si="13"/>
        <v>160204</v>
      </c>
      <c r="D142" t="s">
        <v>721</v>
      </c>
    </row>
    <row r="143" spans="1:4" x14ac:dyDescent="0.25">
      <c r="A143" s="1" t="s">
        <v>132</v>
      </c>
      <c r="B143">
        <f t="shared" si="11"/>
        <v>7</v>
      </c>
      <c r="C143" t="str">
        <f t="shared" si="13"/>
        <v>160205</v>
      </c>
      <c r="D143" t="s">
        <v>722</v>
      </c>
    </row>
    <row r="144" spans="1:4" x14ac:dyDescent="0.25">
      <c r="A144" s="1" t="s">
        <v>133</v>
      </c>
      <c r="B144">
        <f t="shared" si="11"/>
        <v>7</v>
      </c>
      <c r="C144" t="str">
        <f t="shared" si="13"/>
        <v>160206</v>
      </c>
      <c r="D144" t="s">
        <v>723</v>
      </c>
    </row>
    <row r="145" spans="1:4" x14ac:dyDescent="0.25">
      <c r="A145" s="1" t="s">
        <v>134</v>
      </c>
      <c r="B145">
        <f t="shared" si="11"/>
        <v>7</v>
      </c>
      <c r="C145" t="str">
        <f t="shared" si="13"/>
        <v>160207</v>
      </c>
      <c r="D145" t="s">
        <v>724</v>
      </c>
    </row>
    <row r="146" spans="1:4" x14ac:dyDescent="0.25">
      <c r="A146" s="1" t="s">
        <v>135</v>
      </c>
      <c r="B146">
        <f t="shared" si="11"/>
        <v>6</v>
      </c>
      <c r="C146" t="str">
        <f t="shared" ref="C146" si="14">LEFT(A146,B146)</f>
        <v>160290</v>
      </c>
      <c r="D146" t="s">
        <v>725</v>
      </c>
    </row>
    <row r="147" spans="1:4" x14ac:dyDescent="0.25">
      <c r="A147" s="1" t="s">
        <v>136</v>
      </c>
      <c r="B147">
        <f t="shared" si="11"/>
        <v>5</v>
      </c>
      <c r="C147" t="str">
        <f t="shared" ref="C147:C152" si="15">LEFT(A147,B147-1)</f>
        <v>1611</v>
      </c>
      <c r="D147" t="s">
        <v>726</v>
      </c>
    </row>
    <row r="148" spans="1:4" x14ac:dyDescent="0.25">
      <c r="A148" s="1" t="s">
        <v>137</v>
      </c>
      <c r="B148">
        <f t="shared" si="11"/>
        <v>7</v>
      </c>
      <c r="C148" t="str">
        <f t="shared" si="15"/>
        <v>161102</v>
      </c>
      <c r="D148" t="s">
        <v>727</v>
      </c>
    </row>
    <row r="149" spans="1:4" x14ac:dyDescent="0.25">
      <c r="A149" s="1" t="s">
        <v>138</v>
      </c>
      <c r="B149">
        <f t="shared" si="11"/>
        <v>7</v>
      </c>
      <c r="C149" t="str">
        <f t="shared" si="15"/>
        <v>161104</v>
      </c>
      <c r="D149" t="s">
        <v>728</v>
      </c>
    </row>
    <row r="150" spans="1:4" x14ac:dyDescent="0.25">
      <c r="A150" s="1" t="s">
        <v>139</v>
      </c>
      <c r="B150">
        <f t="shared" si="11"/>
        <v>7</v>
      </c>
      <c r="C150" t="str">
        <f t="shared" si="15"/>
        <v>161105</v>
      </c>
      <c r="D150" t="s">
        <v>729</v>
      </c>
    </row>
    <row r="151" spans="1:4" x14ac:dyDescent="0.25">
      <c r="A151" s="1" t="s">
        <v>140</v>
      </c>
      <c r="B151">
        <f t="shared" si="11"/>
        <v>7</v>
      </c>
      <c r="C151" t="str">
        <f t="shared" si="15"/>
        <v>161106</v>
      </c>
      <c r="D151" t="s">
        <v>730</v>
      </c>
    </row>
    <row r="152" spans="1:4" x14ac:dyDescent="0.25">
      <c r="A152" s="1" t="s">
        <v>141</v>
      </c>
      <c r="B152">
        <f t="shared" si="11"/>
        <v>7</v>
      </c>
      <c r="C152" t="str">
        <f t="shared" si="15"/>
        <v>161107</v>
      </c>
      <c r="D152" t="s">
        <v>731</v>
      </c>
    </row>
    <row r="153" spans="1:4" x14ac:dyDescent="0.25">
      <c r="A153" s="1" t="s">
        <v>142</v>
      </c>
      <c r="B153">
        <f t="shared" si="11"/>
        <v>6</v>
      </c>
      <c r="C153" t="str">
        <f t="shared" ref="C153" si="16">LEFT(A153,B153)</f>
        <v>161190</v>
      </c>
      <c r="D153" t="s">
        <v>732</v>
      </c>
    </row>
    <row r="154" spans="1:4" x14ac:dyDescent="0.25">
      <c r="A154" s="1" t="s">
        <v>143</v>
      </c>
      <c r="B154">
        <f t="shared" si="11"/>
        <v>5</v>
      </c>
      <c r="C154" t="str">
        <f t="shared" ref="C154:C159" si="17">LEFT(A154,B154-1)</f>
        <v>1612</v>
      </c>
      <c r="D154" t="s">
        <v>733</v>
      </c>
    </row>
    <row r="155" spans="1:4" x14ac:dyDescent="0.25">
      <c r="A155" s="1" t="s">
        <v>144</v>
      </c>
      <c r="B155">
        <f t="shared" si="11"/>
        <v>7</v>
      </c>
      <c r="C155" t="str">
        <f t="shared" si="17"/>
        <v>161202</v>
      </c>
      <c r="D155" t="s">
        <v>734</v>
      </c>
    </row>
    <row r="156" spans="1:4" x14ac:dyDescent="0.25">
      <c r="A156" s="1" t="s">
        <v>145</v>
      </c>
      <c r="B156">
        <f t="shared" si="11"/>
        <v>7</v>
      </c>
      <c r="C156" t="str">
        <f t="shared" si="17"/>
        <v>161204</v>
      </c>
      <c r="D156" t="s">
        <v>735</v>
      </c>
    </row>
    <row r="157" spans="1:4" x14ac:dyDescent="0.25">
      <c r="A157" s="1" t="s">
        <v>146</v>
      </c>
      <c r="B157">
        <f t="shared" si="11"/>
        <v>7</v>
      </c>
      <c r="C157" t="str">
        <f t="shared" si="17"/>
        <v>161205</v>
      </c>
      <c r="D157" t="s">
        <v>736</v>
      </c>
    </row>
    <row r="158" spans="1:4" x14ac:dyDescent="0.25">
      <c r="A158" s="1" t="s">
        <v>147</v>
      </c>
      <c r="B158">
        <f t="shared" si="11"/>
        <v>7</v>
      </c>
      <c r="C158" t="str">
        <f t="shared" si="17"/>
        <v>161206</v>
      </c>
      <c r="D158" t="s">
        <v>737</v>
      </c>
    </row>
    <row r="159" spans="1:4" x14ac:dyDescent="0.25">
      <c r="A159" s="1" t="s">
        <v>148</v>
      </c>
      <c r="B159">
        <f t="shared" si="11"/>
        <v>7</v>
      </c>
      <c r="C159" t="str">
        <f t="shared" si="17"/>
        <v>161207</v>
      </c>
      <c r="D159" t="s">
        <v>738</v>
      </c>
    </row>
    <row r="160" spans="1:4" x14ac:dyDescent="0.25">
      <c r="A160" s="1" t="s">
        <v>149</v>
      </c>
      <c r="B160">
        <f t="shared" si="11"/>
        <v>6</v>
      </c>
      <c r="C160" t="str">
        <f t="shared" ref="C160" si="18">LEFT(A160,B160)</f>
        <v>161290</v>
      </c>
      <c r="D160" t="s">
        <v>739</v>
      </c>
    </row>
    <row r="161" spans="1:4" x14ac:dyDescent="0.25">
      <c r="A161" s="1" t="s">
        <v>150</v>
      </c>
      <c r="B161">
        <f t="shared" si="11"/>
        <v>3</v>
      </c>
      <c r="C161" t="str">
        <f t="shared" ref="C161:C167" si="19">LEFT(A161,B161-1)</f>
        <v>17</v>
      </c>
      <c r="D161" t="s">
        <v>740</v>
      </c>
    </row>
    <row r="162" spans="1:4" x14ac:dyDescent="0.25">
      <c r="A162" s="1" t="s">
        <v>151</v>
      </c>
      <c r="B162">
        <f t="shared" si="11"/>
        <v>5</v>
      </c>
      <c r="C162" t="str">
        <f t="shared" si="19"/>
        <v>1701</v>
      </c>
      <c r="D162" t="s">
        <v>741</v>
      </c>
    </row>
    <row r="163" spans="1:4" x14ac:dyDescent="0.25">
      <c r="A163" s="1" t="s">
        <v>152</v>
      </c>
      <c r="B163">
        <f t="shared" si="11"/>
        <v>7</v>
      </c>
      <c r="C163" t="str">
        <f t="shared" si="19"/>
        <v>170101</v>
      </c>
      <c r="D163" t="s">
        <v>742</v>
      </c>
    </row>
    <row r="164" spans="1:4" x14ac:dyDescent="0.25">
      <c r="A164" s="1" t="s">
        <v>153</v>
      </c>
      <c r="B164">
        <f t="shared" si="11"/>
        <v>7</v>
      </c>
      <c r="C164" t="str">
        <f t="shared" si="19"/>
        <v>170102</v>
      </c>
      <c r="D164" t="s">
        <v>743</v>
      </c>
    </row>
    <row r="165" spans="1:4" x14ac:dyDescent="0.25">
      <c r="A165" s="1" t="s">
        <v>154</v>
      </c>
      <c r="B165">
        <f t="shared" si="11"/>
        <v>5</v>
      </c>
      <c r="C165" t="str">
        <f t="shared" si="19"/>
        <v>1702</v>
      </c>
      <c r="D165" t="s">
        <v>744</v>
      </c>
    </row>
    <row r="166" spans="1:4" x14ac:dyDescent="0.25">
      <c r="A166" s="1" t="s">
        <v>155</v>
      </c>
      <c r="B166">
        <f t="shared" si="11"/>
        <v>7</v>
      </c>
      <c r="C166" t="str">
        <f t="shared" si="19"/>
        <v>170201</v>
      </c>
      <c r="D166" t="s">
        <v>745</v>
      </c>
    </row>
    <row r="167" spans="1:4" x14ac:dyDescent="0.25">
      <c r="A167" s="1" t="s">
        <v>156</v>
      </c>
      <c r="B167">
        <f t="shared" si="11"/>
        <v>7</v>
      </c>
      <c r="C167" t="str">
        <f t="shared" si="19"/>
        <v>170202</v>
      </c>
      <c r="D167" t="s">
        <v>746</v>
      </c>
    </row>
    <row r="168" spans="1:4" x14ac:dyDescent="0.25">
      <c r="A168" s="1" t="s">
        <v>157</v>
      </c>
      <c r="B168">
        <f t="shared" si="11"/>
        <v>4</v>
      </c>
      <c r="C168" t="str">
        <f t="shared" ref="C168" si="20">LEFT(A168,B168)</f>
        <v>1790</v>
      </c>
      <c r="D168" t="s">
        <v>747</v>
      </c>
    </row>
    <row r="169" spans="1:4" x14ac:dyDescent="0.25">
      <c r="A169" s="1" t="s">
        <v>158</v>
      </c>
      <c r="B169">
        <f t="shared" si="11"/>
        <v>7</v>
      </c>
      <c r="C169" t="str">
        <f t="shared" ref="C169:C177" si="21">LEFT(A169,B169-1)</f>
        <v>179001</v>
      </c>
      <c r="D169" t="s">
        <v>748</v>
      </c>
    </row>
    <row r="170" spans="1:4" x14ac:dyDescent="0.25">
      <c r="A170" s="1" t="s">
        <v>159</v>
      </c>
      <c r="B170">
        <f t="shared" si="11"/>
        <v>7</v>
      </c>
      <c r="C170" t="str">
        <f t="shared" si="21"/>
        <v>179002</v>
      </c>
      <c r="D170" t="s">
        <v>749</v>
      </c>
    </row>
    <row r="171" spans="1:4" x14ac:dyDescent="0.25">
      <c r="A171" s="1" t="s">
        <v>160</v>
      </c>
      <c r="B171">
        <f t="shared" si="11"/>
        <v>5</v>
      </c>
      <c r="C171" t="str">
        <f t="shared" si="21"/>
        <v>1795</v>
      </c>
      <c r="D171" t="s">
        <v>750</v>
      </c>
    </row>
    <row r="172" spans="1:4" x14ac:dyDescent="0.25">
      <c r="A172" s="1" t="s">
        <v>161</v>
      </c>
      <c r="B172">
        <f t="shared" si="11"/>
        <v>7</v>
      </c>
      <c r="C172" t="str">
        <f t="shared" si="21"/>
        <v>179501</v>
      </c>
      <c r="D172" t="s">
        <v>751</v>
      </c>
    </row>
    <row r="173" spans="1:4" x14ac:dyDescent="0.25">
      <c r="A173" s="1" t="s">
        <v>162</v>
      </c>
      <c r="B173">
        <f t="shared" si="11"/>
        <v>9</v>
      </c>
      <c r="C173" t="str">
        <f t="shared" si="21"/>
        <v>17950101</v>
      </c>
      <c r="D173" t="s">
        <v>752</v>
      </c>
    </row>
    <row r="174" spans="1:4" x14ac:dyDescent="0.25">
      <c r="A174" s="1" t="s">
        <v>163</v>
      </c>
      <c r="B174">
        <f t="shared" si="11"/>
        <v>9</v>
      </c>
      <c r="C174" t="str">
        <f t="shared" si="21"/>
        <v>17950102</v>
      </c>
      <c r="D174" t="s">
        <v>753</v>
      </c>
    </row>
    <row r="175" spans="1:4" x14ac:dyDescent="0.25">
      <c r="A175" s="1" t="s">
        <v>164</v>
      </c>
      <c r="B175">
        <f t="shared" si="11"/>
        <v>7</v>
      </c>
      <c r="C175" t="str">
        <f t="shared" si="21"/>
        <v>179502</v>
      </c>
      <c r="D175" t="s">
        <v>754</v>
      </c>
    </row>
    <row r="176" spans="1:4" x14ac:dyDescent="0.25">
      <c r="A176" s="1" t="s">
        <v>165</v>
      </c>
      <c r="B176">
        <f t="shared" si="11"/>
        <v>9</v>
      </c>
      <c r="C176" t="str">
        <f t="shared" si="21"/>
        <v>17950201</v>
      </c>
      <c r="D176" t="s">
        <v>755</v>
      </c>
    </row>
    <row r="177" spans="1:4" x14ac:dyDescent="0.25">
      <c r="A177" s="1" t="s">
        <v>166</v>
      </c>
      <c r="B177">
        <f t="shared" si="11"/>
        <v>9</v>
      </c>
      <c r="C177" t="str">
        <f t="shared" si="21"/>
        <v>17950202</v>
      </c>
      <c r="D177" t="s">
        <v>756</v>
      </c>
    </row>
    <row r="178" spans="1:4" x14ac:dyDescent="0.25">
      <c r="A178" s="1" t="s">
        <v>167</v>
      </c>
      <c r="B178">
        <f t="shared" si="11"/>
        <v>6</v>
      </c>
      <c r="C178" t="str">
        <f t="shared" ref="C178" si="22">LEFT(A178,B178)</f>
        <v>179590</v>
      </c>
      <c r="D178" t="s">
        <v>757</v>
      </c>
    </row>
    <row r="179" spans="1:4" x14ac:dyDescent="0.25">
      <c r="A179" s="1" t="s">
        <v>168</v>
      </c>
      <c r="B179">
        <f t="shared" si="11"/>
        <v>9</v>
      </c>
      <c r="C179" t="str">
        <f t="shared" ref="C179:C190" si="23">LEFT(A179,B179-1)</f>
        <v>17959001</v>
      </c>
      <c r="D179" t="s">
        <v>758</v>
      </c>
    </row>
    <row r="180" spans="1:4" x14ac:dyDescent="0.25">
      <c r="A180" s="1" t="s">
        <v>169</v>
      </c>
      <c r="B180">
        <f t="shared" si="11"/>
        <v>9</v>
      </c>
      <c r="C180" t="str">
        <f t="shared" si="23"/>
        <v>17959002</v>
      </c>
      <c r="D180" t="s">
        <v>759</v>
      </c>
    </row>
    <row r="181" spans="1:4" x14ac:dyDescent="0.25">
      <c r="A181" s="1" t="s">
        <v>170</v>
      </c>
      <c r="B181">
        <f t="shared" si="11"/>
        <v>3</v>
      </c>
      <c r="C181" t="str">
        <f t="shared" si="23"/>
        <v>18</v>
      </c>
      <c r="D181" t="s">
        <v>760</v>
      </c>
    </row>
    <row r="182" spans="1:4" x14ac:dyDescent="0.25">
      <c r="A182" s="1" t="s">
        <v>171</v>
      </c>
      <c r="B182">
        <f t="shared" si="11"/>
        <v>5</v>
      </c>
      <c r="C182" t="str">
        <f t="shared" si="23"/>
        <v>1803</v>
      </c>
      <c r="D182" t="s">
        <v>761</v>
      </c>
    </row>
    <row r="183" spans="1:4" x14ac:dyDescent="0.25">
      <c r="A183" s="1" t="s">
        <v>172</v>
      </c>
      <c r="B183">
        <f t="shared" si="11"/>
        <v>5</v>
      </c>
      <c r="C183" t="str">
        <f t="shared" si="23"/>
        <v>1896</v>
      </c>
      <c r="D183" t="s">
        <v>762</v>
      </c>
    </row>
    <row r="184" spans="1:4" x14ac:dyDescent="0.25">
      <c r="A184" s="1" t="s">
        <v>173</v>
      </c>
      <c r="B184">
        <f t="shared" si="11"/>
        <v>3</v>
      </c>
      <c r="C184" t="str">
        <f t="shared" si="23"/>
        <v>19</v>
      </c>
      <c r="D184" t="s">
        <v>763</v>
      </c>
    </row>
    <row r="185" spans="1:4" x14ac:dyDescent="0.25">
      <c r="A185" s="1" t="s">
        <v>174</v>
      </c>
      <c r="B185">
        <f t="shared" si="11"/>
        <v>5</v>
      </c>
      <c r="C185" t="str">
        <f t="shared" si="23"/>
        <v>1903</v>
      </c>
      <c r="D185" t="s">
        <v>764</v>
      </c>
    </row>
    <row r="186" spans="1:4" x14ac:dyDescent="0.25">
      <c r="A186" s="1" t="s">
        <v>175</v>
      </c>
      <c r="B186">
        <f t="shared" si="11"/>
        <v>7</v>
      </c>
      <c r="C186" t="str">
        <f t="shared" si="23"/>
        <v>190301</v>
      </c>
      <c r="D186" t="s">
        <v>765</v>
      </c>
    </row>
    <row r="187" spans="1:4" x14ac:dyDescent="0.25">
      <c r="A187" s="1" t="s">
        <v>176</v>
      </c>
      <c r="B187">
        <f t="shared" si="11"/>
        <v>9</v>
      </c>
      <c r="C187" t="str">
        <f t="shared" si="23"/>
        <v>19030104</v>
      </c>
      <c r="D187" t="s">
        <v>766</v>
      </c>
    </row>
    <row r="188" spans="1:4" x14ac:dyDescent="0.25">
      <c r="A188" s="1" t="s">
        <v>177</v>
      </c>
      <c r="B188">
        <f t="shared" si="11"/>
        <v>9</v>
      </c>
      <c r="C188" t="str">
        <f t="shared" si="23"/>
        <v>19030111</v>
      </c>
      <c r="D188" t="s">
        <v>767</v>
      </c>
    </row>
    <row r="189" spans="1:4" x14ac:dyDescent="0.25">
      <c r="A189" s="1" t="s">
        <v>178</v>
      </c>
      <c r="B189">
        <f t="shared" si="11"/>
        <v>9</v>
      </c>
      <c r="C189" t="str">
        <f t="shared" si="23"/>
        <v>19030112</v>
      </c>
      <c r="D189" t="s">
        <v>768</v>
      </c>
    </row>
    <row r="190" spans="1:4" x14ac:dyDescent="0.25">
      <c r="A190" s="1" t="s">
        <v>179</v>
      </c>
      <c r="B190">
        <f t="shared" si="11"/>
        <v>9</v>
      </c>
      <c r="C190" t="str">
        <f t="shared" si="23"/>
        <v>19030106</v>
      </c>
      <c r="D190" t="s">
        <v>769</v>
      </c>
    </row>
    <row r="191" spans="1:4" x14ac:dyDescent="0.25">
      <c r="A191" s="1" t="s">
        <v>180</v>
      </c>
      <c r="B191">
        <f t="shared" si="11"/>
        <v>8</v>
      </c>
      <c r="C191" t="str">
        <f t="shared" ref="C191" si="24">LEFT(A191,B191)</f>
        <v>19030190</v>
      </c>
      <c r="D191" t="s">
        <v>770</v>
      </c>
    </row>
    <row r="192" spans="1:4" x14ac:dyDescent="0.25">
      <c r="A192" s="1" t="s">
        <v>181</v>
      </c>
      <c r="B192">
        <f t="shared" si="11"/>
        <v>7</v>
      </c>
      <c r="C192" t="str">
        <f t="shared" ref="C192:C194" si="25">LEFT(A192,B192-1)</f>
        <v>190302</v>
      </c>
      <c r="D192" t="s">
        <v>771</v>
      </c>
    </row>
    <row r="193" spans="1:4" x14ac:dyDescent="0.25">
      <c r="A193" s="1" t="s">
        <v>182</v>
      </c>
      <c r="B193">
        <f t="shared" si="11"/>
        <v>9</v>
      </c>
      <c r="C193" t="str">
        <f t="shared" si="25"/>
        <v>19030201</v>
      </c>
      <c r="D193" t="s">
        <v>772</v>
      </c>
    </row>
    <row r="194" spans="1:4" x14ac:dyDescent="0.25">
      <c r="A194" s="1" t="s">
        <v>183</v>
      </c>
      <c r="B194">
        <f t="shared" si="11"/>
        <v>9</v>
      </c>
      <c r="C194" t="str">
        <f t="shared" si="25"/>
        <v>19030202</v>
      </c>
      <c r="D194" t="s">
        <v>773</v>
      </c>
    </row>
    <row r="195" spans="1:4" x14ac:dyDescent="0.25">
      <c r="A195" s="1" t="s">
        <v>184</v>
      </c>
      <c r="B195">
        <f t="shared" ref="B195:B258" si="26">FIND("000",A195,2)</f>
        <v>8</v>
      </c>
      <c r="C195" t="str">
        <f t="shared" ref="C195" si="27">LEFT(A195,B195)</f>
        <v>19030280</v>
      </c>
      <c r="D195" t="s">
        <v>774</v>
      </c>
    </row>
    <row r="196" spans="1:4" x14ac:dyDescent="0.25">
      <c r="A196" s="1" t="s">
        <v>185</v>
      </c>
      <c r="B196">
        <f t="shared" si="26"/>
        <v>9</v>
      </c>
      <c r="C196" t="str">
        <f t="shared" ref="C196" si="28">LEFT(A196,B196-1)</f>
        <v>19030207</v>
      </c>
      <c r="D196" t="s">
        <v>775</v>
      </c>
    </row>
    <row r="197" spans="1:4" x14ac:dyDescent="0.25">
      <c r="A197" s="1" t="s">
        <v>186</v>
      </c>
      <c r="B197">
        <f t="shared" si="26"/>
        <v>8</v>
      </c>
      <c r="C197" t="str">
        <f t="shared" ref="C197:C199" si="29">LEFT(A197,B197)</f>
        <v>19030290</v>
      </c>
      <c r="D197" t="s">
        <v>776</v>
      </c>
    </row>
    <row r="198" spans="1:4" x14ac:dyDescent="0.25">
      <c r="A198" s="1" t="s">
        <v>186</v>
      </c>
      <c r="B198">
        <f t="shared" si="26"/>
        <v>8</v>
      </c>
      <c r="C198" t="str">
        <f t="shared" si="29"/>
        <v>19030290</v>
      </c>
      <c r="D198" t="s">
        <v>776</v>
      </c>
    </row>
    <row r="199" spans="1:4" x14ac:dyDescent="0.25">
      <c r="A199" s="1" t="s">
        <v>186</v>
      </c>
      <c r="B199">
        <f t="shared" si="26"/>
        <v>8</v>
      </c>
      <c r="C199" t="str">
        <f t="shared" si="29"/>
        <v>19030290</v>
      </c>
      <c r="D199" t="s">
        <v>776</v>
      </c>
    </row>
    <row r="200" spans="1:4" x14ac:dyDescent="0.25">
      <c r="A200" s="1" t="s">
        <v>187</v>
      </c>
      <c r="B200">
        <f t="shared" si="26"/>
        <v>7</v>
      </c>
      <c r="C200" t="str">
        <f t="shared" ref="C200:C210" si="30">LEFT(A200,B200-1)</f>
        <v>190303</v>
      </c>
      <c r="D200" t="s">
        <v>777</v>
      </c>
    </row>
    <row r="201" spans="1:4" x14ac:dyDescent="0.25">
      <c r="A201" s="1" t="s">
        <v>188</v>
      </c>
      <c r="B201">
        <f t="shared" si="26"/>
        <v>9</v>
      </c>
      <c r="C201" t="str">
        <f t="shared" si="30"/>
        <v>19030301</v>
      </c>
      <c r="D201" t="s">
        <v>778</v>
      </c>
    </row>
    <row r="202" spans="1:4" x14ac:dyDescent="0.25">
      <c r="A202" s="1" t="s">
        <v>189</v>
      </c>
      <c r="B202" t="e">
        <f t="shared" si="26"/>
        <v>#VALUE!</v>
      </c>
      <c r="C202" t="str">
        <f t="shared" ref="C202:C203" si="31">LEFT(A202,10)</f>
        <v>1903030101</v>
      </c>
      <c r="D202" t="s">
        <v>779</v>
      </c>
    </row>
    <row r="203" spans="1:4" x14ac:dyDescent="0.25">
      <c r="A203" s="1" t="s">
        <v>190</v>
      </c>
      <c r="B203" t="e">
        <f t="shared" si="26"/>
        <v>#VALUE!</v>
      </c>
      <c r="C203" t="str">
        <f t="shared" si="31"/>
        <v>1903030102</v>
      </c>
      <c r="D203" t="s">
        <v>780</v>
      </c>
    </row>
    <row r="204" spans="1:4" x14ac:dyDescent="0.25">
      <c r="A204" s="1" t="s">
        <v>191</v>
      </c>
      <c r="B204">
        <f t="shared" si="26"/>
        <v>9</v>
      </c>
      <c r="C204" t="str">
        <f t="shared" si="30"/>
        <v>19030302</v>
      </c>
      <c r="D204" t="s">
        <v>781</v>
      </c>
    </row>
    <row r="205" spans="1:4" x14ac:dyDescent="0.25">
      <c r="A205" s="1" t="s">
        <v>192</v>
      </c>
      <c r="B205" t="e">
        <f t="shared" si="26"/>
        <v>#VALUE!</v>
      </c>
      <c r="C205" t="str">
        <f t="shared" ref="C205:C206" si="32">LEFT(A205,10)</f>
        <v>1903030201</v>
      </c>
      <c r="D205" t="s">
        <v>782</v>
      </c>
    </row>
    <row r="206" spans="1:4" x14ac:dyDescent="0.25">
      <c r="A206" s="1" t="s">
        <v>193</v>
      </c>
      <c r="B206" t="e">
        <f t="shared" si="26"/>
        <v>#VALUE!</v>
      </c>
      <c r="C206" t="str">
        <f t="shared" si="32"/>
        <v>1903030202</v>
      </c>
      <c r="D206" t="s">
        <v>783</v>
      </c>
    </row>
    <row r="207" spans="1:4" x14ac:dyDescent="0.25">
      <c r="A207" s="1" t="s">
        <v>194</v>
      </c>
      <c r="B207">
        <f t="shared" si="26"/>
        <v>9</v>
      </c>
      <c r="C207" t="str">
        <f t="shared" si="30"/>
        <v>19030303</v>
      </c>
      <c r="D207" t="s">
        <v>784</v>
      </c>
    </row>
    <row r="208" spans="1:4" x14ac:dyDescent="0.25">
      <c r="A208" s="1" t="s">
        <v>195</v>
      </c>
      <c r="B208">
        <f t="shared" si="26"/>
        <v>9</v>
      </c>
      <c r="C208" t="str">
        <f t="shared" si="30"/>
        <v>19030304</v>
      </c>
      <c r="D208" t="s">
        <v>785</v>
      </c>
    </row>
    <row r="209" spans="1:4" x14ac:dyDescent="0.25">
      <c r="A209" s="1" t="s">
        <v>196</v>
      </c>
      <c r="B209">
        <f t="shared" si="26"/>
        <v>9</v>
      </c>
      <c r="C209" t="str">
        <f t="shared" si="30"/>
        <v>19030305</v>
      </c>
      <c r="D209" t="s">
        <v>786</v>
      </c>
    </row>
    <row r="210" spans="1:4" x14ac:dyDescent="0.25">
      <c r="A210" s="1" t="s">
        <v>197</v>
      </c>
      <c r="B210">
        <f t="shared" si="26"/>
        <v>9</v>
      </c>
      <c r="C210" t="str">
        <f t="shared" si="30"/>
        <v>19030306</v>
      </c>
      <c r="D210" t="s">
        <v>787</v>
      </c>
    </row>
    <row r="211" spans="1:4" x14ac:dyDescent="0.25">
      <c r="A211" s="1" t="s">
        <v>198</v>
      </c>
      <c r="B211">
        <f t="shared" si="26"/>
        <v>8</v>
      </c>
      <c r="C211" t="str">
        <f t="shared" ref="C211" si="33">LEFT(A211,B211)</f>
        <v>19030390</v>
      </c>
      <c r="D211" t="s">
        <v>788</v>
      </c>
    </row>
    <row r="212" spans="1:4" x14ac:dyDescent="0.25">
      <c r="A212" s="1" t="s">
        <v>199</v>
      </c>
      <c r="B212">
        <f t="shared" si="26"/>
        <v>9</v>
      </c>
      <c r="C212" t="str">
        <f t="shared" ref="C212:C221" si="34">LEFT(A212,B212-1)</f>
        <v>19030391</v>
      </c>
      <c r="D212" t="s">
        <v>789</v>
      </c>
    </row>
    <row r="213" spans="1:4" x14ac:dyDescent="0.25">
      <c r="A213" s="1" t="s">
        <v>200</v>
      </c>
      <c r="B213">
        <f t="shared" si="26"/>
        <v>9</v>
      </c>
      <c r="C213" t="str">
        <f t="shared" si="34"/>
        <v>19030392</v>
      </c>
      <c r="D213" t="s">
        <v>790</v>
      </c>
    </row>
    <row r="214" spans="1:4" x14ac:dyDescent="0.25">
      <c r="A214" s="1" t="s">
        <v>201</v>
      </c>
      <c r="B214">
        <f t="shared" si="26"/>
        <v>9</v>
      </c>
      <c r="C214" t="str">
        <f t="shared" si="34"/>
        <v>19030393</v>
      </c>
      <c r="D214" t="s">
        <v>791</v>
      </c>
    </row>
    <row r="215" spans="1:4" x14ac:dyDescent="0.25">
      <c r="A215" s="1" t="s">
        <v>202</v>
      </c>
      <c r="B215">
        <f t="shared" si="26"/>
        <v>5</v>
      </c>
      <c r="C215" t="str">
        <f t="shared" si="34"/>
        <v>1916</v>
      </c>
      <c r="D215" t="s">
        <v>792</v>
      </c>
    </row>
    <row r="216" spans="1:4" x14ac:dyDescent="0.25">
      <c r="A216" s="1" t="s">
        <v>203</v>
      </c>
      <c r="B216">
        <f t="shared" si="26"/>
        <v>7</v>
      </c>
      <c r="C216" t="str">
        <f t="shared" si="34"/>
        <v>191604</v>
      </c>
      <c r="D216" t="s">
        <v>793</v>
      </c>
    </row>
    <row r="217" spans="1:4" x14ac:dyDescent="0.25">
      <c r="A217" s="1" t="s">
        <v>204</v>
      </c>
      <c r="B217">
        <f t="shared" si="26"/>
        <v>9</v>
      </c>
      <c r="C217" t="str">
        <f t="shared" si="34"/>
        <v>19160406</v>
      </c>
      <c r="D217" t="s">
        <v>794</v>
      </c>
    </row>
    <row r="218" spans="1:4" x14ac:dyDescent="0.25">
      <c r="A218" s="1" t="s">
        <v>205</v>
      </c>
      <c r="B218">
        <f t="shared" si="26"/>
        <v>9</v>
      </c>
      <c r="C218" t="str">
        <f t="shared" si="34"/>
        <v>19160404</v>
      </c>
      <c r="D218" t="s">
        <v>795</v>
      </c>
    </row>
    <row r="219" spans="1:4" x14ac:dyDescent="0.25">
      <c r="A219" s="1" t="s">
        <v>206</v>
      </c>
      <c r="B219" t="e">
        <f t="shared" si="26"/>
        <v>#VALUE!</v>
      </c>
      <c r="C219" t="str">
        <f t="shared" ref="C219:C220" si="35">LEFT(A219,10)</f>
        <v>1916040401</v>
      </c>
      <c r="D219" t="s">
        <v>796</v>
      </c>
    </row>
    <row r="220" spans="1:4" x14ac:dyDescent="0.25">
      <c r="A220" s="1" t="s">
        <v>207</v>
      </c>
      <c r="B220" t="e">
        <f t="shared" si="26"/>
        <v>#VALUE!</v>
      </c>
      <c r="C220" t="str">
        <f t="shared" si="35"/>
        <v>1916040402</v>
      </c>
      <c r="D220" t="s">
        <v>797</v>
      </c>
    </row>
    <row r="221" spans="1:4" x14ac:dyDescent="0.25">
      <c r="A221" s="1" t="s">
        <v>208</v>
      </c>
      <c r="B221">
        <f t="shared" si="26"/>
        <v>9</v>
      </c>
      <c r="C221" t="str">
        <f t="shared" si="34"/>
        <v>19160408</v>
      </c>
      <c r="D221" t="s">
        <v>798</v>
      </c>
    </row>
    <row r="222" spans="1:4" x14ac:dyDescent="0.25">
      <c r="A222" s="1" t="s">
        <v>209</v>
      </c>
      <c r="B222" t="e">
        <f t="shared" si="26"/>
        <v>#VALUE!</v>
      </c>
      <c r="C222" t="str">
        <f t="shared" ref="C222:C223" si="36">LEFT(A222,10)</f>
        <v>1916040801</v>
      </c>
      <c r="D222" t="s">
        <v>799</v>
      </c>
    </row>
    <row r="223" spans="1:4" x14ac:dyDescent="0.25">
      <c r="A223" s="1" t="s">
        <v>210</v>
      </c>
      <c r="B223" t="e">
        <f t="shared" si="26"/>
        <v>#VALUE!</v>
      </c>
      <c r="C223" t="str">
        <f t="shared" si="36"/>
        <v>1916040802</v>
      </c>
      <c r="D223" t="s">
        <v>800</v>
      </c>
    </row>
    <row r="224" spans="1:4" x14ac:dyDescent="0.25">
      <c r="A224" s="1" t="s">
        <v>211</v>
      </c>
      <c r="B224">
        <f t="shared" si="26"/>
        <v>10</v>
      </c>
      <c r="C224" t="str">
        <f t="shared" ref="C224" si="37">LEFT(A224,B224)</f>
        <v>1916040890</v>
      </c>
      <c r="D224" t="s">
        <v>801</v>
      </c>
    </row>
    <row r="225" spans="1:4" x14ac:dyDescent="0.25">
      <c r="A225" s="1" t="s">
        <v>212</v>
      </c>
      <c r="B225">
        <f t="shared" si="26"/>
        <v>7</v>
      </c>
      <c r="C225" t="str">
        <f t="shared" ref="C225" si="38">LEFT(A225,B225-1)</f>
        <v>191606</v>
      </c>
      <c r="D225" t="s">
        <v>802</v>
      </c>
    </row>
    <row r="226" spans="1:4" x14ac:dyDescent="0.25">
      <c r="A226" s="1" t="s">
        <v>213</v>
      </c>
      <c r="B226">
        <f t="shared" si="26"/>
        <v>2</v>
      </c>
      <c r="C226" t="str">
        <f>LEFT(A226,B226-1)</f>
        <v>2</v>
      </c>
      <c r="D226" t="str">
        <f>LEFT(A226,1)</f>
        <v>2</v>
      </c>
    </row>
    <row r="227" spans="1:4" x14ac:dyDescent="0.25">
      <c r="A227" s="1" t="s">
        <v>214</v>
      </c>
      <c r="B227">
        <f t="shared" si="26"/>
        <v>3</v>
      </c>
      <c r="C227" t="str">
        <f t="shared" ref="C227:C270" si="39">LEFT(A227,B227-1)</f>
        <v>21</v>
      </c>
      <c r="D227" t="s">
        <v>803</v>
      </c>
    </row>
    <row r="228" spans="1:4" x14ac:dyDescent="0.25">
      <c r="A228" s="1" t="s">
        <v>215</v>
      </c>
      <c r="B228">
        <f t="shared" si="26"/>
        <v>5</v>
      </c>
      <c r="C228" t="str">
        <f t="shared" si="39"/>
        <v>2101</v>
      </c>
      <c r="D228" t="s">
        <v>804</v>
      </c>
    </row>
    <row r="229" spans="1:4" x14ac:dyDescent="0.25">
      <c r="A229" s="1" t="s">
        <v>216</v>
      </c>
      <c r="B229">
        <f t="shared" si="26"/>
        <v>7</v>
      </c>
      <c r="C229" t="str">
        <f t="shared" si="39"/>
        <v>210101</v>
      </c>
      <c r="D229" t="s">
        <v>805</v>
      </c>
    </row>
    <row r="230" spans="1:4" x14ac:dyDescent="0.25">
      <c r="A230" s="1" t="s">
        <v>217</v>
      </c>
      <c r="B230">
        <f t="shared" si="26"/>
        <v>9</v>
      </c>
      <c r="C230" t="str">
        <f t="shared" si="39"/>
        <v>21010101</v>
      </c>
      <c r="D230" t="s">
        <v>806</v>
      </c>
    </row>
    <row r="231" spans="1:4" x14ac:dyDescent="0.25">
      <c r="A231" s="1" t="s">
        <v>217</v>
      </c>
      <c r="B231">
        <f t="shared" si="26"/>
        <v>9</v>
      </c>
      <c r="C231" t="str">
        <f t="shared" si="39"/>
        <v>21010101</v>
      </c>
      <c r="D231" t="s">
        <v>806</v>
      </c>
    </row>
    <row r="232" spans="1:4" x14ac:dyDescent="0.25">
      <c r="A232" s="1" t="s">
        <v>217</v>
      </c>
      <c r="B232">
        <f t="shared" si="26"/>
        <v>9</v>
      </c>
      <c r="C232" t="str">
        <f t="shared" si="39"/>
        <v>21010101</v>
      </c>
      <c r="D232" t="s">
        <v>806</v>
      </c>
    </row>
    <row r="233" spans="1:4" x14ac:dyDescent="0.25">
      <c r="A233" s="1" t="s">
        <v>217</v>
      </c>
      <c r="B233">
        <f t="shared" si="26"/>
        <v>9</v>
      </c>
      <c r="C233" t="str">
        <f t="shared" si="39"/>
        <v>21010101</v>
      </c>
      <c r="D233" t="s">
        <v>806</v>
      </c>
    </row>
    <row r="234" spans="1:4" x14ac:dyDescent="0.25">
      <c r="A234" s="1" t="s">
        <v>217</v>
      </c>
      <c r="B234">
        <f t="shared" si="26"/>
        <v>9</v>
      </c>
      <c r="C234" t="str">
        <f t="shared" si="39"/>
        <v>21010101</v>
      </c>
      <c r="D234" t="s">
        <v>806</v>
      </c>
    </row>
    <row r="235" spans="1:4" x14ac:dyDescent="0.25">
      <c r="A235" s="1" t="s">
        <v>217</v>
      </c>
      <c r="B235">
        <f t="shared" si="26"/>
        <v>9</v>
      </c>
      <c r="C235" t="str">
        <f t="shared" si="39"/>
        <v>21010101</v>
      </c>
      <c r="D235" t="s">
        <v>806</v>
      </c>
    </row>
    <row r="236" spans="1:4" x14ac:dyDescent="0.25">
      <c r="A236" s="1" t="s">
        <v>217</v>
      </c>
      <c r="B236">
        <f t="shared" si="26"/>
        <v>9</v>
      </c>
      <c r="C236" t="str">
        <f t="shared" si="39"/>
        <v>21010101</v>
      </c>
      <c r="D236" t="s">
        <v>806</v>
      </c>
    </row>
    <row r="237" spans="1:4" x14ac:dyDescent="0.25">
      <c r="A237" s="1" t="s">
        <v>217</v>
      </c>
      <c r="B237">
        <f t="shared" si="26"/>
        <v>9</v>
      </c>
      <c r="C237" t="str">
        <f t="shared" si="39"/>
        <v>21010101</v>
      </c>
      <c r="D237" t="s">
        <v>806</v>
      </c>
    </row>
    <row r="238" spans="1:4" x14ac:dyDescent="0.25">
      <c r="A238" s="1" t="s">
        <v>218</v>
      </c>
      <c r="B238" t="e">
        <f t="shared" si="26"/>
        <v>#VALUE!</v>
      </c>
      <c r="C238" t="str">
        <f t="shared" ref="C238:C245" si="40">LEFT(A238,10)</f>
        <v>2101010101</v>
      </c>
      <c r="D238" t="s">
        <v>807</v>
      </c>
    </row>
    <row r="239" spans="1:4" x14ac:dyDescent="0.25">
      <c r="A239" s="1" t="s">
        <v>218</v>
      </c>
      <c r="B239" t="e">
        <f t="shared" si="26"/>
        <v>#VALUE!</v>
      </c>
      <c r="C239" t="str">
        <f t="shared" si="40"/>
        <v>2101010101</v>
      </c>
      <c r="D239" t="s">
        <v>807</v>
      </c>
    </row>
    <row r="240" spans="1:4" x14ac:dyDescent="0.25">
      <c r="A240" s="1" t="s">
        <v>218</v>
      </c>
      <c r="B240" t="e">
        <f t="shared" si="26"/>
        <v>#VALUE!</v>
      </c>
      <c r="C240" t="str">
        <f t="shared" si="40"/>
        <v>2101010101</v>
      </c>
      <c r="D240" t="s">
        <v>807</v>
      </c>
    </row>
    <row r="241" spans="1:4" x14ac:dyDescent="0.25">
      <c r="A241" s="1" t="s">
        <v>218</v>
      </c>
      <c r="B241" t="e">
        <f t="shared" si="26"/>
        <v>#VALUE!</v>
      </c>
      <c r="C241" t="str">
        <f t="shared" si="40"/>
        <v>2101010101</v>
      </c>
      <c r="D241" t="s">
        <v>807</v>
      </c>
    </row>
    <row r="242" spans="1:4" x14ac:dyDescent="0.25">
      <c r="A242" s="1" t="s">
        <v>218</v>
      </c>
      <c r="B242" t="e">
        <f t="shared" si="26"/>
        <v>#VALUE!</v>
      </c>
      <c r="C242" t="str">
        <f t="shared" si="40"/>
        <v>2101010101</v>
      </c>
      <c r="D242" t="s">
        <v>807</v>
      </c>
    </row>
    <row r="243" spans="1:4" x14ac:dyDescent="0.25">
      <c r="A243" s="1" t="s">
        <v>218</v>
      </c>
      <c r="B243" t="e">
        <f t="shared" si="26"/>
        <v>#VALUE!</v>
      </c>
      <c r="C243" t="str">
        <f t="shared" si="40"/>
        <v>2101010101</v>
      </c>
      <c r="D243" t="s">
        <v>807</v>
      </c>
    </row>
    <row r="244" spans="1:4" x14ac:dyDescent="0.25">
      <c r="A244" s="1" t="s">
        <v>218</v>
      </c>
      <c r="B244" t="e">
        <f t="shared" si="26"/>
        <v>#VALUE!</v>
      </c>
      <c r="C244" t="str">
        <f t="shared" si="40"/>
        <v>2101010101</v>
      </c>
      <c r="D244" t="s">
        <v>807</v>
      </c>
    </row>
    <row r="245" spans="1:4" x14ac:dyDescent="0.25">
      <c r="A245" s="1" t="s">
        <v>219</v>
      </c>
      <c r="B245" t="e">
        <f t="shared" si="26"/>
        <v>#VALUE!</v>
      </c>
      <c r="C245" t="str">
        <f t="shared" si="40"/>
        <v>2101010102</v>
      </c>
      <c r="D245" t="s">
        <v>808</v>
      </c>
    </row>
    <row r="246" spans="1:4" x14ac:dyDescent="0.25">
      <c r="A246" s="1" t="s">
        <v>220</v>
      </c>
      <c r="B246">
        <f t="shared" si="26"/>
        <v>9</v>
      </c>
      <c r="C246" t="str">
        <f t="shared" si="39"/>
        <v>21010102</v>
      </c>
      <c r="D246" t="s">
        <v>809</v>
      </c>
    </row>
    <row r="247" spans="1:4" x14ac:dyDescent="0.25">
      <c r="A247" s="1" t="s">
        <v>220</v>
      </c>
      <c r="B247">
        <f t="shared" si="26"/>
        <v>9</v>
      </c>
      <c r="C247" t="str">
        <f t="shared" si="39"/>
        <v>21010102</v>
      </c>
      <c r="D247" t="s">
        <v>809</v>
      </c>
    </row>
    <row r="248" spans="1:4" x14ac:dyDescent="0.25">
      <c r="A248" s="1" t="s">
        <v>220</v>
      </c>
      <c r="B248">
        <f t="shared" si="26"/>
        <v>9</v>
      </c>
      <c r="C248" t="str">
        <f t="shared" si="39"/>
        <v>21010102</v>
      </c>
      <c r="D248" t="s">
        <v>809</v>
      </c>
    </row>
    <row r="249" spans="1:4" x14ac:dyDescent="0.25">
      <c r="A249" s="1" t="s">
        <v>220</v>
      </c>
      <c r="B249">
        <f t="shared" si="26"/>
        <v>9</v>
      </c>
      <c r="C249" t="str">
        <f t="shared" si="39"/>
        <v>21010102</v>
      </c>
      <c r="D249" t="s">
        <v>809</v>
      </c>
    </row>
    <row r="250" spans="1:4" x14ac:dyDescent="0.25">
      <c r="A250" s="1" t="s">
        <v>221</v>
      </c>
      <c r="B250" t="e">
        <f t="shared" si="26"/>
        <v>#VALUE!</v>
      </c>
      <c r="C250" t="str">
        <f t="shared" ref="C250:C254" si="41">LEFT(A250,10)</f>
        <v>2101010201</v>
      </c>
      <c r="D250" t="s">
        <v>810</v>
      </c>
    </row>
    <row r="251" spans="1:4" x14ac:dyDescent="0.25">
      <c r="A251" s="1" t="s">
        <v>221</v>
      </c>
      <c r="B251" t="e">
        <f t="shared" si="26"/>
        <v>#VALUE!</v>
      </c>
      <c r="C251" t="str">
        <f t="shared" si="41"/>
        <v>2101010201</v>
      </c>
      <c r="D251" t="s">
        <v>810</v>
      </c>
    </row>
    <row r="252" spans="1:4" x14ac:dyDescent="0.25">
      <c r="A252" s="1" t="s">
        <v>221</v>
      </c>
      <c r="B252" t="e">
        <f t="shared" si="26"/>
        <v>#VALUE!</v>
      </c>
      <c r="C252" t="str">
        <f t="shared" si="41"/>
        <v>2101010201</v>
      </c>
      <c r="D252" t="s">
        <v>810</v>
      </c>
    </row>
    <row r="253" spans="1:4" x14ac:dyDescent="0.25">
      <c r="A253" s="1" t="s">
        <v>221</v>
      </c>
      <c r="B253" t="e">
        <f t="shared" si="26"/>
        <v>#VALUE!</v>
      </c>
      <c r="C253" t="str">
        <f t="shared" si="41"/>
        <v>2101010201</v>
      </c>
      <c r="D253" t="s">
        <v>810</v>
      </c>
    </row>
    <row r="254" spans="1:4" x14ac:dyDescent="0.25">
      <c r="A254" s="1" t="s">
        <v>222</v>
      </c>
      <c r="B254" t="e">
        <f t="shared" si="26"/>
        <v>#VALUE!</v>
      </c>
      <c r="C254" t="str">
        <f t="shared" si="41"/>
        <v>2101010202</v>
      </c>
      <c r="D254" t="s">
        <v>811</v>
      </c>
    </row>
    <row r="255" spans="1:4" x14ac:dyDescent="0.25">
      <c r="A255" s="1" t="s">
        <v>223</v>
      </c>
      <c r="B255">
        <f t="shared" si="26"/>
        <v>7</v>
      </c>
      <c r="C255" t="str">
        <f t="shared" si="39"/>
        <v>210102</v>
      </c>
      <c r="D255" t="s">
        <v>812</v>
      </c>
    </row>
    <row r="256" spans="1:4" x14ac:dyDescent="0.25">
      <c r="A256" s="1" t="s">
        <v>224</v>
      </c>
      <c r="B256">
        <f t="shared" si="26"/>
        <v>9</v>
      </c>
      <c r="C256" t="str">
        <f t="shared" si="39"/>
        <v>21010201</v>
      </c>
      <c r="D256" t="s">
        <v>813</v>
      </c>
    </row>
    <row r="257" spans="1:4" x14ac:dyDescent="0.25">
      <c r="A257" s="1" t="s">
        <v>225</v>
      </c>
      <c r="B257">
        <f t="shared" si="26"/>
        <v>9</v>
      </c>
      <c r="C257" t="str">
        <f t="shared" si="39"/>
        <v>21010202</v>
      </c>
      <c r="D257" t="s">
        <v>814</v>
      </c>
    </row>
    <row r="258" spans="1:4" x14ac:dyDescent="0.25">
      <c r="A258" s="1" t="s">
        <v>226</v>
      </c>
      <c r="B258">
        <f t="shared" si="26"/>
        <v>5</v>
      </c>
      <c r="C258" t="str">
        <f t="shared" si="39"/>
        <v>2111</v>
      </c>
      <c r="D258" t="s">
        <v>815</v>
      </c>
    </row>
    <row r="259" spans="1:4" x14ac:dyDescent="0.25">
      <c r="A259" s="1" t="s">
        <v>226</v>
      </c>
      <c r="B259">
        <f t="shared" ref="B259:B322" si="42">FIND("000",A259,2)</f>
        <v>5</v>
      </c>
      <c r="C259" t="str">
        <f t="shared" si="39"/>
        <v>2111</v>
      </c>
      <c r="D259" t="s">
        <v>815</v>
      </c>
    </row>
    <row r="260" spans="1:4" x14ac:dyDescent="0.25">
      <c r="A260" s="1" t="s">
        <v>226</v>
      </c>
      <c r="B260">
        <f t="shared" si="42"/>
        <v>5</v>
      </c>
      <c r="C260" t="str">
        <f t="shared" si="39"/>
        <v>2111</v>
      </c>
      <c r="D260" t="s">
        <v>815</v>
      </c>
    </row>
    <row r="261" spans="1:4" x14ac:dyDescent="0.25">
      <c r="A261" s="1" t="s">
        <v>226</v>
      </c>
      <c r="B261">
        <f t="shared" si="42"/>
        <v>5</v>
      </c>
      <c r="C261" t="str">
        <f t="shared" si="39"/>
        <v>2111</v>
      </c>
      <c r="D261" t="s">
        <v>815</v>
      </c>
    </row>
    <row r="262" spans="1:4" x14ac:dyDescent="0.25">
      <c r="A262" s="1" t="s">
        <v>227</v>
      </c>
      <c r="B262">
        <f t="shared" si="42"/>
        <v>7</v>
      </c>
      <c r="C262" t="str">
        <f t="shared" si="39"/>
        <v>211104</v>
      </c>
      <c r="D262" t="s">
        <v>816</v>
      </c>
    </row>
    <row r="263" spans="1:4" x14ac:dyDescent="0.25">
      <c r="A263" s="1" t="s">
        <v>227</v>
      </c>
      <c r="B263">
        <f t="shared" si="42"/>
        <v>7</v>
      </c>
      <c r="C263" t="str">
        <f t="shared" si="39"/>
        <v>211104</v>
      </c>
      <c r="D263" t="s">
        <v>816</v>
      </c>
    </row>
    <row r="264" spans="1:4" x14ac:dyDescent="0.25">
      <c r="A264" s="1" t="s">
        <v>227</v>
      </c>
      <c r="B264">
        <f t="shared" si="42"/>
        <v>7</v>
      </c>
      <c r="C264" t="str">
        <f t="shared" si="39"/>
        <v>211104</v>
      </c>
      <c r="D264" t="s">
        <v>816</v>
      </c>
    </row>
    <row r="265" spans="1:4" x14ac:dyDescent="0.25">
      <c r="A265" s="1" t="s">
        <v>227</v>
      </c>
      <c r="B265">
        <f t="shared" si="42"/>
        <v>7</v>
      </c>
      <c r="C265" t="str">
        <f t="shared" si="39"/>
        <v>211104</v>
      </c>
      <c r="D265" t="s">
        <v>816</v>
      </c>
    </row>
    <row r="266" spans="1:4" x14ac:dyDescent="0.25">
      <c r="A266" s="1" t="s">
        <v>228</v>
      </c>
      <c r="B266">
        <f t="shared" si="42"/>
        <v>9</v>
      </c>
      <c r="C266" t="str">
        <f t="shared" si="39"/>
        <v>21110401</v>
      </c>
      <c r="D266" t="s">
        <v>817</v>
      </c>
    </row>
    <row r="267" spans="1:4" x14ac:dyDescent="0.25">
      <c r="A267" s="1" t="s">
        <v>228</v>
      </c>
      <c r="B267">
        <f t="shared" si="42"/>
        <v>9</v>
      </c>
      <c r="C267" t="str">
        <f t="shared" si="39"/>
        <v>21110401</v>
      </c>
      <c r="D267" t="s">
        <v>817</v>
      </c>
    </row>
    <row r="268" spans="1:4" x14ac:dyDescent="0.25">
      <c r="A268" s="1" t="s">
        <v>228</v>
      </c>
      <c r="B268">
        <f t="shared" si="42"/>
        <v>9</v>
      </c>
      <c r="C268" t="str">
        <f t="shared" si="39"/>
        <v>21110401</v>
      </c>
      <c r="D268" t="s">
        <v>817</v>
      </c>
    </row>
    <row r="269" spans="1:4" x14ac:dyDescent="0.25">
      <c r="A269" s="1" t="s">
        <v>228</v>
      </c>
      <c r="B269">
        <f t="shared" si="42"/>
        <v>9</v>
      </c>
      <c r="C269" t="str">
        <f t="shared" si="39"/>
        <v>21110401</v>
      </c>
      <c r="D269" t="s">
        <v>817</v>
      </c>
    </row>
    <row r="270" spans="1:4" x14ac:dyDescent="0.25">
      <c r="A270" s="1" t="s">
        <v>229</v>
      </c>
      <c r="B270">
        <f t="shared" si="42"/>
        <v>9</v>
      </c>
      <c r="C270" t="str">
        <f t="shared" si="39"/>
        <v>21110402</v>
      </c>
      <c r="D270" t="s">
        <v>818</v>
      </c>
    </row>
    <row r="271" spans="1:4" x14ac:dyDescent="0.25">
      <c r="A271" s="1" t="s">
        <v>230</v>
      </c>
      <c r="B271">
        <f t="shared" si="42"/>
        <v>6</v>
      </c>
      <c r="C271" t="str">
        <f t="shared" ref="C271:C273" si="43">LEFT(A271,B271)</f>
        <v>211190</v>
      </c>
      <c r="D271" t="s">
        <v>819</v>
      </c>
    </row>
    <row r="272" spans="1:4" x14ac:dyDescent="0.25">
      <c r="A272" s="1" t="s">
        <v>231</v>
      </c>
      <c r="B272">
        <f t="shared" si="42"/>
        <v>8</v>
      </c>
      <c r="C272" t="str">
        <f t="shared" si="43"/>
        <v>21119010</v>
      </c>
      <c r="D272" t="s">
        <v>820</v>
      </c>
    </row>
    <row r="273" spans="1:4" x14ac:dyDescent="0.25">
      <c r="A273" s="1" t="s">
        <v>232</v>
      </c>
      <c r="B273">
        <f t="shared" si="42"/>
        <v>8</v>
      </c>
      <c r="C273" t="str">
        <f t="shared" si="43"/>
        <v>21119020</v>
      </c>
      <c r="D273" t="s">
        <v>821</v>
      </c>
    </row>
    <row r="274" spans="1:4" x14ac:dyDescent="0.25">
      <c r="A274" s="1" t="s">
        <v>233</v>
      </c>
      <c r="B274">
        <f t="shared" si="42"/>
        <v>3</v>
      </c>
      <c r="C274" t="str">
        <f t="shared" ref="C274:C288" si="44">LEFT(A274,B274-1)</f>
        <v>23</v>
      </c>
      <c r="D274" t="s">
        <v>822</v>
      </c>
    </row>
    <row r="275" spans="1:4" x14ac:dyDescent="0.25">
      <c r="A275" s="1" t="s">
        <v>234</v>
      </c>
      <c r="B275">
        <f t="shared" si="42"/>
        <v>5</v>
      </c>
      <c r="C275" t="str">
        <f t="shared" si="44"/>
        <v>2302</v>
      </c>
      <c r="D275" t="s">
        <v>823</v>
      </c>
    </row>
    <row r="276" spans="1:4" x14ac:dyDescent="0.25">
      <c r="A276" s="1" t="s">
        <v>235</v>
      </c>
      <c r="B276">
        <f t="shared" si="42"/>
        <v>7</v>
      </c>
      <c r="C276" t="str">
        <f t="shared" si="44"/>
        <v>230202</v>
      </c>
      <c r="D276" t="s">
        <v>824</v>
      </c>
    </row>
    <row r="277" spans="1:4" x14ac:dyDescent="0.25">
      <c r="A277" s="1" t="s">
        <v>236</v>
      </c>
      <c r="B277">
        <f t="shared" si="42"/>
        <v>7</v>
      </c>
      <c r="C277" t="str">
        <f t="shared" si="44"/>
        <v>230203</v>
      </c>
      <c r="D277" t="s">
        <v>825</v>
      </c>
    </row>
    <row r="278" spans="1:4" x14ac:dyDescent="0.25">
      <c r="A278" s="1" t="s">
        <v>237</v>
      </c>
      <c r="B278">
        <f t="shared" si="42"/>
        <v>7</v>
      </c>
      <c r="C278" t="str">
        <f t="shared" si="44"/>
        <v>230204</v>
      </c>
      <c r="D278" t="s">
        <v>826</v>
      </c>
    </row>
    <row r="279" spans="1:4" x14ac:dyDescent="0.25">
      <c r="A279" s="1" t="s">
        <v>238</v>
      </c>
      <c r="B279">
        <f t="shared" si="42"/>
        <v>7</v>
      </c>
      <c r="C279" t="str">
        <f t="shared" si="44"/>
        <v>230209</v>
      </c>
      <c r="D279" t="s">
        <v>827</v>
      </c>
    </row>
    <row r="280" spans="1:4" x14ac:dyDescent="0.25">
      <c r="A280" s="1" t="s">
        <v>239</v>
      </c>
      <c r="B280">
        <f t="shared" si="42"/>
        <v>7</v>
      </c>
      <c r="C280" t="str">
        <f t="shared" si="44"/>
        <v>230205</v>
      </c>
      <c r="D280" t="s">
        <v>828</v>
      </c>
    </row>
    <row r="281" spans="1:4" x14ac:dyDescent="0.25">
      <c r="A281" s="1" t="s">
        <v>240</v>
      </c>
      <c r="B281">
        <f t="shared" si="42"/>
        <v>5</v>
      </c>
      <c r="C281" t="str">
        <f t="shared" si="44"/>
        <v>2303</v>
      </c>
      <c r="D281" t="s">
        <v>829</v>
      </c>
    </row>
    <row r="282" spans="1:4" x14ac:dyDescent="0.25">
      <c r="A282" s="1" t="s">
        <v>241</v>
      </c>
      <c r="B282">
        <f t="shared" si="42"/>
        <v>7</v>
      </c>
      <c r="C282" t="str">
        <f t="shared" si="44"/>
        <v>230302</v>
      </c>
      <c r="D282" t="s">
        <v>830</v>
      </c>
    </row>
    <row r="283" spans="1:4" x14ac:dyDescent="0.25">
      <c r="A283" s="1" t="s">
        <v>242</v>
      </c>
      <c r="B283">
        <f t="shared" si="42"/>
        <v>7</v>
      </c>
      <c r="C283" t="str">
        <f t="shared" si="44"/>
        <v>230303</v>
      </c>
      <c r="D283" t="s">
        <v>831</v>
      </c>
    </row>
    <row r="284" spans="1:4" x14ac:dyDescent="0.25">
      <c r="A284" s="1" t="s">
        <v>243</v>
      </c>
      <c r="B284">
        <f t="shared" si="42"/>
        <v>7</v>
      </c>
      <c r="C284" t="str">
        <f t="shared" si="44"/>
        <v>230304</v>
      </c>
      <c r="D284" t="s">
        <v>832</v>
      </c>
    </row>
    <row r="285" spans="1:4" x14ac:dyDescent="0.25">
      <c r="A285" s="1" t="s">
        <v>244</v>
      </c>
      <c r="B285">
        <f t="shared" si="42"/>
        <v>7</v>
      </c>
      <c r="C285" t="str">
        <f t="shared" si="44"/>
        <v>230309</v>
      </c>
      <c r="D285" t="s">
        <v>833</v>
      </c>
    </row>
    <row r="286" spans="1:4" x14ac:dyDescent="0.25">
      <c r="A286" s="1" t="s">
        <v>245</v>
      </c>
      <c r="B286">
        <f t="shared" si="42"/>
        <v>7</v>
      </c>
      <c r="C286" t="str">
        <f t="shared" si="44"/>
        <v>230305</v>
      </c>
      <c r="D286" t="s">
        <v>834</v>
      </c>
    </row>
    <row r="287" spans="1:4" x14ac:dyDescent="0.25">
      <c r="A287" s="1" t="s">
        <v>246</v>
      </c>
      <c r="B287">
        <f t="shared" si="42"/>
        <v>5</v>
      </c>
      <c r="C287" t="str">
        <f t="shared" si="44"/>
        <v>2209</v>
      </c>
      <c r="D287" t="s">
        <v>835</v>
      </c>
    </row>
    <row r="288" spans="1:4" x14ac:dyDescent="0.25">
      <c r="A288" s="1" t="s">
        <v>247</v>
      </c>
      <c r="B288">
        <f t="shared" si="42"/>
        <v>7</v>
      </c>
      <c r="C288" t="str">
        <f t="shared" si="44"/>
        <v>220901</v>
      </c>
      <c r="D288" t="s">
        <v>836</v>
      </c>
    </row>
    <row r="289" spans="1:4" x14ac:dyDescent="0.25">
      <c r="A289" s="1" t="s">
        <v>248</v>
      </c>
      <c r="B289">
        <f t="shared" si="42"/>
        <v>6</v>
      </c>
      <c r="C289" t="str">
        <f t="shared" ref="C289" si="45">LEFT(A289,B289)</f>
        <v>220990</v>
      </c>
      <c r="D289" t="s">
        <v>837</v>
      </c>
    </row>
    <row r="290" spans="1:4" x14ac:dyDescent="0.25">
      <c r="A290" s="1" t="s">
        <v>249</v>
      </c>
      <c r="B290">
        <f t="shared" si="42"/>
        <v>3</v>
      </c>
      <c r="C290" t="str">
        <f t="shared" ref="C290:C294" si="46">LEFT(A290,B290-1)</f>
        <v>24</v>
      </c>
      <c r="D290" t="s">
        <v>838</v>
      </c>
    </row>
    <row r="291" spans="1:4" x14ac:dyDescent="0.25">
      <c r="A291" s="1" t="s">
        <v>249</v>
      </c>
      <c r="B291">
        <f t="shared" si="42"/>
        <v>3</v>
      </c>
      <c r="C291" t="str">
        <f t="shared" si="46"/>
        <v>24</v>
      </c>
      <c r="D291" t="s">
        <v>838</v>
      </c>
    </row>
    <row r="292" spans="1:4" x14ac:dyDescent="0.25">
      <c r="A292" s="1" t="s">
        <v>249</v>
      </c>
      <c r="B292">
        <f t="shared" si="42"/>
        <v>3</v>
      </c>
      <c r="C292" t="str">
        <f t="shared" si="46"/>
        <v>24</v>
      </c>
      <c r="D292" t="s">
        <v>838</v>
      </c>
    </row>
    <row r="293" spans="1:4" x14ac:dyDescent="0.25">
      <c r="A293" s="1" t="s">
        <v>250</v>
      </c>
      <c r="B293">
        <f t="shared" si="42"/>
        <v>5</v>
      </c>
      <c r="C293" t="str">
        <f t="shared" si="46"/>
        <v>2408</v>
      </c>
      <c r="D293" t="s">
        <v>839</v>
      </c>
    </row>
    <row r="294" spans="1:4" x14ac:dyDescent="0.25">
      <c r="A294" s="1" t="s">
        <v>251</v>
      </c>
      <c r="B294">
        <f t="shared" si="42"/>
        <v>5</v>
      </c>
      <c r="C294" t="str">
        <f t="shared" si="46"/>
        <v>2403</v>
      </c>
      <c r="D294" t="s">
        <v>840</v>
      </c>
    </row>
    <row r="295" spans="1:4" x14ac:dyDescent="0.25">
      <c r="A295" s="1" t="s">
        <v>252</v>
      </c>
      <c r="B295">
        <f t="shared" si="42"/>
        <v>4</v>
      </c>
      <c r="C295" t="str">
        <f t="shared" ref="C295" si="47">LEFT(A295,B295)</f>
        <v>2410</v>
      </c>
      <c r="D295" t="s">
        <v>841</v>
      </c>
    </row>
    <row r="296" spans="1:4" x14ac:dyDescent="0.25">
      <c r="A296" s="1" t="s">
        <v>253</v>
      </c>
      <c r="B296">
        <f t="shared" si="42"/>
        <v>5</v>
      </c>
      <c r="C296" t="str">
        <f t="shared" ref="C296:C334" si="48">LEFT(A296,B296-1)</f>
        <v>2411</v>
      </c>
      <c r="D296" t="s">
        <v>842</v>
      </c>
    </row>
    <row r="297" spans="1:4" x14ac:dyDescent="0.25">
      <c r="A297" s="1" t="s">
        <v>254</v>
      </c>
      <c r="B297">
        <f t="shared" si="42"/>
        <v>5</v>
      </c>
      <c r="C297" t="str">
        <f t="shared" si="48"/>
        <v>2409</v>
      </c>
      <c r="D297" t="s">
        <v>843</v>
      </c>
    </row>
    <row r="298" spans="1:4" x14ac:dyDescent="0.25">
      <c r="A298" s="1" t="s">
        <v>255</v>
      </c>
      <c r="B298">
        <f t="shared" si="42"/>
        <v>7</v>
      </c>
      <c r="C298" t="str">
        <f t="shared" si="48"/>
        <v>240901</v>
      </c>
      <c r="D298" t="s">
        <v>844</v>
      </c>
    </row>
    <row r="299" spans="1:4" x14ac:dyDescent="0.25">
      <c r="A299" s="1" t="s">
        <v>256</v>
      </c>
      <c r="B299">
        <f t="shared" si="42"/>
        <v>7</v>
      </c>
      <c r="C299" t="str">
        <f t="shared" si="48"/>
        <v>240902</v>
      </c>
      <c r="D299" t="s">
        <v>845</v>
      </c>
    </row>
    <row r="300" spans="1:4" x14ac:dyDescent="0.25">
      <c r="A300" s="1" t="s">
        <v>257</v>
      </c>
      <c r="B300">
        <f t="shared" si="42"/>
        <v>7</v>
      </c>
      <c r="C300" t="str">
        <f t="shared" si="48"/>
        <v>240903</v>
      </c>
      <c r="D300" t="s">
        <v>846</v>
      </c>
    </row>
    <row r="301" spans="1:4" x14ac:dyDescent="0.25">
      <c r="A301" s="1" t="s">
        <v>258</v>
      </c>
      <c r="B301">
        <f t="shared" si="42"/>
        <v>5</v>
      </c>
      <c r="C301" t="str">
        <f t="shared" si="48"/>
        <v>2413</v>
      </c>
      <c r="D301" t="s">
        <v>847</v>
      </c>
    </row>
    <row r="302" spans="1:4" x14ac:dyDescent="0.25">
      <c r="A302" s="1" t="s">
        <v>259</v>
      </c>
      <c r="B302">
        <f t="shared" si="42"/>
        <v>5</v>
      </c>
      <c r="C302" t="str">
        <f t="shared" si="48"/>
        <v>2401</v>
      </c>
      <c r="D302" t="s">
        <v>848</v>
      </c>
    </row>
    <row r="303" spans="1:4" x14ac:dyDescent="0.25">
      <c r="A303" s="1" t="s">
        <v>259</v>
      </c>
      <c r="B303">
        <f t="shared" si="42"/>
        <v>5</v>
      </c>
      <c r="C303" t="str">
        <f t="shared" si="48"/>
        <v>2401</v>
      </c>
      <c r="D303" t="s">
        <v>848</v>
      </c>
    </row>
    <row r="304" spans="1:4" x14ac:dyDescent="0.25">
      <c r="A304" s="1" t="s">
        <v>259</v>
      </c>
      <c r="B304">
        <f t="shared" si="42"/>
        <v>5</v>
      </c>
      <c r="C304" t="str">
        <f t="shared" si="48"/>
        <v>2401</v>
      </c>
      <c r="D304" t="s">
        <v>848</v>
      </c>
    </row>
    <row r="305" spans="1:4" x14ac:dyDescent="0.25">
      <c r="A305" s="1" t="s">
        <v>259</v>
      </c>
      <c r="B305">
        <f t="shared" si="42"/>
        <v>5</v>
      </c>
      <c r="C305" t="str">
        <f t="shared" si="48"/>
        <v>2401</v>
      </c>
      <c r="D305" t="s">
        <v>848</v>
      </c>
    </row>
    <row r="306" spans="1:4" x14ac:dyDescent="0.25">
      <c r="A306" s="1" t="s">
        <v>259</v>
      </c>
      <c r="B306">
        <f t="shared" si="42"/>
        <v>5</v>
      </c>
      <c r="C306" t="str">
        <f t="shared" si="48"/>
        <v>2401</v>
      </c>
      <c r="D306" t="s">
        <v>848</v>
      </c>
    </row>
    <row r="307" spans="1:4" x14ac:dyDescent="0.25">
      <c r="A307" s="1" t="s">
        <v>259</v>
      </c>
      <c r="B307">
        <f t="shared" si="42"/>
        <v>5</v>
      </c>
      <c r="C307" t="str">
        <f t="shared" si="48"/>
        <v>2401</v>
      </c>
      <c r="D307" t="s">
        <v>848</v>
      </c>
    </row>
    <row r="308" spans="1:4" x14ac:dyDescent="0.25">
      <c r="A308" s="1" t="s">
        <v>259</v>
      </c>
      <c r="B308">
        <f t="shared" si="42"/>
        <v>5</v>
      </c>
      <c r="C308" t="str">
        <f t="shared" si="48"/>
        <v>2401</v>
      </c>
      <c r="D308" t="s">
        <v>848</v>
      </c>
    </row>
    <row r="309" spans="1:4" x14ac:dyDescent="0.25">
      <c r="A309" s="1" t="s">
        <v>259</v>
      </c>
      <c r="B309">
        <f t="shared" si="42"/>
        <v>5</v>
      </c>
      <c r="C309" t="str">
        <f t="shared" si="48"/>
        <v>2401</v>
      </c>
      <c r="D309" t="s">
        <v>848</v>
      </c>
    </row>
    <row r="310" spans="1:4" x14ac:dyDescent="0.25">
      <c r="A310" s="1" t="s">
        <v>259</v>
      </c>
      <c r="B310">
        <f t="shared" si="42"/>
        <v>5</v>
      </c>
      <c r="C310" t="str">
        <f t="shared" si="48"/>
        <v>2401</v>
      </c>
      <c r="D310" t="s">
        <v>848</v>
      </c>
    </row>
    <row r="311" spans="1:4" x14ac:dyDescent="0.25">
      <c r="A311" s="1" t="s">
        <v>259</v>
      </c>
      <c r="B311">
        <f t="shared" si="42"/>
        <v>5</v>
      </c>
      <c r="C311" t="str">
        <f t="shared" si="48"/>
        <v>2401</v>
      </c>
      <c r="D311" t="s">
        <v>848</v>
      </c>
    </row>
    <row r="312" spans="1:4" x14ac:dyDescent="0.25">
      <c r="A312" s="1" t="s">
        <v>259</v>
      </c>
      <c r="B312">
        <f t="shared" si="42"/>
        <v>5</v>
      </c>
      <c r="C312" t="str">
        <f t="shared" si="48"/>
        <v>2401</v>
      </c>
      <c r="D312" t="s">
        <v>848</v>
      </c>
    </row>
    <row r="313" spans="1:4" x14ac:dyDescent="0.25">
      <c r="A313" s="1" t="s">
        <v>259</v>
      </c>
      <c r="B313">
        <f t="shared" si="42"/>
        <v>5</v>
      </c>
      <c r="C313" t="str">
        <f t="shared" si="48"/>
        <v>2401</v>
      </c>
      <c r="D313" t="s">
        <v>848</v>
      </c>
    </row>
    <row r="314" spans="1:4" x14ac:dyDescent="0.25">
      <c r="A314" s="1" t="s">
        <v>259</v>
      </c>
      <c r="B314">
        <f t="shared" si="42"/>
        <v>5</v>
      </c>
      <c r="C314" t="str">
        <f t="shared" si="48"/>
        <v>2401</v>
      </c>
      <c r="D314" t="s">
        <v>848</v>
      </c>
    </row>
    <row r="315" spans="1:4" x14ac:dyDescent="0.25">
      <c r="A315" s="1" t="s">
        <v>259</v>
      </c>
      <c r="B315">
        <f t="shared" si="42"/>
        <v>5</v>
      </c>
      <c r="C315" t="str">
        <f t="shared" si="48"/>
        <v>2401</v>
      </c>
      <c r="D315" t="s">
        <v>848</v>
      </c>
    </row>
    <row r="316" spans="1:4" x14ac:dyDescent="0.25">
      <c r="A316" s="1" t="s">
        <v>259</v>
      </c>
      <c r="B316">
        <f t="shared" si="42"/>
        <v>5</v>
      </c>
      <c r="C316" t="str">
        <f t="shared" si="48"/>
        <v>2401</v>
      </c>
      <c r="D316" t="s">
        <v>848</v>
      </c>
    </row>
    <row r="317" spans="1:4" x14ac:dyDescent="0.25">
      <c r="A317" s="1" t="s">
        <v>259</v>
      </c>
      <c r="B317">
        <f t="shared" si="42"/>
        <v>5</v>
      </c>
      <c r="C317" t="str">
        <f t="shared" si="48"/>
        <v>2401</v>
      </c>
      <c r="D317" t="s">
        <v>848</v>
      </c>
    </row>
    <row r="318" spans="1:4" x14ac:dyDescent="0.25">
      <c r="A318" s="1" t="s">
        <v>259</v>
      </c>
      <c r="B318">
        <f t="shared" si="42"/>
        <v>5</v>
      </c>
      <c r="C318" t="str">
        <f t="shared" si="48"/>
        <v>2401</v>
      </c>
      <c r="D318" t="s">
        <v>848</v>
      </c>
    </row>
    <row r="319" spans="1:4" x14ac:dyDescent="0.25">
      <c r="A319" s="1" t="s">
        <v>259</v>
      </c>
      <c r="B319">
        <f t="shared" si="42"/>
        <v>5</v>
      </c>
      <c r="C319" t="str">
        <f t="shared" si="48"/>
        <v>2401</v>
      </c>
      <c r="D319" t="s">
        <v>848</v>
      </c>
    </row>
    <row r="320" spans="1:4" x14ac:dyDescent="0.25">
      <c r="A320" s="1" t="s">
        <v>259</v>
      </c>
      <c r="B320">
        <f t="shared" si="42"/>
        <v>5</v>
      </c>
      <c r="C320" t="str">
        <f t="shared" si="48"/>
        <v>2401</v>
      </c>
      <c r="D320" t="s">
        <v>848</v>
      </c>
    </row>
    <row r="321" spans="1:4" x14ac:dyDescent="0.25">
      <c r="A321" s="1" t="s">
        <v>259</v>
      </c>
      <c r="B321">
        <f t="shared" si="42"/>
        <v>5</v>
      </c>
      <c r="C321" t="str">
        <f t="shared" si="48"/>
        <v>2401</v>
      </c>
      <c r="D321" t="s">
        <v>848</v>
      </c>
    </row>
    <row r="322" spans="1:4" x14ac:dyDescent="0.25">
      <c r="A322" s="1" t="s">
        <v>259</v>
      </c>
      <c r="B322">
        <f t="shared" si="42"/>
        <v>5</v>
      </c>
      <c r="C322" t="str">
        <f t="shared" si="48"/>
        <v>2401</v>
      </c>
      <c r="D322" t="s">
        <v>848</v>
      </c>
    </row>
    <row r="323" spans="1:4" x14ac:dyDescent="0.25">
      <c r="A323" s="1" t="s">
        <v>259</v>
      </c>
      <c r="B323">
        <f t="shared" ref="B323:B386" si="49">FIND("000",A323,2)</f>
        <v>5</v>
      </c>
      <c r="C323" t="str">
        <f t="shared" si="48"/>
        <v>2401</v>
      </c>
      <c r="D323" t="s">
        <v>848</v>
      </c>
    </row>
    <row r="324" spans="1:4" x14ac:dyDescent="0.25">
      <c r="A324" s="1" t="s">
        <v>259</v>
      </c>
      <c r="B324">
        <f t="shared" si="49"/>
        <v>5</v>
      </c>
      <c r="C324" t="str">
        <f t="shared" si="48"/>
        <v>2401</v>
      </c>
      <c r="D324" t="s">
        <v>848</v>
      </c>
    </row>
    <row r="325" spans="1:4" x14ac:dyDescent="0.25">
      <c r="A325" s="1" t="s">
        <v>259</v>
      </c>
      <c r="B325">
        <f t="shared" si="49"/>
        <v>5</v>
      </c>
      <c r="C325" t="str">
        <f t="shared" si="48"/>
        <v>2401</v>
      </c>
      <c r="D325" t="s">
        <v>848</v>
      </c>
    </row>
    <row r="326" spans="1:4" x14ac:dyDescent="0.25">
      <c r="A326" s="1" t="s">
        <v>259</v>
      </c>
      <c r="B326">
        <f t="shared" si="49"/>
        <v>5</v>
      </c>
      <c r="C326" t="str">
        <f t="shared" si="48"/>
        <v>2401</v>
      </c>
      <c r="D326" t="s">
        <v>848</v>
      </c>
    </row>
    <row r="327" spans="1:4" x14ac:dyDescent="0.25">
      <c r="A327" s="1" t="s">
        <v>259</v>
      </c>
      <c r="B327">
        <f t="shared" si="49"/>
        <v>5</v>
      </c>
      <c r="C327" t="str">
        <f t="shared" si="48"/>
        <v>2401</v>
      </c>
      <c r="D327" t="s">
        <v>848</v>
      </c>
    </row>
    <row r="328" spans="1:4" x14ac:dyDescent="0.25">
      <c r="A328" s="1" t="s">
        <v>259</v>
      </c>
      <c r="B328">
        <f t="shared" si="49"/>
        <v>5</v>
      </c>
      <c r="C328" t="str">
        <f t="shared" si="48"/>
        <v>2401</v>
      </c>
      <c r="D328" t="s">
        <v>848</v>
      </c>
    </row>
    <row r="329" spans="1:4" x14ac:dyDescent="0.25">
      <c r="A329" s="1" t="s">
        <v>259</v>
      </c>
      <c r="B329">
        <f t="shared" si="49"/>
        <v>5</v>
      </c>
      <c r="C329" t="str">
        <f t="shared" si="48"/>
        <v>2401</v>
      </c>
      <c r="D329" t="s">
        <v>848</v>
      </c>
    </row>
    <row r="330" spans="1:4" x14ac:dyDescent="0.25">
      <c r="A330" s="1" t="s">
        <v>260</v>
      </c>
      <c r="B330">
        <f t="shared" si="49"/>
        <v>7</v>
      </c>
      <c r="C330" t="str">
        <f t="shared" si="48"/>
        <v>240102</v>
      </c>
      <c r="D330" t="s">
        <v>849</v>
      </c>
    </row>
    <row r="331" spans="1:4" x14ac:dyDescent="0.25">
      <c r="A331" s="1" t="s">
        <v>261</v>
      </c>
      <c r="B331">
        <f t="shared" si="49"/>
        <v>9</v>
      </c>
      <c r="C331" t="str">
        <f t="shared" si="48"/>
        <v>24010205</v>
      </c>
      <c r="D331" t="s">
        <v>850</v>
      </c>
    </row>
    <row r="332" spans="1:4" x14ac:dyDescent="0.25">
      <c r="A332" s="1" t="s">
        <v>262</v>
      </c>
      <c r="B332">
        <f t="shared" si="49"/>
        <v>9</v>
      </c>
      <c r="C332" t="str">
        <f t="shared" si="48"/>
        <v>24010206</v>
      </c>
      <c r="D332" t="s">
        <v>851</v>
      </c>
    </row>
    <row r="333" spans="1:4" x14ac:dyDescent="0.25">
      <c r="A333" s="1" t="s">
        <v>263</v>
      </c>
      <c r="B333">
        <f t="shared" si="49"/>
        <v>9</v>
      </c>
      <c r="C333" t="str">
        <f t="shared" si="48"/>
        <v>24010208</v>
      </c>
      <c r="D333" t="s">
        <v>852</v>
      </c>
    </row>
    <row r="334" spans="1:4" x14ac:dyDescent="0.25">
      <c r="A334" s="1" t="s">
        <v>264</v>
      </c>
      <c r="B334">
        <f t="shared" si="49"/>
        <v>9</v>
      </c>
      <c r="C334" t="str">
        <f t="shared" si="48"/>
        <v>24010209</v>
      </c>
      <c r="D334" t="s">
        <v>853</v>
      </c>
    </row>
    <row r="335" spans="1:4" x14ac:dyDescent="0.25">
      <c r="A335" s="1" t="s">
        <v>265</v>
      </c>
      <c r="B335">
        <f t="shared" si="49"/>
        <v>8</v>
      </c>
      <c r="C335" t="str">
        <f t="shared" ref="C335:C336" si="50">LEFT(A335,B335)</f>
        <v>24010290</v>
      </c>
      <c r="D335" t="s">
        <v>854</v>
      </c>
    </row>
    <row r="336" spans="1:4" x14ac:dyDescent="0.25">
      <c r="A336" s="1" t="s">
        <v>265</v>
      </c>
      <c r="B336">
        <f t="shared" si="49"/>
        <v>8</v>
      </c>
      <c r="C336" t="str">
        <f t="shared" si="50"/>
        <v>24010290</v>
      </c>
      <c r="D336" t="s">
        <v>854</v>
      </c>
    </row>
    <row r="337" spans="1:4" x14ac:dyDescent="0.25">
      <c r="A337" s="1" t="s">
        <v>266</v>
      </c>
      <c r="B337">
        <f t="shared" si="49"/>
        <v>7</v>
      </c>
      <c r="C337" t="str">
        <f t="shared" ref="C337:C350" si="51">LEFT(A337,B337-1)</f>
        <v>240103</v>
      </c>
      <c r="D337" t="s">
        <v>855</v>
      </c>
    </row>
    <row r="338" spans="1:4" x14ac:dyDescent="0.25">
      <c r="A338" s="1" t="s">
        <v>267</v>
      </c>
      <c r="B338">
        <f t="shared" si="49"/>
        <v>7</v>
      </c>
      <c r="C338" t="str">
        <f t="shared" si="51"/>
        <v>240104</v>
      </c>
      <c r="D338" t="s">
        <v>856</v>
      </c>
    </row>
    <row r="339" spans="1:4" x14ac:dyDescent="0.25">
      <c r="A339" s="1" t="s">
        <v>268</v>
      </c>
      <c r="B339">
        <f t="shared" si="49"/>
        <v>7</v>
      </c>
      <c r="C339" t="str">
        <f t="shared" si="51"/>
        <v>240113</v>
      </c>
      <c r="D339" t="s">
        <v>857</v>
      </c>
    </row>
    <row r="340" spans="1:4" x14ac:dyDescent="0.25">
      <c r="A340" s="1" t="s">
        <v>269</v>
      </c>
      <c r="B340">
        <f t="shared" si="49"/>
        <v>7</v>
      </c>
      <c r="C340" t="str">
        <f t="shared" si="51"/>
        <v>240116</v>
      </c>
      <c r="D340" t="s">
        <v>858</v>
      </c>
    </row>
    <row r="341" spans="1:4" x14ac:dyDescent="0.25">
      <c r="A341" s="1" t="s">
        <v>270</v>
      </c>
      <c r="B341">
        <f t="shared" si="49"/>
        <v>7</v>
      </c>
      <c r="C341" t="str">
        <f t="shared" si="51"/>
        <v>240115</v>
      </c>
      <c r="D341" t="s">
        <v>859</v>
      </c>
    </row>
    <row r="342" spans="1:4" x14ac:dyDescent="0.25">
      <c r="A342" s="1" t="s">
        <v>271</v>
      </c>
      <c r="B342">
        <f t="shared" si="49"/>
        <v>7</v>
      </c>
      <c r="C342" t="str">
        <f t="shared" si="51"/>
        <v>240119</v>
      </c>
      <c r="D342" t="s">
        <v>860</v>
      </c>
    </row>
    <row r="343" spans="1:4" x14ac:dyDescent="0.25">
      <c r="A343" s="1" t="s">
        <v>272</v>
      </c>
      <c r="B343">
        <f t="shared" si="49"/>
        <v>7</v>
      </c>
      <c r="C343" t="str">
        <f t="shared" si="51"/>
        <v>240106</v>
      </c>
      <c r="D343" t="s">
        <v>861</v>
      </c>
    </row>
    <row r="344" spans="1:4" x14ac:dyDescent="0.25">
      <c r="A344" s="1" t="s">
        <v>273</v>
      </c>
      <c r="B344">
        <f t="shared" si="49"/>
        <v>7</v>
      </c>
      <c r="C344" t="str">
        <f t="shared" si="51"/>
        <v>240107</v>
      </c>
      <c r="D344" t="s">
        <v>862</v>
      </c>
    </row>
    <row r="345" spans="1:4" x14ac:dyDescent="0.25">
      <c r="A345" s="1" t="s">
        <v>274</v>
      </c>
      <c r="B345">
        <f t="shared" si="49"/>
        <v>7</v>
      </c>
      <c r="C345" t="str">
        <f t="shared" si="51"/>
        <v>240108</v>
      </c>
      <c r="D345" t="s">
        <v>863</v>
      </c>
    </row>
    <row r="346" spans="1:4" x14ac:dyDescent="0.25">
      <c r="A346" s="1" t="s">
        <v>275</v>
      </c>
      <c r="B346">
        <f t="shared" si="49"/>
        <v>7</v>
      </c>
      <c r="C346" t="str">
        <f t="shared" si="51"/>
        <v>240109</v>
      </c>
      <c r="D346" t="s">
        <v>864</v>
      </c>
    </row>
    <row r="347" spans="1:4" x14ac:dyDescent="0.25">
      <c r="A347" s="1" t="s">
        <v>275</v>
      </c>
      <c r="B347">
        <f t="shared" si="49"/>
        <v>7</v>
      </c>
      <c r="C347" t="str">
        <f t="shared" si="51"/>
        <v>240109</v>
      </c>
      <c r="D347" t="s">
        <v>864</v>
      </c>
    </row>
    <row r="348" spans="1:4" x14ac:dyDescent="0.25">
      <c r="A348" s="1" t="s">
        <v>275</v>
      </c>
      <c r="B348">
        <f t="shared" si="49"/>
        <v>7</v>
      </c>
      <c r="C348" t="str">
        <f t="shared" si="51"/>
        <v>240109</v>
      </c>
      <c r="D348" t="s">
        <v>864</v>
      </c>
    </row>
    <row r="349" spans="1:4" x14ac:dyDescent="0.25">
      <c r="A349" s="1" t="s">
        <v>275</v>
      </c>
      <c r="B349">
        <f t="shared" si="49"/>
        <v>7</v>
      </c>
      <c r="C349" t="str">
        <f t="shared" si="51"/>
        <v>240109</v>
      </c>
      <c r="D349" t="s">
        <v>864</v>
      </c>
    </row>
    <row r="350" spans="1:4" x14ac:dyDescent="0.25">
      <c r="A350" s="1" t="s">
        <v>275</v>
      </c>
      <c r="B350">
        <f t="shared" si="49"/>
        <v>7</v>
      </c>
      <c r="C350" t="str">
        <f t="shared" si="51"/>
        <v>240109</v>
      </c>
      <c r="D350" t="s">
        <v>864</v>
      </c>
    </row>
    <row r="351" spans="1:4" x14ac:dyDescent="0.25">
      <c r="A351" s="1" t="s">
        <v>276</v>
      </c>
      <c r="B351">
        <f t="shared" si="49"/>
        <v>6</v>
      </c>
      <c r="C351" t="str">
        <f t="shared" ref="C351:C352" si="52">LEFT(A351,B351)</f>
        <v>240110</v>
      </c>
      <c r="D351" t="s">
        <v>865</v>
      </c>
    </row>
    <row r="352" spans="1:4" x14ac:dyDescent="0.25">
      <c r="A352" s="1" t="s">
        <v>277</v>
      </c>
      <c r="B352">
        <f t="shared" si="49"/>
        <v>8</v>
      </c>
      <c r="C352" t="str">
        <f t="shared" si="52"/>
        <v>24011010</v>
      </c>
      <c r="D352" t="s">
        <v>866</v>
      </c>
    </row>
    <row r="353" spans="1:4" x14ac:dyDescent="0.25">
      <c r="A353" s="1" t="s">
        <v>278</v>
      </c>
      <c r="B353" t="e">
        <f t="shared" si="49"/>
        <v>#VALUE!</v>
      </c>
      <c r="C353" t="str">
        <f>LEFT(A353,10)</f>
        <v>2401100402</v>
      </c>
      <c r="D353" t="s">
        <v>867</v>
      </c>
    </row>
    <row r="354" spans="1:4" x14ac:dyDescent="0.25">
      <c r="A354" s="1" t="s">
        <v>279</v>
      </c>
      <c r="B354">
        <f t="shared" si="49"/>
        <v>9</v>
      </c>
      <c r="C354" t="str">
        <f t="shared" ref="C354:C356" si="53">LEFT(A354,B354-1)</f>
        <v>24011004</v>
      </c>
      <c r="D354" t="s">
        <v>868</v>
      </c>
    </row>
    <row r="355" spans="1:4" x14ac:dyDescent="0.25">
      <c r="A355" s="1" t="s">
        <v>280</v>
      </c>
      <c r="B355" t="e">
        <f t="shared" si="49"/>
        <v>#VALUE!</v>
      </c>
      <c r="C355" t="str">
        <f>LEFT(A355,10)</f>
        <v>2401100401</v>
      </c>
      <c r="D355" t="s">
        <v>869</v>
      </c>
    </row>
    <row r="356" spans="1:4" x14ac:dyDescent="0.25">
      <c r="A356" s="1" t="s">
        <v>281</v>
      </c>
      <c r="B356">
        <f t="shared" si="49"/>
        <v>9</v>
      </c>
      <c r="C356" t="str">
        <f t="shared" si="53"/>
        <v>24011008</v>
      </c>
      <c r="D356" t="s">
        <v>870</v>
      </c>
    </row>
    <row r="357" spans="1:4" x14ac:dyDescent="0.25">
      <c r="A357" s="1" t="s">
        <v>282</v>
      </c>
      <c r="B357" t="e">
        <f t="shared" si="49"/>
        <v>#VALUE!</v>
      </c>
      <c r="C357" t="str">
        <f t="shared" ref="C357:C358" si="54">LEFT(A357,10)</f>
        <v>2401100801</v>
      </c>
      <c r="D357" t="s">
        <v>871</v>
      </c>
    </row>
    <row r="358" spans="1:4" x14ac:dyDescent="0.25">
      <c r="A358" s="1" t="s">
        <v>283</v>
      </c>
      <c r="B358" t="e">
        <f t="shared" si="49"/>
        <v>#VALUE!</v>
      </c>
      <c r="C358" t="str">
        <f t="shared" si="54"/>
        <v>2401100802</v>
      </c>
      <c r="D358" t="s">
        <v>872</v>
      </c>
    </row>
    <row r="359" spans="1:4" x14ac:dyDescent="0.25">
      <c r="A359" s="1" t="s">
        <v>284</v>
      </c>
      <c r="B359">
        <f t="shared" si="49"/>
        <v>10</v>
      </c>
      <c r="C359" t="str">
        <f t="shared" ref="C359" si="55">LEFT(A359,B359)</f>
        <v>2401100890</v>
      </c>
      <c r="D359" t="s">
        <v>873</v>
      </c>
    </row>
    <row r="360" spans="1:4" x14ac:dyDescent="0.25">
      <c r="A360" s="1" t="s">
        <v>285</v>
      </c>
      <c r="B360">
        <f t="shared" si="49"/>
        <v>7</v>
      </c>
      <c r="C360" t="str">
        <f t="shared" ref="C360:C375" si="56">LEFT(A360,B360-1)</f>
        <v>240112</v>
      </c>
      <c r="D360" t="s">
        <v>874</v>
      </c>
    </row>
    <row r="361" spans="1:4" x14ac:dyDescent="0.25">
      <c r="A361" s="1" t="s">
        <v>285</v>
      </c>
      <c r="B361">
        <f t="shared" si="49"/>
        <v>7</v>
      </c>
      <c r="C361" t="str">
        <f t="shared" si="56"/>
        <v>240112</v>
      </c>
      <c r="D361" t="s">
        <v>874</v>
      </c>
    </row>
    <row r="362" spans="1:4" x14ac:dyDescent="0.25">
      <c r="A362" s="1" t="s">
        <v>285</v>
      </c>
      <c r="B362">
        <f t="shared" si="49"/>
        <v>7</v>
      </c>
      <c r="C362" t="str">
        <f t="shared" si="56"/>
        <v>240112</v>
      </c>
      <c r="D362" t="s">
        <v>874</v>
      </c>
    </row>
    <row r="363" spans="1:4" x14ac:dyDescent="0.25">
      <c r="A363" s="1" t="s">
        <v>285</v>
      </c>
      <c r="B363">
        <f t="shared" si="49"/>
        <v>7</v>
      </c>
      <c r="C363" t="str">
        <f t="shared" si="56"/>
        <v>240112</v>
      </c>
      <c r="D363" t="s">
        <v>874</v>
      </c>
    </row>
    <row r="364" spans="1:4" x14ac:dyDescent="0.25">
      <c r="A364" s="1" t="s">
        <v>285</v>
      </c>
      <c r="B364">
        <f t="shared" si="49"/>
        <v>7</v>
      </c>
      <c r="C364" t="str">
        <f t="shared" si="56"/>
        <v>240112</v>
      </c>
      <c r="D364" t="s">
        <v>874</v>
      </c>
    </row>
    <row r="365" spans="1:4" x14ac:dyDescent="0.25">
      <c r="A365" s="1" t="s">
        <v>285</v>
      </c>
      <c r="B365">
        <f t="shared" si="49"/>
        <v>7</v>
      </c>
      <c r="C365" t="str">
        <f t="shared" si="56"/>
        <v>240112</v>
      </c>
      <c r="D365" t="s">
        <v>874</v>
      </c>
    </row>
    <row r="366" spans="1:4" x14ac:dyDescent="0.25">
      <c r="A366" s="1" t="s">
        <v>285</v>
      </c>
      <c r="B366">
        <f t="shared" si="49"/>
        <v>7</v>
      </c>
      <c r="C366" t="str">
        <f t="shared" si="56"/>
        <v>240112</v>
      </c>
      <c r="D366" t="s">
        <v>874</v>
      </c>
    </row>
    <row r="367" spans="1:4" x14ac:dyDescent="0.25">
      <c r="A367" s="1" t="s">
        <v>285</v>
      </c>
      <c r="B367">
        <f t="shared" si="49"/>
        <v>7</v>
      </c>
      <c r="C367" t="str">
        <f t="shared" si="56"/>
        <v>240112</v>
      </c>
      <c r="D367" t="s">
        <v>874</v>
      </c>
    </row>
    <row r="368" spans="1:4" x14ac:dyDescent="0.25">
      <c r="A368" s="1" t="s">
        <v>285</v>
      </c>
      <c r="B368">
        <f t="shared" si="49"/>
        <v>7</v>
      </c>
      <c r="C368" t="str">
        <f t="shared" si="56"/>
        <v>240112</v>
      </c>
      <c r="D368" t="s">
        <v>874</v>
      </c>
    </row>
    <row r="369" spans="1:4" x14ac:dyDescent="0.25">
      <c r="A369" s="1" t="s">
        <v>285</v>
      </c>
      <c r="B369">
        <f t="shared" si="49"/>
        <v>7</v>
      </c>
      <c r="C369" t="str">
        <f t="shared" si="56"/>
        <v>240112</v>
      </c>
      <c r="D369" t="s">
        <v>874</v>
      </c>
    </row>
    <row r="370" spans="1:4" x14ac:dyDescent="0.25">
      <c r="A370" s="1" t="s">
        <v>285</v>
      </c>
      <c r="B370">
        <f t="shared" si="49"/>
        <v>7</v>
      </c>
      <c r="C370" t="str">
        <f t="shared" si="56"/>
        <v>240112</v>
      </c>
      <c r="D370" t="s">
        <v>874</v>
      </c>
    </row>
    <row r="371" spans="1:4" x14ac:dyDescent="0.25">
      <c r="A371" s="1" t="s">
        <v>285</v>
      </c>
      <c r="B371">
        <f t="shared" si="49"/>
        <v>7</v>
      </c>
      <c r="C371" t="str">
        <f t="shared" si="56"/>
        <v>240112</v>
      </c>
      <c r="D371" t="s">
        <v>874</v>
      </c>
    </row>
    <row r="372" spans="1:4" x14ac:dyDescent="0.25">
      <c r="A372" s="1" t="s">
        <v>285</v>
      </c>
      <c r="B372">
        <f t="shared" si="49"/>
        <v>7</v>
      </c>
      <c r="C372" t="str">
        <f t="shared" si="56"/>
        <v>240112</v>
      </c>
      <c r="D372" t="s">
        <v>874</v>
      </c>
    </row>
    <row r="373" spans="1:4" x14ac:dyDescent="0.25">
      <c r="A373" s="1" t="s">
        <v>285</v>
      </c>
      <c r="B373">
        <f t="shared" si="49"/>
        <v>7</v>
      </c>
      <c r="C373" t="str">
        <f t="shared" si="56"/>
        <v>240112</v>
      </c>
      <c r="D373" t="s">
        <v>874</v>
      </c>
    </row>
    <row r="374" spans="1:4" x14ac:dyDescent="0.25">
      <c r="A374" s="1" t="s">
        <v>285</v>
      </c>
      <c r="B374">
        <f t="shared" si="49"/>
        <v>7</v>
      </c>
      <c r="C374" t="str">
        <f t="shared" si="56"/>
        <v>240112</v>
      </c>
      <c r="D374" t="s">
        <v>874</v>
      </c>
    </row>
    <row r="375" spans="1:4" x14ac:dyDescent="0.25">
      <c r="A375" s="1" t="s">
        <v>285</v>
      </c>
      <c r="B375">
        <f t="shared" si="49"/>
        <v>7</v>
      </c>
      <c r="C375" t="str">
        <f t="shared" si="56"/>
        <v>240112</v>
      </c>
      <c r="D375" t="s">
        <v>874</v>
      </c>
    </row>
    <row r="376" spans="1:4" x14ac:dyDescent="0.25">
      <c r="A376" s="1" t="s">
        <v>286</v>
      </c>
      <c r="B376">
        <f t="shared" si="49"/>
        <v>8</v>
      </c>
      <c r="C376" t="str">
        <f t="shared" ref="C376:C378" si="57">LEFT(A376,B376)</f>
        <v>24011210</v>
      </c>
      <c r="D376" t="s">
        <v>875</v>
      </c>
    </row>
    <row r="377" spans="1:4" x14ac:dyDescent="0.25">
      <c r="A377" s="1" t="s">
        <v>286</v>
      </c>
      <c r="B377">
        <f t="shared" si="49"/>
        <v>8</v>
      </c>
      <c r="C377" t="str">
        <f t="shared" si="57"/>
        <v>24011210</v>
      </c>
      <c r="D377" t="s">
        <v>875</v>
      </c>
    </row>
    <row r="378" spans="1:4" x14ac:dyDescent="0.25">
      <c r="A378" s="1" t="s">
        <v>286</v>
      </c>
      <c r="B378">
        <f t="shared" si="49"/>
        <v>8</v>
      </c>
      <c r="C378" t="str">
        <f t="shared" si="57"/>
        <v>24011210</v>
      </c>
      <c r="D378" t="s">
        <v>875</v>
      </c>
    </row>
    <row r="379" spans="1:4" x14ac:dyDescent="0.25">
      <c r="A379" s="1" t="s">
        <v>287</v>
      </c>
      <c r="B379">
        <f t="shared" si="49"/>
        <v>9</v>
      </c>
      <c r="C379" t="str">
        <f t="shared" ref="C379:C382" si="58">LEFT(A379,B379-1)</f>
        <v>24011202</v>
      </c>
      <c r="D379" t="s">
        <v>876</v>
      </c>
    </row>
    <row r="380" spans="1:4" x14ac:dyDescent="0.25">
      <c r="A380" s="1" t="s">
        <v>288</v>
      </c>
      <c r="B380">
        <f t="shared" si="49"/>
        <v>9</v>
      </c>
      <c r="C380" t="str">
        <f t="shared" si="58"/>
        <v>24011203</v>
      </c>
      <c r="D380" t="s">
        <v>877</v>
      </c>
    </row>
    <row r="381" spans="1:4" x14ac:dyDescent="0.25">
      <c r="A381" s="1" t="s">
        <v>289</v>
      </c>
      <c r="B381">
        <f t="shared" si="49"/>
        <v>9</v>
      </c>
      <c r="C381" t="str">
        <f t="shared" si="58"/>
        <v>24011204</v>
      </c>
      <c r="D381" t="s">
        <v>878</v>
      </c>
    </row>
    <row r="382" spans="1:4" x14ac:dyDescent="0.25">
      <c r="A382" s="1" t="s">
        <v>290</v>
      </c>
      <c r="B382">
        <f t="shared" si="49"/>
        <v>9</v>
      </c>
      <c r="C382" t="str">
        <f t="shared" si="58"/>
        <v>24011206</v>
      </c>
      <c r="D382" t="s">
        <v>879</v>
      </c>
    </row>
    <row r="383" spans="1:4" x14ac:dyDescent="0.25">
      <c r="A383" s="1" t="s">
        <v>291</v>
      </c>
      <c r="B383">
        <f t="shared" si="49"/>
        <v>8</v>
      </c>
      <c r="C383" t="str">
        <f t="shared" ref="C383:C389" si="59">LEFT(A383,B383)</f>
        <v>24011290</v>
      </c>
      <c r="D383" t="s">
        <v>880</v>
      </c>
    </row>
    <row r="384" spans="1:4" x14ac:dyDescent="0.25">
      <c r="A384" s="1" t="s">
        <v>291</v>
      </c>
      <c r="B384">
        <f t="shared" si="49"/>
        <v>8</v>
      </c>
      <c r="C384" t="str">
        <f t="shared" si="59"/>
        <v>24011290</v>
      </c>
      <c r="D384" t="s">
        <v>880</v>
      </c>
    </row>
    <row r="385" spans="1:4" x14ac:dyDescent="0.25">
      <c r="A385" s="1" t="s">
        <v>291</v>
      </c>
      <c r="B385">
        <f t="shared" si="49"/>
        <v>8</v>
      </c>
      <c r="C385" t="str">
        <f t="shared" si="59"/>
        <v>24011290</v>
      </c>
      <c r="D385" t="s">
        <v>880</v>
      </c>
    </row>
    <row r="386" spans="1:4" x14ac:dyDescent="0.25">
      <c r="A386" s="1" t="s">
        <v>291</v>
      </c>
      <c r="B386">
        <f t="shared" si="49"/>
        <v>8</v>
      </c>
      <c r="C386" t="str">
        <f t="shared" si="59"/>
        <v>24011290</v>
      </c>
      <c r="D386" t="s">
        <v>880</v>
      </c>
    </row>
    <row r="387" spans="1:4" x14ac:dyDescent="0.25">
      <c r="A387" s="1" t="s">
        <v>291</v>
      </c>
      <c r="B387">
        <f t="shared" ref="B387:B450" si="60">FIND("000",A387,2)</f>
        <v>8</v>
      </c>
      <c r="C387" t="str">
        <f t="shared" si="59"/>
        <v>24011290</v>
      </c>
      <c r="D387" t="s">
        <v>880</v>
      </c>
    </row>
    <row r="388" spans="1:4" x14ac:dyDescent="0.25">
      <c r="A388" s="1" t="s">
        <v>291</v>
      </c>
      <c r="B388">
        <f t="shared" si="60"/>
        <v>8</v>
      </c>
      <c r="C388" t="str">
        <f t="shared" si="59"/>
        <v>24011290</v>
      </c>
      <c r="D388" t="s">
        <v>880</v>
      </c>
    </row>
    <row r="389" spans="1:4" x14ac:dyDescent="0.25">
      <c r="A389" s="1" t="s">
        <v>292</v>
      </c>
      <c r="B389">
        <f t="shared" si="60"/>
        <v>6</v>
      </c>
      <c r="C389" t="str">
        <f t="shared" si="59"/>
        <v>240120</v>
      </c>
      <c r="D389" t="s">
        <v>881</v>
      </c>
    </row>
    <row r="390" spans="1:4" x14ac:dyDescent="0.25">
      <c r="A390" s="1" t="s">
        <v>293</v>
      </c>
      <c r="B390">
        <f t="shared" si="60"/>
        <v>7</v>
      </c>
      <c r="C390" t="str">
        <f t="shared" ref="C390:C391" si="61">LEFT(A390,B390-1)</f>
        <v>240121</v>
      </c>
      <c r="D390" t="s">
        <v>882</v>
      </c>
    </row>
    <row r="391" spans="1:4" x14ac:dyDescent="0.25">
      <c r="A391" s="1" t="s">
        <v>293</v>
      </c>
      <c r="B391">
        <f t="shared" si="60"/>
        <v>7</v>
      </c>
      <c r="C391" t="str">
        <f t="shared" si="61"/>
        <v>240121</v>
      </c>
      <c r="D391" t="s">
        <v>882</v>
      </c>
    </row>
    <row r="392" spans="1:4" x14ac:dyDescent="0.25">
      <c r="A392" s="1" t="s">
        <v>294</v>
      </c>
      <c r="B392">
        <f t="shared" si="60"/>
        <v>6</v>
      </c>
      <c r="C392" t="str">
        <f t="shared" ref="C392:C398" si="62">LEFT(A392,B392)</f>
        <v>240190</v>
      </c>
      <c r="D392" t="s">
        <v>883</v>
      </c>
    </row>
    <row r="393" spans="1:4" x14ac:dyDescent="0.25">
      <c r="A393" s="1" t="s">
        <v>294</v>
      </c>
      <c r="B393">
        <f t="shared" si="60"/>
        <v>6</v>
      </c>
      <c r="C393" t="str">
        <f t="shared" si="62"/>
        <v>240190</v>
      </c>
      <c r="D393" t="s">
        <v>883</v>
      </c>
    </row>
    <row r="394" spans="1:4" x14ac:dyDescent="0.25">
      <c r="A394" s="1" t="s">
        <v>294</v>
      </c>
      <c r="B394">
        <f t="shared" si="60"/>
        <v>6</v>
      </c>
      <c r="C394" t="str">
        <f t="shared" si="62"/>
        <v>240190</v>
      </c>
      <c r="D394" t="s">
        <v>883</v>
      </c>
    </row>
    <row r="395" spans="1:4" x14ac:dyDescent="0.25">
      <c r="A395" s="1" t="s">
        <v>294</v>
      </c>
      <c r="B395">
        <f t="shared" si="60"/>
        <v>6</v>
      </c>
      <c r="C395" t="str">
        <f t="shared" si="62"/>
        <v>240190</v>
      </c>
      <c r="D395" t="s">
        <v>883</v>
      </c>
    </row>
    <row r="396" spans="1:4" x14ac:dyDescent="0.25">
      <c r="A396" s="1" t="s">
        <v>294</v>
      </c>
      <c r="B396">
        <f t="shared" si="60"/>
        <v>6</v>
      </c>
      <c r="C396" t="str">
        <f t="shared" si="62"/>
        <v>240190</v>
      </c>
      <c r="D396" t="s">
        <v>883</v>
      </c>
    </row>
    <row r="397" spans="1:4" x14ac:dyDescent="0.25">
      <c r="A397" s="1" t="s">
        <v>294</v>
      </c>
      <c r="B397">
        <f t="shared" si="60"/>
        <v>6</v>
      </c>
      <c r="C397" t="str">
        <f t="shared" si="62"/>
        <v>240190</v>
      </c>
      <c r="D397" t="s">
        <v>883</v>
      </c>
    </row>
    <row r="398" spans="1:4" x14ac:dyDescent="0.25">
      <c r="A398" s="1" t="s">
        <v>294</v>
      </c>
      <c r="B398">
        <f t="shared" si="60"/>
        <v>6</v>
      </c>
      <c r="C398" t="str">
        <f t="shared" si="62"/>
        <v>240190</v>
      </c>
      <c r="D398" t="s">
        <v>883</v>
      </c>
    </row>
    <row r="399" spans="1:4" x14ac:dyDescent="0.25">
      <c r="A399" s="1" t="s">
        <v>295</v>
      </c>
      <c r="B399">
        <f t="shared" si="60"/>
        <v>3</v>
      </c>
      <c r="C399" t="str">
        <f t="shared" ref="C399:C406" si="63">LEFT(A399,B399-1)</f>
        <v>28</v>
      </c>
      <c r="D399" t="s">
        <v>884</v>
      </c>
    </row>
    <row r="400" spans="1:4" x14ac:dyDescent="0.25">
      <c r="A400" s="1" t="s">
        <v>296</v>
      </c>
      <c r="B400">
        <f t="shared" si="60"/>
        <v>3</v>
      </c>
      <c r="C400" t="str">
        <f t="shared" si="63"/>
        <v>29</v>
      </c>
      <c r="D400" t="s">
        <v>885</v>
      </c>
    </row>
    <row r="401" spans="1:4" x14ac:dyDescent="0.25">
      <c r="A401" s="1" t="s">
        <v>297</v>
      </c>
      <c r="B401">
        <f t="shared" si="60"/>
        <v>5</v>
      </c>
      <c r="C401" t="str">
        <f t="shared" si="63"/>
        <v>2931</v>
      </c>
      <c r="D401" t="s">
        <v>886</v>
      </c>
    </row>
    <row r="402" spans="1:4" x14ac:dyDescent="0.25">
      <c r="A402" s="1" t="s">
        <v>298</v>
      </c>
      <c r="B402">
        <f t="shared" si="60"/>
        <v>7</v>
      </c>
      <c r="C402" t="str">
        <f t="shared" si="63"/>
        <v>293101</v>
      </c>
      <c r="D402" t="s">
        <v>887</v>
      </c>
    </row>
    <row r="403" spans="1:4" x14ac:dyDescent="0.25">
      <c r="A403" s="1" t="s">
        <v>299</v>
      </c>
      <c r="B403">
        <f t="shared" si="60"/>
        <v>7</v>
      </c>
      <c r="C403" t="str">
        <f t="shared" si="63"/>
        <v>293112</v>
      </c>
      <c r="D403" t="s">
        <v>888</v>
      </c>
    </row>
    <row r="404" spans="1:4" x14ac:dyDescent="0.25">
      <c r="A404" s="1" t="s">
        <v>300</v>
      </c>
      <c r="B404">
        <f t="shared" si="60"/>
        <v>7</v>
      </c>
      <c r="C404" t="str">
        <f t="shared" si="63"/>
        <v>293104</v>
      </c>
      <c r="D404" t="s">
        <v>889</v>
      </c>
    </row>
    <row r="405" spans="1:4" x14ac:dyDescent="0.25">
      <c r="A405" s="1" t="s">
        <v>301</v>
      </c>
      <c r="B405">
        <f t="shared" si="60"/>
        <v>7</v>
      </c>
      <c r="C405" t="str">
        <f t="shared" si="63"/>
        <v>293111</v>
      </c>
      <c r="D405" t="s">
        <v>890</v>
      </c>
    </row>
    <row r="406" spans="1:4" x14ac:dyDescent="0.25">
      <c r="A406" s="1" t="s">
        <v>302</v>
      </c>
      <c r="B406">
        <f t="shared" si="60"/>
        <v>7</v>
      </c>
      <c r="C406" t="str">
        <f t="shared" si="63"/>
        <v>293105</v>
      </c>
      <c r="D406" t="s">
        <v>891</v>
      </c>
    </row>
    <row r="407" spans="1:4" x14ac:dyDescent="0.25">
      <c r="A407" s="1" t="s">
        <v>303</v>
      </c>
      <c r="B407">
        <f t="shared" si="60"/>
        <v>6</v>
      </c>
      <c r="C407" t="str">
        <f t="shared" ref="C407" si="64">LEFT(A407,B407)</f>
        <v>293190</v>
      </c>
      <c r="D407" t="s">
        <v>892</v>
      </c>
    </row>
    <row r="408" spans="1:4" x14ac:dyDescent="0.25">
      <c r="A408" s="1" t="s">
        <v>304</v>
      </c>
      <c r="B408">
        <f t="shared" si="60"/>
        <v>5</v>
      </c>
      <c r="C408" t="str">
        <f t="shared" ref="C408:C412" si="65">LEFT(A408,B408-1)</f>
        <v>2932</v>
      </c>
      <c r="D408" t="s">
        <v>893</v>
      </c>
    </row>
    <row r="409" spans="1:4" x14ac:dyDescent="0.25">
      <c r="A409" s="1" t="s">
        <v>305</v>
      </c>
      <c r="B409">
        <f t="shared" si="60"/>
        <v>7</v>
      </c>
      <c r="C409" t="str">
        <f t="shared" si="65"/>
        <v>293201</v>
      </c>
      <c r="D409" t="s">
        <v>894</v>
      </c>
    </row>
    <row r="410" spans="1:4" x14ac:dyDescent="0.25">
      <c r="A410" s="1" t="s">
        <v>306</v>
      </c>
      <c r="B410">
        <f t="shared" si="60"/>
        <v>7</v>
      </c>
      <c r="C410" t="str">
        <f t="shared" si="65"/>
        <v>293202</v>
      </c>
      <c r="D410" t="s">
        <v>895</v>
      </c>
    </row>
    <row r="411" spans="1:4" x14ac:dyDescent="0.25">
      <c r="A411" s="1" t="s">
        <v>307</v>
      </c>
      <c r="B411">
        <f t="shared" si="60"/>
        <v>7</v>
      </c>
      <c r="C411" t="str">
        <f t="shared" si="65"/>
        <v>293207</v>
      </c>
      <c r="D411" t="s">
        <v>896</v>
      </c>
    </row>
    <row r="412" spans="1:4" x14ac:dyDescent="0.25">
      <c r="A412" s="1" t="s">
        <v>308</v>
      </c>
      <c r="B412">
        <f t="shared" si="60"/>
        <v>7</v>
      </c>
      <c r="C412" t="str">
        <f t="shared" si="65"/>
        <v>293208</v>
      </c>
      <c r="D412" t="s">
        <v>897</v>
      </c>
    </row>
    <row r="413" spans="1:4" x14ac:dyDescent="0.25">
      <c r="A413" s="1" t="s">
        <v>309</v>
      </c>
      <c r="B413">
        <f t="shared" si="60"/>
        <v>6</v>
      </c>
      <c r="C413" t="str">
        <f t="shared" ref="C413" si="66">LEFT(A413,B413)</f>
        <v>293290</v>
      </c>
      <c r="D413" t="s">
        <v>898</v>
      </c>
    </row>
    <row r="414" spans="1:4" x14ac:dyDescent="0.25">
      <c r="A414" s="1" t="s">
        <v>310</v>
      </c>
      <c r="B414">
        <f t="shared" si="60"/>
        <v>2</v>
      </c>
      <c r="C414" t="str">
        <f>LEFT(A414,B414-1)</f>
        <v>4</v>
      </c>
      <c r="D414" t="str">
        <f>LEFT(A414,1)</f>
        <v>4</v>
      </c>
    </row>
    <row r="415" spans="1:4" x14ac:dyDescent="0.25">
      <c r="A415" s="1" t="s">
        <v>311</v>
      </c>
      <c r="B415">
        <f t="shared" si="60"/>
        <v>3</v>
      </c>
      <c r="C415" t="str">
        <f t="shared" ref="C415:C440" si="67">LEFT(A415,B415-1)</f>
        <v>41</v>
      </c>
      <c r="D415" t="s">
        <v>899</v>
      </c>
    </row>
    <row r="416" spans="1:4" x14ac:dyDescent="0.25">
      <c r="A416" s="1" t="s">
        <v>312</v>
      </c>
      <c r="B416">
        <f t="shared" si="60"/>
        <v>5</v>
      </c>
      <c r="C416" t="str">
        <f t="shared" si="67"/>
        <v>4101</v>
      </c>
      <c r="D416" t="s">
        <v>900</v>
      </c>
    </row>
    <row r="417" spans="1:4" x14ac:dyDescent="0.25">
      <c r="A417" s="1" t="s">
        <v>313</v>
      </c>
      <c r="B417">
        <f t="shared" si="60"/>
        <v>7</v>
      </c>
      <c r="C417" t="str">
        <f t="shared" si="67"/>
        <v>410101</v>
      </c>
      <c r="D417" t="s">
        <v>901</v>
      </c>
    </row>
    <row r="418" spans="1:4" x14ac:dyDescent="0.25">
      <c r="A418" s="1" t="s">
        <v>314</v>
      </c>
      <c r="B418">
        <f t="shared" si="60"/>
        <v>7</v>
      </c>
      <c r="C418" t="str">
        <f t="shared" si="67"/>
        <v>410102</v>
      </c>
      <c r="D418" t="s">
        <v>902</v>
      </c>
    </row>
    <row r="419" spans="1:4" x14ac:dyDescent="0.25">
      <c r="A419" s="1" t="s">
        <v>314</v>
      </c>
      <c r="B419">
        <f t="shared" si="60"/>
        <v>7</v>
      </c>
      <c r="C419" t="str">
        <f t="shared" si="67"/>
        <v>410102</v>
      </c>
      <c r="D419" t="s">
        <v>902</v>
      </c>
    </row>
    <row r="420" spans="1:4" x14ac:dyDescent="0.25">
      <c r="A420" s="1" t="s">
        <v>315</v>
      </c>
      <c r="B420">
        <f t="shared" si="60"/>
        <v>7</v>
      </c>
      <c r="C420" t="str">
        <f t="shared" si="67"/>
        <v>410103</v>
      </c>
      <c r="D420" t="s">
        <v>903</v>
      </c>
    </row>
    <row r="421" spans="1:4" x14ac:dyDescent="0.25">
      <c r="A421" s="1" t="s">
        <v>316</v>
      </c>
      <c r="B421">
        <f t="shared" si="60"/>
        <v>5</v>
      </c>
      <c r="C421" t="str">
        <f t="shared" si="67"/>
        <v>4102</v>
      </c>
      <c r="D421" t="s">
        <v>904</v>
      </c>
    </row>
    <row r="422" spans="1:4" x14ac:dyDescent="0.25">
      <c r="A422" s="1" t="s">
        <v>317</v>
      </c>
      <c r="B422">
        <f t="shared" si="60"/>
        <v>7</v>
      </c>
      <c r="C422" t="str">
        <f t="shared" si="67"/>
        <v>410201</v>
      </c>
      <c r="D422" t="s">
        <v>905</v>
      </c>
    </row>
    <row r="423" spans="1:4" x14ac:dyDescent="0.25">
      <c r="A423" s="1" t="s">
        <v>318</v>
      </c>
      <c r="B423">
        <f t="shared" si="60"/>
        <v>7</v>
      </c>
      <c r="C423" t="str">
        <f t="shared" si="67"/>
        <v>410202</v>
      </c>
      <c r="D423" t="s">
        <v>906</v>
      </c>
    </row>
    <row r="424" spans="1:4" x14ac:dyDescent="0.25">
      <c r="A424" s="1" t="s">
        <v>319</v>
      </c>
      <c r="B424">
        <f t="shared" si="60"/>
        <v>7</v>
      </c>
      <c r="C424" t="str">
        <f t="shared" si="67"/>
        <v>410203</v>
      </c>
      <c r="D424" t="s">
        <v>907</v>
      </c>
    </row>
    <row r="425" spans="1:4" x14ac:dyDescent="0.25">
      <c r="A425" s="1" t="s">
        <v>320</v>
      </c>
      <c r="B425">
        <f t="shared" si="60"/>
        <v>5</v>
      </c>
      <c r="C425" t="str">
        <f t="shared" si="67"/>
        <v>4103</v>
      </c>
      <c r="D425" t="s">
        <v>908</v>
      </c>
    </row>
    <row r="426" spans="1:4" x14ac:dyDescent="0.25">
      <c r="A426" s="1" t="s">
        <v>321</v>
      </c>
      <c r="B426">
        <f t="shared" si="60"/>
        <v>5</v>
      </c>
      <c r="C426" t="str">
        <f t="shared" si="67"/>
        <v>4107</v>
      </c>
      <c r="D426" t="s">
        <v>909</v>
      </c>
    </row>
    <row r="427" spans="1:4" x14ac:dyDescent="0.25">
      <c r="A427" s="1" t="s">
        <v>322</v>
      </c>
      <c r="B427">
        <f t="shared" si="60"/>
        <v>5</v>
      </c>
      <c r="C427" t="str">
        <f t="shared" si="67"/>
        <v>4108</v>
      </c>
      <c r="D427" t="s">
        <v>910</v>
      </c>
    </row>
    <row r="428" spans="1:4" x14ac:dyDescent="0.25">
      <c r="A428" s="1" t="s">
        <v>323</v>
      </c>
      <c r="B428">
        <f t="shared" si="60"/>
        <v>5</v>
      </c>
      <c r="C428" t="str">
        <f t="shared" si="67"/>
        <v>4117</v>
      </c>
      <c r="D428" t="s">
        <v>911</v>
      </c>
    </row>
    <row r="429" spans="1:4" x14ac:dyDescent="0.25">
      <c r="A429" s="1" t="s">
        <v>324</v>
      </c>
      <c r="B429">
        <f t="shared" si="60"/>
        <v>5</v>
      </c>
      <c r="C429" t="str">
        <f t="shared" si="67"/>
        <v>4118</v>
      </c>
      <c r="D429" t="s">
        <v>912</v>
      </c>
    </row>
    <row r="430" spans="1:4" x14ac:dyDescent="0.25">
      <c r="A430" s="1" t="s">
        <v>325</v>
      </c>
      <c r="B430">
        <f t="shared" si="60"/>
        <v>3</v>
      </c>
      <c r="C430" t="str">
        <f t="shared" si="67"/>
        <v>42</v>
      </c>
      <c r="D430" t="s">
        <v>913</v>
      </c>
    </row>
    <row r="431" spans="1:4" x14ac:dyDescent="0.25">
      <c r="A431" s="1" t="s">
        <v>326</v>
      </c>
      <c r="B431">
        <f t="shared" si="60"/>
        <v>5</v>
      </c>
      <c r="C431" t="str">
        <f t="shared" si="67"/>
        <v>4201</v>
      </c>
      <c r="D431" t="s">
        <v>914</v>
      </c>
    </row>
    <row r="432" spans="1:4" x14ac:dyDescent="0.25">
      <c r="A432" s="1" t="s">
        <v>326</v>
      </c>
      <c r="B432">
        <f t="shared" si="60"/>
        <v>5</v>
      </c>
      <c r="C432" t="str">
        <f t="shared" si="67"/>
        <v>4201</v>
      </c>
      <c r="D432" t="s">
        <v>914</v>
      </c>
    </row>
    <row r="433" spans="1:4" x14ac:dyDescent="0.25">
      <c r="A433" s="1" t="s">
        <v>327</v>
      </c>
      <c r="B433">
        <f t="shared" si="60"/>
        <v>5</v>
      </c>
      <c r="C433" t="str">
        <f t="shared" si="67"/>
        <v>4202</v>
      </c>
      <c r="D433" t="s">
        <v>915</v>
      </c>
    </row>
    <row r="434" spans="1:4" x14ac:dyDescent="0.25">
      <c r="A434" s="1" t="s">
        <v>328</v>
      </c>
      <c r="B434">
        <f t="shared" si="60"/>
        <v>5</v>
      </c>
      <c r="C434" t="str">
        <f t="shared" si="67"/>
        <v>4203</v>
      </c>
      <c r="D434" t="s">
        <v>916</v>
      </c>
    </row>
    <row r="435" spans="1:4" x14ac:dyDescent="0.25">
      <c r="A435" s="1" t="s">
        <v>329</v>
      </c>
      <c r="B435">
        <f t="shared" si="60"/>
        <v>7</v>
      </c>
      <c r="C435" t="str">
        <f t="shared" si="67"/>
        <v>420301</v>
      </c>
      <c r="D435" t="s">
        <v>917</v>
      </c>
    </row>
    <row r="436" spans="1:4" x14ac:dyDescent="0.25">
      <c r="A436" s="1" t="s">
        <v>330</v>
      </c>
      <c r="B436">
        <f t="shared" si="60"/>
        <v>7</v>
      </c>
      <c r="C436" t="str">
        <f t="shared" si="67"/>
        <v>420302</v>
      </c>
      <c r="D436" t="s">
        <v>918</v>
      </c>
    </row>
    <row r="437" spans="1:4" x14ac:dyDescent="0.25">
      <c r="A437" s="1" t="s">
        <v>331</v>
      </c>
      <c r="B437">
        <f t="shared" si="60"/>
        <v>5</v>
      </c>
      <c r="C437" t="str">
        <f t="shared" si="67"/>
        <v>4204</v>
      </c>
      <c r="D437" t="s">
        <v>919</v>
      </c>
    </row>
    <row r="438" spans="1:4" x14ac:dyDescent="0.25">
      <c r="A438" s="1" t="s">
        <v>332</v>
      </c>
      <c r="B438">
        <f t="shared" si="60"/>
        <v>5</v>
      </c>
      <c r="C438" t="str">
        <f t="shared" si="67"/>
        <v>4205</v>
      </c>
      <c r="D438" t="s">
        <v>920</v>
      </c>
    </row>
    <row r="439" spans="1:4" x14ac:dyDescent="0.25">
      <c r="A439" s="1" t="s">
        <v>333</v>
      </c>
      <c r="B439">
        <f t="shared" si="60"/>
        <v>7</v>
      </c>
      <c r="C439" t="str">
        <f t="shared" si="67"/>
        <v>420501</v>
      </c>
      <c r="D439" t="s">
        <v>921</v>
      </c>
    </row>
    <row r="440" spans="1:4" x14ac:dyDescent="0.25">
      <c r="A440" s="1" t="s">
        <v>334</v>
      </c>
      <c r="B440">
        <f t="shared" si="60"/>
        <v>7</v>
      </c>
      <c r="C440" t="str">
        <f t="shared" si="67"/>
        <v>420502</v>
      </c>
      <c r="D440" t="s">
        <v>922</v>
      </c>
    </row>
    <row r="441" spans="1:4" x14ac:dyDescent="0.25">
      <c r="A441" s="1" t="s">
        <v>335</v>
      </c>
      <c r="B441">
        <f t="shared" si="60"/>
        <v>4</v>
      </c>
      <c r="C441" t="str">
        <f t="shared" ref="C441" si="68">LEFT(A441,B441)</f>
        <v>4290</v>
      </c>
      <c r="D441" t="s">
        <v>923</v>
      </c>
    </row>
    <row r="442" spans="1:4" x14ac:dyDescent="0.25">
      <c r="A442" s="1" t="s">
        <v>336</v>
      </c>
      <c r="B442">
        <f t="shared" si="60"/>
        <v>5</v>
      </c>
      <c r="C442" t="str">
        <f t="shared" ref="C442:C446" si="69">LEFT(A442,B442-1)</f>
        <v>4209</v>
      </c>
      <c r="D442" t="s">
        <v>924</v>
      </c>
    </row>
    <row r="443" spans="1:4" x14ac:dyDescent="0.25">
      <c r="A443" s="1" t="s">
        <v>337</v>
      </c>
      <c r="B443">
        <f t="shared" si="60"/>
        <v>7</v>
      </c>
      <c r="C443" t="str">
        <f t="shared" si="69"/>
        <v>420901</v>
      </c>
      <c r="D443" t="s">
        <v>925</v>
      </c>
    </row>
    <row r="444" spans="1:4" x14ac:dyDescent="0.25">
      <c r="A444" s="1" t="s">
        <v>338</v>
      </c>
      <c r="B444">
        <f t="shared" si="60"/>
        <v>5</v>
      </c>
      <c r="C444" t="str">
        <f t="shared" si="69"/>
        <v>4214</v>
      </c>
      <c r="D444" t="s">
        <v>926</v>
      </c>
    </row>
    <row r="445" spans="1:4" x14ac:dyDescent="0.25">
      <c r="A445" s="1" t="s">
        <v>339</v>
      </c>
      <c r="B445">
        <f t="shared" si="60"/>
        <v>2</v>
      </c>
      <c r="C445" t="str">
        <f t="shared" si="69"/>
        <v>7</v>
      </c>
      <c r="D445" t="str">
        <f t="shared" ref="D445:D446" si="70">LEFT(A445,1)</f>
        <v>7</v>
      </c>
    </row>
    <row r="446" spans="1:4" x14ac:dyDescent="0.25">
      <c r="A446" s="1" t="s">
        <v>339</v>
      </c>
      <c r="B446">
        <f t="shared" si="60"/>
        <v>2</v>
      </c>
      <c r="C446" t="str">
        <f t="shared" si="69"/>
        <v>7</v>
      </c>
      <c r="D446" t="str">
        <f t="shared" si="70"/>
        <v>7</v>
      </c>
    </row>
    <row r="447" spans="1:4" x14ac:dyDescent="0.25">
      <c r="A447" s="1" t="s">
        <v>340</v>
      </c>
      <c r="B447">
        <f t="shared" si="60"/>
        <v>3</v>
      </c>
      <c r="C447" t="str">
        <f t="shared" ref="C447:C463" si="71">LEFT(A447,B447-1)</f>
        <v>71</v>
      </c>
      <c r="D447" t="s">
        <v>927</v>
      </c>
    </row>
    <row r="448" spans="1:4" x14ac:dyDescent="0.25">
      <c r="A448" s="1" t="s">
        <v>341</v>
      </c>
      <c r="B448">
        <f t="shared" si="60"/>
        <v>3</v>
      </c>
      <c r="C448" t="str">
        <f t="shared" si="71"/>
        <v>79</v>
      </c>
      <c r="D448" t="s">
        <v>928</v>
      </c>
    </row>
    <row r="449" spans="1:4" x14ac:dyDescent="0.25">
      <c r="A449" s="1" t="s">
        <v>342</v>
      </c>
      <c r="B449">
        <f t="shared" si="60"/>
        <v>3</v>
      </c>
      <c r="C449" t="str">
        <f t="shared" si="71"/>
        <v>73</v>
      </c>
      <c r="D449" t="s">
        <v>929</v>
      </c>
    </row>
    <row r="450" spans="1:4" x14ac:dyDescent="0.25">
      <c r="A450" s="1" t="s">
        <v>343</v>
      </c>
      <c r="B450">
        <f t="shared" si="60"/>
        <v>3</v>
      </c>
      <c r="C450" t="str">
        <f t="shared" si="71"/>
        <v>74</v>
      </c>
      <c r="D450" t="s">
        <v>930</v>
      </c>
    </row>
    <row r="451" spans="1:4" x14ac:dyDescent="0.25">
      <c r="A451" s="1" t="s">
        <v>344</v>
      </c>
      <c r="B451">
        <f t="shared" ref="B451:B514" si="72">FIND("000",A451,2)</f>
        <v>3</v>
      </c>
      <c r="C451" t="str">
        <f t="shared" si="71"/>
        <v>75</v>
      </c>
      <c r="D451" t="s">
        <v>931</v>
      </c>
    </row>
    <row r="452" spans="1:4" x14ac:dyDescent="0.25">
      <c r="A452" s="1" t="s">
        <v>345</v>
      </c>
      <c r="B452">
        <f t="shared" si="72"/>
        <v>5</v>
      </c>
      <c r="C452" t="str">
        <f t="shared" si="71"/>
        <v>7501</v>
      </c>
      <c r="D452" t="s">
        <v>932</v>
      </c>
    </row>
    <row r="453" spans="1:4" x14ac:dyDescent="0.25">
      <c r="A453" s="1" t="s">
        <v>346</v>
      </c>
      <c r="B453">
        <f t="shared" si="72"/>
        <v>7</v>
      </c>
      <c r="C453" t="str">
        <f t="shared" si="71"/>
        <v>750104</v>
      </c>
      <c r="D453" t="s">
        <v>933</v>
      </c>
    </row>
    <row r="454" spans="1:4" x14ac:dyDescent="0.25">
      <c r="A454" s="1" t="s">
        <v>347</v>
      </c>
      <c r="B454">
        <f t="shared" si="72"/>
        <v>7</v>
      </c>
      <c r="C454" t="str">
        <f t="shared" si="71"/>
        <v>750101</v>
      </c>
      <c r="D454" t="s">
        <v>934</v>
      </c>
    </row>
    <row r="455" spans="1:4" x14ac:dyDescent="0.25">
      <c r="A455" s="1" t="s">
        <v>348</v>
      </c>
      <c r="B455">
        <f t="shared" si="72"/>
        <v>5</v>
      </c>
      <c r="C455" t="str">
        <f t="shared" si="71"/>
        <v>7503</v>
      </c>
      <c r="D455" t="s">
        <v>935</v>
      </c>
    </row>
    <row r="456" spans="1:4" x14ac:dyDescent="0.25">
      <c r="A456" s="1" t="s">
        <v>349</v>
      </c>
      <c r="B456">
        <f t="shared" si="72"/>
        <v>7</v>
      </c>
      <c r="C456" t="str">
        <f t="shared" si="71"/>
        <v>750301</v>
      </c>
      <c r="D456" t="s">
        <v>936</v>
      </c>
    </row>
    <row r="457" spans="1:4" x14ac:dyDescent="0.25">
      <c r="A457" s="1" t="s">
        <v>350</v>
      </c>
      <c r="B457">
        <f t="shared" si="72"/>
        <v>7</v>
      </c>
      <c r="C457" t="str">
        <f t="shared" si="71"/>
        <v>750302</v>
      </c>
      <c r="D457" t="s">
        <v>937</v>
      </c>
    </row>
    <row r="458" spans="1:4" x14ac:dyDescent="0.25">
      <c r="A458" s="1" t="s">
        <v>351</v>
      </c>
      <c r="B458">
        <f t="shared" si="72"/>
        <v>7</v>
      </c>
      <c r="C458" t="str">
        <f t="shared" si="71"/>
        <v>750303</v>
      </c>
      <c r="D458" t="s">
        <v>938</v>
      </c>
    </row>
    <row r="459" spans="1:4" x14ac:dyDescent="0.25">
      <c r="A459" s="1" t="s">
        <v>352</v>
      </c>
      <c r="B459">
        <f t="shared" si="72"/>
        <v>5</v>
      </c>
      <c r="C459" t="str">
        <f t="shared" si="71"/>
        <v>7731</v>
      </c>
      <c r="D459" t="s">
        <v>939</v>
      </c>
    </row>
    <row r="460" spans="1:4" x14ac:dyDescent="0.25">
      <c r="A460" s="1" t="s">
        <v>353</v>
      </c>
      <c r="B460">
        <f t="shared" si="72"/>
        <v>7</v>
      </c>
      <c r="C460" t="str">
        <f t="shared" si="71"/>
        <v>773107</v>
      </c>
      <c r="D460" t="s">
        <v>940</v>
      </c>
    </row>
    <row r="461" spans="1:4" x14ac:dyDescent="0.25">
      <c r="A461" s="1" t="s">
        <v>354</v>
      </c>
      <c r="B461">
        <f t="shared" si="72"/>
        <v>7</v>
      </c>
      <c r="C461" t="str">
        <f t="shared" si="71"/>
        <v>773108</v>
      </c>
      <c r="D461" t="s">
        <v>941</v>
      </c>
    </row>
    <row r="462" spans="1:4" x14ac:dyDescent="0.25">
      <c r="A462" s="1" t="s">
        <v>355</v>
      </c>
      <c r="B462">
        <f t="shared" si="72"/>
        <v>7</v>
      </c>
      <c r="C462" t="str">
        <f t="shared" si="71"/>
        <v>773109</v>
      </c>
      <c r="D462" t="s">
        <v>942</v>
      </c>
    </row>
    <row r="463" spans="1:4" x14ac:dyDescent="0.25">
      <c r="A463" s="1" t="s">
        <v>356</v>
      </c>
      <c r="B463">
        <f t="shared" si="72"/>
        <v>7</v>
      </c>
      <c r="C463" t="str">
        <f t="shared" si="71"/>
        <v>773111</v>
      </c>
      <c r="D463" t="s">
        <v>943</v>
      </c>
    </row>
    <row r="464" spans="1:4" x14ac:dyDescent="0.25">
      <c r="A464" s="1" t="s">
        <v>357</v>
      </c>
      <c r="B464">
        <f t="shared" si="72"/>
        <v>6</v>
      </c>
      <c r="C464" t="str">
        <f t="shared" ref="C464" si="73">LEFT(A464,B464)</f>
        <v>773190</v>
      </c>
      <c r="D464" t="s">
        <v>944</v>
      </c>
    </row>
    <row r="465" spans="1:4" x14ac:dyDescent="0.25">
      <c r="A465" s="1" t="s">
        <v>358</v>
      </c>
      <c r="B465">
        <f t="shared" si="72"/>
        <v>5</v>
      </c>
      <c r="C465" t="str">
        <f t="shared" ref="C465:C469" si="74">LEFT(A465,B465-1)</f>
        <v>7732</v>
      </c>
      <c r="D465" t="s">
        <v>945</v>
      </c>
    </row>
    <row r="466" spans="1:4" x14ac:dyDescent="0.25">
      <c r="A466" s="1" t="s">
        <v>359</v>
      </c>
      <c r="B466">
        <f t="shared" si="72"/>
        <v>7</v>
      </c>
      <c r="C466" t="str">
        <f t="shared" si="74"/>
        <v>773207</v>
      </c>
      <c r="D466" t="s">
        <v>946</v>
      </c>
    </row>
    <row r="467" spans="1:4" x14ac:dyDescent="0.25">
      <c r="A467" s="1" t="s">
        <v>360</v>
      </c>
      <c r="B467">
        <f t="shared" si="72"/>
        <v>7</v>
      </c>
      <c r="C467" t="str">
        <f t="shared" si="74"/>
        <v>773208</v>
      </c>
      <c r="D467" t="s">
        <v>947</v>
      </c>
    </row>
    <row r="468" spans="1:4" x14ac:dyDescent="0.25">
      <c r="A468" s="1" t="s">
        <v>361</v>
      </c>
      <c r="B468">
        <f t="shared" si="72"/>
        <v>7</v>
      </c>
      <c r="C468" t="str">
        <f t="shared" si="74"/>
        <v>773209</v>
      </c>
      <c r="D468" t="s">
        <v>948</v>
      </c>
    </row>
    <row r="469" spans="1:4" x14ac:dyDescent="0.25">
      <c r="A469" s="1" t="s">
        <v>362</v>
      </c>
      <c r="B469">
        <f t="shared" si="72"/>
        <v>7</v>
      </c>
      <c r="C469" t="str">
        <f t="shared" si="74"/>
        <v>773211</v>
      </c>
      <c r="D469" t="s">
        <v>949</v>
      </c>
    </row>
    <row r="470" spans="1:4" x14ac:dyDescent="0.25">
      <c r="A470" s="1" t="s">
        <v>363</v>
      </c>
      <c r="B470">
        <f t="shared" si="72"/>
        <v>6</v>
      </c>
      <c r="C470" t="str">
        <f t="shared" ref="C470" si="75">LEFT(A470,B470)</f>
        <v>773290</v>
      </c>
      <c r="D470" t="s">
        <v>950</v>
      </c>
    </row>
    <row r="471" spans="1:4" x14ac:dyDescent="0.25">
      <c r="A471" s="1" t="s">
        <v>364</v>
      </c>
      <c r="B471">
        <f t="shared" si="72"/>
        <v>3</v>
      </c>
      <c r="C471" t="str">
        <f t="shared" ref="C471:C500" si="76">LEFT(A471,B471-1)</f>
        <v>77</v>
      </c>
      <c r="D471" t="s">
        <v>951</v>
      </c>
    </row>
    <row r="472" spans="1:4" x14ac:dyDescent="0.25">
      <c r="A472" s="1" t="s">
        <v>365</v>
      </c>
      <c r="B472">
        <f t="shared" si="72"/>
        <v>3</v>
      </c>
      <c r="C472" t="str">
        <f t="shared" si="76"/>
        <v>78</v>
      </c>
      <c r="D472" t="s">
        <v>952</v>
      </c>
    </row>
    <row r="473" spans="1:4" x14ac:dyDescent="0.25">
      <c r="A473" s="1" t="s">
        <v>366</v>
      </c>
      <c r="B473">
        <f t="shared" si="72"/>
        <v>3</v>
      </c>
      <c r="C473" t="str">
        <f t="shared" si="76"/>
        <v>51</v>
      </c>
      <c r="D473" t="s">
        <v>953</v>
      </c>
    </row>
    <row r="474" spans="1:4" x14ac:dyDescent="0.25">
      <c r="A474" s="1" t="s">
        <v>367</v>
      </c>
      <c r="B474">
        <f t="shared" si="72"/>
        <v>5</v>
      </c>
      <c r="C474" t="str">
        <f t="shared" si="76"/>
        <v>5101</v>
      </c>
      <c r="D474" t="s">
        <v>954</v>
      </c>
    </row>
    <row r="475" spans="1:4" x14ac:dyDescent="0.25">
      <c r="A475" s="1" t="s">
        <v>368</v>
      </c>
      <c r="B475">
        <f t="shared" si="72"/>
        <v>7</v>
      </c>
      <c r="C475" t="str">
        <f t="shared" si="76"/>
        <v>510101</v>
      </c>
      <c r="D475" t="s">
        <v>955</v>
      </c>
    </row>
    <row r="476" spans="1:4" x14ac:dyDescent="0.25">
      <c r="A476" s="1" t="s">
        <v>369</v>
      </c>
      <c r="B476">
        <f t="shared" si="72"/>
        <v>7</v>
      </c>
      <c r="C476" t="str">
        <f t="shared" si="76"/>
        <v>510102</v>
      </c>
      <c r="D476" t="s">
        <v>956</v>
      </c>
    </row>
    <row r="477" spans="1:4" x14ac:dyDescent="0.25">
      <c r="A477" s="1" t="s">
        <v>370</v>
      </c>
      <c r="B477">
        <f t="shared" si="72"/>
        <v>5</v>
      </c>
      <c r="C477" t="str">
        <f t="shared" si="76"/>
        <v>5103</v>
      </c>
      <c r="D477" t="s">
        <v>957</v>
      </c>
    </row>
    <row r="478" spans="1:4" x14ac:dyDescent="0.25">
      <c r="A478" s="1" t="s">
        <v>371</v>
      </c>
      <c r="B478">
        <f t="shared" si="72"/>
        <v>7</v>
      </c>
      <c r="C478" t="str">
        <f t="shared" si="76"/>
        <v>510301</v>
      </c>
      <c r="D478" t="s">
        <v>958</v>
      </c>
    </row>
    <row r="479" spans="1:4" x14ac:dyDescent="0.25">
      <c r="A479" s="1" t="s">
        <v>372</v>
      </c>
      <c r="B479">
        <f t="shared" si="72"/>
        <v>7</v>
      </c>
      <c r="C479" t="str">
        <f t="shared" si="76"/>
        <v>510302</v>
      </c>
      <c r="D479" t="s">
        <v>959</v>
      </c>
    </row>
    <row r="480" spans="1:4" x14ac:dyDescent="0.25">
      <c r="A480" s="1" t="s">
        <v>373</v>
      </c>
      <c r="B480">
        <f t="shared" si="72"/>
        <v>7</v>
      </c>
      <c r="C480" t="str">
        <f t="shared" si="76"/>
        <v>510303</v>
      </c>
      <c r="D480" t="s">
        <v>960</v>
      </c>
    </row>
    <row r="481" spans="1:4" x14ac:dyDescent="0.25">
      <c r="A481" s="1" t="s">
        <v>374</v>
      </c>
      <c r="B481">
        <f t="shared" si="72"/>
        <v>5</v>
      </c>
      <c r="C481" t="str">
        <f t="shared" si="76"/>
        <v>5104</v>
      </c>
      <c r="D481" t="s">
        <v>961</v>
      </c>
    </row>
    <row r="482" spans="1:4" x14ac:dyDescent="0.25">
      <c r="A482" s="1" t="s">
        <v>375</v>
      </c>
      <c r="B482">
        <f t="shared" si="72"/>
        <v>5</v>
      </c>
      <c r="C482" t="str">
        <f t="shared" si="76"/>
        <v>5105</v>
      </c>
      <c r="D482" t="s">
        <v>962</v>
      </c>
    </row>
    <row r="483" spans="1:4" x14ac:dyDescent="0.25">
      <c r="A483" s="1" t="s">
        <v>376</v>
      </c>
      <c r="B483">
        <f t="shared" si="72"/>
        <v>7</v>
      </c>
      <c r="C483" t="str">
        <f t="shared" si="76"/>
        <v>510501</v>
      </c>
      <c r="D483" t="s">
        <v>963</v>
      </c>
    </row>
    <row r="484" spans="1:4" x14ac:dyDescent="0.25">
      <c r="A484" s="1" t="s">
        <v>376</v>
      </c>
      <c r="B484">
        <f t="shared" si="72"/>
        <v>7</v>
      </c>
      <c r="C484" t="str">
        <f t="shared" si="76"/>
        <v>510501</v>
      </c>
      <c r="D484" t="s">
        <v>963</v>
      </c>
    </row>
    <row r="485" spans="1:4" x14ac:dyDescent="0.25">
      <c r="A485" s="1" t="s">
        <v>376</v>
      </c>
      <c r="B485">
        <f t="shared" si="72"/>
        <v>7</v>
      </c>
      <c r="C485" t="str">
        <f t="shared" si="76"/>
        <v>510501</v>
      </c>
      <c r="D485" t="s">
        <v>963</v>
      </c>
    </row>
    <row r="486" spans="1:4" x14ac:dyDescent="0.25">
      <c r="A486" s="1" t="s">
        <v>377</v>
      </c>
      <c r="B486">
        <f t="shared" si="72"/>
        <v>9</v>
      </c>
      <c r="C486" t="str">
        <f t="shared" si="76"/>
        <v>51050105</v>
      </c>
      <c r="D486" t="s">
        <v>964</v>
      </c>
    </row>
    <row r="487" spans="1:4" x14ac:dyDescent="0.25">
      <c r="A487" s="1" t="s">
        <v>377</v>
      </c>
      <c r="B487">
        <f t="shared" si="72"/>
        <v>9</v>
      </c>
      <c r="C487" t="str">
        <f t="shared" si="76"/>
        <v>51050105</v>
      </c>
      <c r="D487" t="s">
        <v>964</v>
      </c>
    </row>
    <row r="488" spans="1:4" x14ac:dyDescent="0.25">
      <c r="A488" s="1" t="s">
        <v>377</v>
      </c>
      <c r="B488">
        <f t="shared" si="72"/>
        <v>9</v>
      </c>
      <c r="C488" t="str">
        <f t="shared" si="76"/>
        <v>51050105</v>
      </c>
      <c r="D488" t="s">
        <v>964</v>
      </c>
    </row>
    <row r="489" spans="1:4" x14ac:dyDescent="0.25">
      <c r="A489" s="1" t="s">
        <v>378</v>
      </c>
      <c r="B489">
        <f t="shared" si="72"/>
        <v>9</v>
      </c>
      <c r="C489" t="str">
        <f t="shared" si="76"/>
        <v>51050122</v>
      </c>
      <c r="D489" t="s">
        <v>965</v>
      </c>
    </row>
    <row r="490" spans="1:4" x14ac:dyDescent="0.25">
      <c r="A490" s="1" t="s">
        <v>379</v>
      </c>
      <c r="B490">
        <f t="shared" si="72"/>
        <v>7</v>
      </c>
      <c r="C490" t="str">
        <f t="shared" si="76"/>
        <v>510511</v>
      </c>
      <c r="D490" t="s">
        <v>966</v>
      </c>
    </row>
    <row r="491" spans="1:4" x14ac:dyDescent="0.25">
      <c r="A491" s="1" t="s">
        <v>379</v>
      </c>
      <c r="B491">
        <f t="shared" si="72"/>
        <v>7</v>
      </c>
      <c r="C491" t="str">
        <f t="shared" si="76"/>
        <v>510511</v>
      </c>
      <c r="D491" t="s">
        <v>966</v>
      </c>
    </row>
    <row r="492" spans="1:4" x14ac:dyDescent="0.25">
      <c r="A492" s="1" t="s">
        <v>379</v>
      </c>
      <c r="B492">
        <f t="shared" si="72"/>
        <v>7</v>
      </c>
      <c r="C492" t="str">
        <f t="shared" si="76"/>
        <v>510511</v>
      </c>
      <c r="D492" t="s">
        <v>966</v>
      </c>
    </row>
    <row r="493" spans="1:4" x14ac:dyDescent="0.25">
      <c r="A493" s="1" t="s">
        <v>380</v>
      </c>
      <c r="B493">
        <f t="shared" si="72"/>
        <v>9</v>
      </c>
      <c r="C493" t="str">
        <f t="shared" si="76"/>
        <v>51051101</v>
      </c>
      <c r="D493" t="s">
        <v>967</v>
      </c>
    </row>
    <row r="494" spans="1:4" x14ac:dyDescent="0.25">
      <c r="A494" s="1" t="s">
        <v>381</v>
      </c>
      <c r="B494">
        <f t="shared" si="72"/>
        <v>9</v>
      </c>
      <c r="C494" t="str">
        <f t="shared" si="76"/>
        <v>51051102</v>
      </c>
      <c r="D494" t="s">
        <v>968</v>
      </c>
    </row>
    <row r="495" spans="1:4" x14ac:dyDescent="0.25">
      <c r="A495" s="1" t="s">
        <v>382</v>
      </c>
      <c r="B495">
        <f t="shared" si="72"/>
        <v>9</v>
      </c>
      <c r="C495" t="str">
        <f t="shared" si="76"/>
        <v>51051113</v>
      </c>
      <c r="D495" t="s">
        <v>969</v>
      </c>
    </row>
    <row r="496" spans="1:4" x14ac:dyDescent="0.25">
      <c r="A496" s="1" t="s">
        <v>383</v>
      </c>
      <c r="B496">
        <f t="shared" si="72"/>
        <v>9</v>
      </c>
      <c r="C496" t="str">
        <f t="shared" si="76"/>
        <v>51051103</v>
      </c>
      <c r="D496" t="s">
        <v>970</v>
      </c>
    </row>
    <row r="497" spans="1:4" x14ac:dyDescent="0.25">
      <c r="A497" s="1" t="s">
        <v>384</v>
      </c>
      <c r="B497">
        <f t="shared" si="72"/>
        <v>9</v>
      </c>
      <c r="C497" t="str">
        <f t="shared" si="76"/>
        <v>51051104</v>
      </c>
      <c r="D497" t="s">
        <v>971</v>
      </c>
    </row>
    <row r="498" spans="1:4" x14ac:dyDescent="0.25">
      <c r="A498" s="1" t="s">
        <v>384</v>
      </c>
      <c r="B498">
        <f t="shared" si="72"/>
        <v>9</v>
      </c>
      <c r="C498" t="str">
        <f t="shared" si="76"/>
        <v>51051104</v>
      </c>
      <c r="D498" t="s">
        <v>971</v>
      </c>
    </row>
    <row r="499" spans="1:4" x14ac:dyDescent="0.25">
      <c r="A499" s="1" t="s">
        <v>384</v>
      </c>
      <c r="B499">
        <f t="shared" si="72"/>
        <v>9</v>
      </c>
      <c r="C499" t="str">
        <f t="shared" si="76"/>
        <v>51051104</v>
      </c>
      <c r="D499" t="s">
        <v>971</v>
      </c>
    </row>
    <row r="500" spans="1:4" x14ac:dyDescent="0.25">
      <c r="A500" s="1" t="s">
        <v>385</v>
      </c>
      <c r="B500">
        <f t="shared" si="72"/>
        <v>9</v>
      </c>
      <c r="C500" t="str">
        <f t="shared" si="76"/>
        <v>51051105</v>
      </c>
      <c r="D500" t="s">
        <v>972</v>
      </c>
    </row>
    <row r="501" spans="1:4" x14ac:dyDescent="0.25">
      <c r="A501" s="1" t="s">
        <v>386</v>
      </c>
      <c r="B501">
        <f t="shared" si="72"/>
        <v>8</v>
      </c>
      <c r="C501" t="str">
        <f t="shared" ref="C501" si="77">LEFT(A501,B501)</f>
        <v>51051190</v>
      </c>
      <c r="D501" t="s">
        <v>973</v>
      </c>
    </row>
    <row r="502" spans="1:4" x14ac:dyDescent="0.25">
      <c r="A502" s="1" t="s">
        <v>387</v>
      </c>
      <c r="B502">
        <f t="shared" si="72"/>
        <v>7</v>
      </c>
      <c r="C502" t="str">
        <f t="shared" ref="C502:C523" si="78">LEFT(A502,B502-1)</f>
        <v>510516</v>
      </c>
      <c r="D502" t="s">
        <v>974</v>
      </c>
    </row>
    <row r="503" spans="1:4" x14ac:dyDescent="0.25">
      <c r="A503" s="1" t="s">
        <v>388</v>
      </c>
      <c r="B503">
        <f t="shared" si="72"/>
        <v>9</v>
      </c>
      <c r="C503" t="str">
        <f t="shared" si="78"/>
        <v>51051601</v>
      </c>
      <c r="D503" t="s">
        <v>975</v>
      </c>
    </row>
    <row r="504" spans="1:4" x14ac:dyDescent="0.25">
      <c r="A504" s="1" t="s">
        <v>389</v>
      </c>
      <c r="B504">
        <f t="shared" si="72"/>
        <v>9</v>
      </c>
      <c r="C504" t="str">
        <f t="shared" si="78"/>
        <v>51051602</v>
      </c>
      <c r="D504" t="s">
        <v>976</v>
      </c>
    </row>
    <row r="505" spans="1:4" x14ac:dyDescent="0.25">
      <c r="A505" s="1" t="s">
        <v>390</v>
      </c>
      <c r="B505">
        <f t="shared" si="72"/>
        <v>5</v>
      </c>
      <c r="C505" t="str">
        <f t="shared" si="78"/>
        <v>5102</v>
      </c>
      <c r="D505" t="s">
        <v>977</v>
      </c>
    </row>
    <row r="506" spans="1:4" x14ac:dyDescent="0.25">
      <c r="A506" s="1" t="s">
        <v>391</v>
      </c>
      <c r="B506">
        <f t="shared" si="72"/>
        <v>7</v>
      </c>
      <c r="C506" t="str">
        <f t="shared" si="78"/>
        <v>510251</v>
      </c>
      <c r="D506" t="s">
        <v>978</v>
      </c>
    </row>
    <row r="507" spans="1:4" x14ac:dyDescent="0.25">
      <c r="A507" s="1" t="s">
        <v>391</v>
      </c>
      <c r="B507">
        <f t="shared" si="72"/>
        <v>7</v>
      </c>
      <c r="C507" t="str">
        <f t="shared" si="78"/>
        <v>510251</v>
      </c>
      <c r="D507" t="s">
        <v>978</v>
      </c>
    </row>
    <row r="508" spans="1:4" x14ac:dyDescent="0.25">
      <c r="A508" s="1" t="s">
        <v>391</v>
      </c>
      <c r="B508">
        <f t="shared" si="72"/>
        <v>7</v>
      </c>
      <c r="C508" t="str">
        <f t="shared" si="78"/>
        <v>510251</v>
      </c>
      <c r="D508" t="s">
        <v>978</v>
      </c>
    </row>
    <row r="509" spans="1:4" x14ac:dyDescent="0.25">
      <c r="A509" s="1" t="s">
        <v>392</v>
      </c>
      <c r="B509">
        <f t="shared" si="72"/>
        <v>9</v>
      </c>
      <c r="C509" t="str">
        <f t="shared" si="78"/>
        <v>51025105</v>
      </c>
      <c r="D509" t="s">
        <v>979</v>
      </c>
    </row>
    <row r="510" spans="1:4" x14ac:dyDescent="0.25">
      <c r="A510" s="1" t="s">
        <v>392</v>
      </c>
      <c r="B510">
        <f t="shared" si="72"/>
        <v>9</v>
      </c>
      <c r="C510" t="str">
        <f t="shared" si="78"/>
        <v>51025105</v>
      </c>
      <c r="D510" t="s">
        <v>979</v>
      </c>
    </row>
    <row r="511" spans="1:4" x14ac:dyDescent="0.25">
      <c r="A511" s="1" t="s">
        <v>392</v>
      </c>
      <c r="B511">
        <f t="shared" si="72"/>
        <v>9</v>
      </c>
      <c r="C511" t="str">
        <f t="shared" si="78"/>
        <v>51025105</v>
      </c>
      <c r="D511" t="s">
        <v>979</v>
      </c>
    </row>
    <row r="512" spans="1:4" x14ac:dyDescent="0.25">
      <c r="A512" s="1" t="s">
        <v>393</v>
      </c>
      <c r="B512">
        <f t="shared" si="72"/>
        <v>9</v>
      </c>
      <c r="C512" t="str">
        <f t="shared" si="78"/>
        <v>51025122</v>
      </c>
      <c r="D512" t="s">
        <v>980</v>
      </c>
    </row>
    <row r="513" spans="1:4" x14ac:dyDescent="0.25">
      <c r="A513" s="1" t="s">
        <v>394</v>
      </c>
      <c r="B513">
        <f t="shared" si="72"/>
        <v>7</v>
      </c>
      <c r="C513" t="str">
        <f t="shared" si="78"/>
        <v>510261</v>
      </c>
      <c r="D513" t="s">
        <v>981</v>
      </c>
    </row>
    <row r="514" spans="1:4" x14ac:dyDescent="0.25">
      <c r="A514" s="1" t="s">
        <v>394</v>
      </c>
      <c r="B514">
        <f t="shared" si="72"/>
        <v>7</v>
      </c>
      <c r="C514" t="str">
        <f t="shared" si="78"/>
        <v>510261</v>
      </c>
      <c r="D514" t="s">
        <v>981</v>
      </c>
    </row>
    <row r="515" spans="1:4" x14ac:dyDescent="0.25">
      <c r="A515" s="1" t="s">
        <v>394</v>
      </c>
      <c r="B515">
        <f t="shared" ref="B515:B578" si="79">FIND("000",A515,2)</f>
        <v>7</v>
      </c>
      <c r="C515" t="str">
        <f t="shared" si="78"/>
        <v>510261</v>
      </c>
      <c r="D515" t="s">
        <v>981</v>
      </c>
    </row>
    <row r="516" spans="1:4" x14ac:dyDescent="0.25">
      <c r="A516" s="1" t="s">
        <v>395</v>
      </c>
      <c r="B516">
        <f t="shared" si="79"/>
        <v>9</v>
      </c>
      <c r="C516" t="str">
        <f t="shared" si="78"/>
        <v>51026101</v>
      </c>
      <c r="D516" t="s">
        <v>982</v>
      </c>
    </row>
    <row r="517" spans="1:4" x14ac:dyDescent="0.25">
      <c r="A517" s="1" t="s">
        <v>396</v>
      </c>
      <c r="B517">
        <f t="shared" si="79"/>
        <v>9</v>
      </c>
      <c r="C517" t="str">
        <f t="shared" si="78"/>
        <v>51026102</v>
      </c>
      <c r="D517" t="s">
        <v>983</v>
      </c>
    </row>
    <row r="518" spans="1:4" x14ac:dyDescent="0.25">
      <c r="A518" s="1" t="s">
        <v>397</v>
      </c>
      <c r="B518">
        <f t="shared" si="79"/>
        <v>9</v>
      </c>
      <c r="C518" t="str">
        <f t="shared" si="78"/>
        <v>51026113</v>
      </c>
      <c r="D518" t="s">
        <v>984</v>
      </c>
    </row>
    <row r="519" spans="1:4" x14ac:dyDescent="0.25">
      <c r="A519" s="1" t="s">
        <v>398</v>
      </c>
      <c r="B519">
        <f t="shared" si="79"/>
        <v>9</v>
      </c>
      <c r="C519" t="str">
        <f t="shared" si="78"/>
        <v>51026103</v>
      </c>
      <c r="D519" t="s">
        <v>985</v>
      </c>
    </row>
    <row r="520" spans="1:4" x14ac:dyDescent="0.25">
      <c r="A520" s="1" t="s">
        <v>399</v>
      </c>
      <c r="B520">
        <f t="shared" si="79"/>
        <v>9</v>
      </c>
      <c r="C520" t="str">
        <f t="shared" si="78"/>
        <v>51026104</v>
      </c>
      <c r="D520" t="s">
        <v>986</v>
      </c>
    </row>
    <row r="521" spans="1:4" x14ac:dyDescent="0.25">
      <c r="A521" s="1" t="s">
        <v>399</v>
      </c>
      <c r="B521">
        <f t="shared" si="79"/>
        <v>9</v>
      </c>
      <c r="C521" t="str">
        <f t="shared" si="78"/>
        <v>51026104</v>
      </c>
      <c r="D521" t="s">
        <v>986</v>
      </c>
    </row>
    <row r="522" spans="1:4" x14ac:dyDescent="0.25">
      <c r="A522" s="1" t="s">
        <v>399</v>
      </c>
      <c r="B522">
        <f t="shared" si="79"/>
        <v>9</v>
      </c>
      <c r="C522" t="str">
        <f t="shared" si="78"/>
        <v>51026104</v>
      </c>
      <c r="D522" t="s">
        <v>986</v>
      </c>
    </row>
    <row r="523" spans="1:4" x14ac:dyDescent="0.25">
      <c r="A523" s="1" t="s">
        <v>400</v>
      </c>
      <c r="B523">
        <f t="shared" si="79"/>
        <v>9</v>
      </c>
      <c r="C523" t="str">
        <f t="shared" si="78"/>
        <v>51026105</v>
      </c>
      <c r="D523" t="s">
        <v>987</v>
      </c>
    </row>
    <row r="524" spans="1:4" x14ac:dyDescent="0.25">
      <c r="A524" s="1" t="s">
        <v>401</v>
      </c>
      <c r="B524">
        <f t="shared" si="79"/>
        <v>8</v>
      </c>
      <c r="C524" t="str">
        <f t="shared" ref="C524" si="80">LEFT(A524,B524)</f>
        <v>51026190</v>
      </c>
      <c r="D524" t="s">
        <v>988</v>
      </c>
    </row>
    <row r="525" spans="1:4" x14ac:dyDescent="0.25">
      <c r="A525" s="1" t="s">
        <v>402</v>
      </c>
      <c r="B525">
        <f t="shared" si="79"/>
        <v>7</v>
      </c>
      <c r="C525" t="str">
        <f t="shared" ref="C525:C555" si="81">LEFT(A525,B525-1)</f>
        <v>510266</v>
      </c>
      <c r="D525" t="s">
        <v>989</v>
      </c>
    </row>
    <row r="526" spans="1:4" x14ac:dyDescent="0.25">
      <c r="A526" s="1" t="s">
        <v>403</v>
      </c>
      <c r="B526">
        <f t="shared" si="79"/>
        <v>9</v>
      </c>
      <c r="C526" t="str">
        <f t="shared" si="81"/>
        <v>51026601</v>
      </c>
      <c r="D526" t="s">
        <v>990</v>
      </c>
    </row>
    <row r="527" spans="1:4" x14ac:dyDescent="0.25">
      <c r="A527" s="1" t="s">
        <v>404</v>
      </c>
      <c r="B527">
        <f t="shared" si="79"/>
        <v>9</v>
      </c>
      <c r="C527" t="str">
        <f t="shared" si="81"/>
        <v>51026602</v>
      </c>
      <c r="D527" t="s">
        <v>991</v>
      </c>
    </row>
    <row r="528" spans="1:4" x14ac:dyDescent="0.25">
      <c r="A528" s="1" t="s">
        <v>405</v>
      </c>
      <c r="B528">
        <f t="shared" si="79"/>
        <v>5</v>
      </c>
      <c r="C528" t="str">
        <f t="shared" si="81"/>
        <v>5106</v>
      </c>
      <c r="D528" t="s">
        <v>992</v>
      </c>
    </row>
    <row r="529" spans="1:4" x14ac:dyDescent="0.25">
      <c r="A529" s="1" t="s">
        <v>406</v>
      </c>
      <c r="B529">
        <f t="shared" si="79"/>
        <v>7</v>
      </c>
      <c r="C529" t="str">
        <f t="shared" si="81"/>
        <v>510651</v>
      </c>
      <c r="D529" t="s">
        <v>993</v>
      </c>
    </row>
    <row r="530" spans="1:4" x14ac:dyDescent="0.25">
      <c r="A530" s="1" t="s">
        <v>407</v>
      </c>
      <c r="B530">
        <f t="shared" si="79"/>
        <v>7</v>
      </c>
      <c r="C530" t="str">
        <f t="shared" si="81"/>
        <v>510661</v>
      </c>
      <c r="D530" t="s">
        <v>994</v>
      </c>
    </row>
    <row r="531" spans="1:4" x14ac:dyDescent="0.25">
      <c r="A531" s="1" t="s">
        <v>408</v>
      </c>
      <c r="B531">
        <f t="shared" si="79"/>
        <v>7</v>
      </c>
      <c r="C531" t="str">
        <f t="shared" si="81"/>
        <v>510671</v>
      </c>
      <c r="D531" t="s">
        <v>995</v>
      </c>
    </row>
    <row r="532" spans="1:4" x14ac:dyDescent="0.25">
      <c r="A532" s="1" t="s">
        <v>409</v>
      </c>
      <c r="B532">
        <f t="shared" si="79"/>
        <v>5</v>
      </c>
      <c r="C532" t="str">
        <f t="shared" si="81"/>
        <v>5108</v>
      </c>
      <c r="D532" t="s">
        <v>996</v>
      </c>
    </row>
    <row r="533" spans="1:4" x14ac:dyDescent="0.25">
      <c r="A533" s="1" t="s">
        <v>410</v>
      </c>
      <c r="B533">
        <f t="shared" si="79"/>
        <v>7</v>
      </c>
      <c r="C533" t="str">
        <f t="shared" si="81"/>
        <v>510801</v>
      </c>
      <c r="D533" t="s">
        <v>997</v>
      </c>
    </row>
    <row r="534" spans="1:4" x14ac:dyDescent="0.25">
      <c r="A534" s="1" t="s">
        <v>411</v>
      </c>
      <c r="B534">
        <f t="shared" si="79"/>
        <v>7</v>
      </c>
      <c r="C534" t="str">
        <f t="shared" si="81"/>
        <v>510803</v>
      </c>
      <c r="D534" t="s">
        <v>998</v>
      </c>
    </row>
    <row r="535" spans="1:4" x14ac:dyDescent="0.25">
      <c r="A535" s="1" t="s">
        <v>412</v>
      </c>
      <c r="B535">
        <f t="shared" si="79"/>
        <v>5</v>
      </c>
      <c r="C535" t="str">
        <f t="shared" si="81"/>
        <v>5199</v>
      </c>
      <c r="D535" t="s">
        <v>999</v>
      </c>
    </row>
    <row r="536" spans="1:4" x14ac:dyDescent="0.25">
      <c r="A536" s="1" t="s">
        <v>413</v>
      </c>
      <c r="B536">
        <f t="shared" si="79"/>
        <v>3</v>
      </c>
      <c r="C536" t="str">
        <f t="shared" si="81"/>
        <v>61</v>
      </c>
      <c r="D536" t="s">
        <v>1000</v>
      </c>
    </row>
    <row r="537" spans="1:4" x14ac:dyDescent="0.25">
      <c r="A537" s="1" t="s">
        <v>414</v>
      </c>
      <c r="B537">
        <f t="shared" si="79"/>
        <v>5</v>
      </c>
      <c r="C537" t="str">
        <f t="shared" si="81"/>
        <v>6101</v>
      </c>
      <c r="D537" t="s">
        <v>1001</v>
      </c>
    </row>
    <row r="538" spans="1:4" x14ac:dyDescent="0.25">
      <c r="A538" s="1" t="s">
        <v>415</v>
      </c>
      <c r="B538">
        <f t="shared" si="79"/>
        <v>5</v>
      </c>
      <c r="C538" t="str">
        <f t="shared" si="81"/>
        <v>6102</v>
      </c>
      <c r="D538" t="s">
        <v>1002</v>
      </c>
    </row>
    <row r="539" spans="1:4" x14ac:dyDescent="0.25">
      <c r="A539" s="1" t="s">
        <v>416</v>
      </c>
      <c r="B539">
        <f t="shared" si="79"/>
        <v>5</v>
      </c>
      <c r="C539" t="str">
        <f t="shared" si="81"/>
        <v>6114</v>
      </c>
      <c r="D539" t="s">
        <v>1003</v>
      </c>
    </row>
    <row r="540" spans="1:4" x14ac:dyDescent="0.25">
      <c r="A540" s="1" t="s">
        <v>417</v>
      </c>
      <c r="B540">
        <f t="shared" si="79"/>
        <v>5</v>
      </c>
      <c r="C540" t="str">
        <f t="shared" si="81"/>
        <v>6112</v>
      </c>
      <c r="D540" t="s">
        <v>1004</v>
      </c>
    </row>
    <row r="541" spans="1:4" x14ac:dyDescent="0.25">
      <c r="A541" s="1" t="s">
        <v>418</v>
      </c>
      <c r="B541">
        <f t="shared" si="79"/>
        <v>5</v>
      </c>
      <c r="C541" t="str">
        <f t="shared" si="81"/>
        <v>6108</v>
      </c>
      <c r="D541" t="s">
        <v>1005</v>
      </c>
    </row>
    <row r="542" spans="1:4" x14ac:dyDescent="0.25">
      <c r="A542" s="1" t="s">
        <v>419</v>
      </c>
      <c r="B542">
        <f t="shared" si="79"/>
        <v>7</v>
      </c>
      <c r="C542" t="str">
        <f t="shared" si="81"/>
        <v>610801</v>
      </c>
      <c r="D542" t="s">
        <v>1006</v>
      </c>
    </row>
    <row r="543" spans="1:4" x14ac:dyDescent="0.25">
      <c r="A543" s="1" t="s">
        <v>420</v>
      </c>
      <c r="B543">
        <f t="shared" si="79"/>
        <v>7</v>
      </c>
      <c r="C543" t="str">
        <f t="shared" si="81"/>
        <v>610803</v>
      </c>
      <c r="D543" t="s">
        <v>1007</v>
      </c>
    </row>
    <row r="544" spans="1:4" x14ac:dyDescent="0.25">
      <c r="A544" s="1" t="s">
        <v>421</v>
      </c>
      <c r="B544">
        <f t="shared" si="79"/>
        <v>5</v>
      </c>
      <c r="C544" t="str">
        <f t="shared" si="81"/>
        <v>6199</v>
      </c>
      <c r="D544" t="s">
        <v>1008</v>
      </c>
    </row>
    <row r="545" spans="1:4" x14ac:dyDescent="0.25">
      <c r="A545" s="1" t="s">
        <v>422</v>
      </c>
      <c r="B545">
        <f t="shared" si="79"/>
        <v>3</v>
      </c>
      <c r="C545" t="str">
        <f t="shared" si="81"/>
        <v>52</v>
      </c>
      <c r="D545" t="s">
        <v>1009</v>
      </c>
    </row>
    <row r="546" spans="1:4" x14ac:dyDescent="0.25">
      <c r="A546" s="1" t="s">
        <v>423</v>
      </c>
      <c r="B546">
        <f t="shared" si="79"/>
        <v>5</v>
      </c>
      <c r="C546" t="str">
        <f t="shared" si="81"/>
        <v>5202</v>
      </c>
      <c r="D546" t="s">
        <v>1010</v>
      </c>
    </row>
    <row r="547" spans="1:4" x14ac:dyDescent="0.25">
      <c r="A547" s="1" t="s">
        <v>424</v>
      </c>
      <c r="B547">
        <f t="shared" si="79"/>
        <v>5</v>
      </c>
      <c r="C547" t="str">
        <f t="shared" si="81"/>
        <v>5203</v>
      </c>
      <c r="D547" t="s">
        <v>1011</v>
      </c>
    </row>
    <row r="548" spans="1:4" x14ac:dyDescent="0.25">
      <c r="A548" s="1" t="s">
        <v>425</v>
      </c>
      <c r="B548">
        <f t="shared" si="79"/>
        <v>5</v>
      </c>
      <c r="C548" t="str">
        <f t="shared" si="81"/>
        <v>5299</v>
      </c>
      <c r="D548" t="s">
        <v>1012</v>
      </c>
    </row>
    <row r="549" spans="1:4" x14ac:dyDescent="0.25">
      <c r="A549" s="1" t="s">
        <v>426</v>
      </c>
      <c r="B549">
        <f t="shared" si="79"/>
        <v>3</v>
      </c>
      <c r="C549" t="str">
        <f t="shared" si="81"/>
        <v>62</v>
      </c>
      <c r="D549" t="s">
        <v>1013</v>
      </c>
    </row>
    <row r="550" spans="1:4" x14ac:dyDescent="0.25">
      <c r="A550" s="1" t="s">
        <v>427</v>
      </c>
      <c r="B550">
        <f t="shared" si="79"/>
        <v>5</v>
      </c>
      <c r="C550" t="str">
        <f t="shared" si="81"/>
        <v>6291</v>
      </c>
      <c r="D550" t="s">
        <v>1014</v>
      </c>
    </row>
    <row r="551" spans="1:4" x14ac:dyDescent="0.25">
      <c r="A551" s="1" t="s">
        <v>428</v>
      </c>
      <c r="B551">
        <f t="shared" si="79"/>
        <v>7</v>
      </c>
      <c r="C551" t="str">
        <f t="shared" si="81"/>
        <v>629101</v>
      </c>
      <c r="D551" t="s">
        <v>1015</v>
      </c>
    </row>
    <row r="552" spans="1:4" x14ac:dyDescent="0.25">
      <c r="A552" s="1" t="s">
        <v>429</v>
      </c>
      <c r="B552">
        <f t="shared" si="79"/>
        <v>9</v>
      </c>
      <c r="C552" t="str">
        <f t="shared" si="81"/>
        <v>62910151</v>
      </c>
      <c r="D552" t="s">
        <v>1016</v>
      </c>
    </row>
    <row r="553" spans="1:4" x14ac:dyDescent="0.25">
      <c r="A553" s="1" t="s">
        <v>430</v>
      </c>
      <c r="B553" t="e">
        <f t="shared" si="79"/>
        <v>#VALUE!</v>
      </c>
      <c r="C553" t="str">
        <f t="shared" ref="C553:C554" si="82">LEFT(A553,10)</f>
        <v>6291015101</v>
      </c>
      <c r="D553" t="s">
        <v>1017</v>
      </c>
    </row>
    <row r="554" spans="1:4" x14ac:dyDescent="0.25">
      <c r="A554" s="1" t="s">
        <v>431</v>
      </c>
      <c r="B554" t="e">
        <f t="shared" si="79"/>
        <v>#VALUE!</v>
      </c>
      <c r="C554" t="str">
        <f t="shared" si="82"/>
        <v>6291015102</v>
      </c>
      <c r="D554" t="s">
        <v>1018</v>
      </c>
    </row>
    <row r="555" spans="1:4" x14ac:dyDescent="0.25">
      <c r="A555" s="1" t="s">
        <v>432</v>
      </c>
      <c r="B555">
        <f t="shared" si="79"/>
        <v>9</v>
      </c>
      <c r="C555" t="str">
        <f t="shared" si="81"/>
        <v>62910161</v>
      </c>
      <c r="D555" t="s">
        <v>1019</v>
      </c>
    </row>
    <row r="556" spans="1:4" x14ac:dyDescent="0.25">
      <c r="A556" s="1" t="s">
        <v>433</v>
      </c>
      <c r="B556" t="e">
        <f t="shared" si="79"/>
        <v>#VALUE!</v>
      </c>
      <c r="C556" t="str">
        <f t="shared" ref="C556:C561" si="83">LEFT(A556,10)</f>
        <v>6291016101</v>
      </c>
      <c r="D556" t="s">
        <v>1020</v>
      </c>
    </row>
    <row r="557" spans="1:4" x14ac:dyDescent="0.25">
      <c r="A557" s="1" t="s">
        <v>434</v>
      </c>
      <c r="B557" t="e">
        <f t="shared" si="79"/>
        <v>#VALUE!</v>
      </c>
      <c r="C557" t="str">
        <f t="shared" si="83"/>
        <v>6291016102</v>
      </c>
      <c r="D557" t="s">
        <v>1021</v>
      </c>
    </row>
    <row r="558" spans="1:4" x14ac:dyDescent="0.25">
      <c r="A558" s="1" t="s">
        <v>435</v>
      </c>
      <c r="B558" t="e">
        <f t="shared" si="79"/>
        <v>#VALUE!</v>
      </c>
      <c r="C558" t="str">
        <f t="shared" si="83"/>
        <v>6291016113</v>
      </c>
      <c r="D558" t="s">
        <v>1022</v>
      </c>
    </row>
    <row r="559" spans="1:4" x14ac:dyDescent="0.25">
      <c r="A559" s="1" t="s">
        <v>436</v>
      </c>
      <c r="B559" t="e">
        <f t="shared" si="79"/>
        <v>#VALUE!</v>
      </c>
      <c r="C559" t="str">
        <f t="shared" si="83"/>
        <v>6291016103</v>
      </c>
      <c r="D559" t="s">
        <v>1023</v>
      </c>
    </row>
    <row r="560" spans="1:4" x14ac:dyDescent="0.25">
      <c r="A560" s="1" t="s">
        <v>437</v>
      </c>
      <c r="B560" t="e">
        <f t="shared" si="79"/>
        <v>#VALUE!</v>
      </c>
      <c r="C560" t="str">
        <f t="shared" si="83"/>
        <v>6291016104</v>
      </c>
      <c r="D560" t="s">
        <v>1024</v>
      </c>
    </row>
    <row r="561" spans="1:4" x14ac:dyDescent="0.25">
      <c r="A561" s="1" t="s">
        <v>438</v>
      </c>
      <c r="B561" t="e">
        <f t="shared" si="79"/>
        <v>#VALUE!</v>
      </c>
      <c r="C561" t="str">
        <f t="shared" si="83"/>
        <v>6291016105</v>
      </c>
      <c r="D561" t="s">
        <v>1025</v>
      </c>
    </row>
    <row r="562" spans="1:4" x14ac:dyDescent="0.25">
      <c r="A562" s="1" t="s">
        <v>439</v>
      </c>
      <c r="B562">
        <f t="shared" si="79"/>
        <v>10</v>
      </c>
      <c r="C562" t="str">
        <f t="shared" ref="C562" si="84">LEFT(A562,B562)</f>
        <v>6291016190</v>
      </c>
      <c r="D562" t="s">
        <v>1026</v>
      </c>
    </row>
    <row r="563" spans="1:4" x14ac:dyDescent="0.25">
      <c r="A563" s="1" t="s">
        <v>440</v>
      </c>
      <c r="B563">
        <f t="shared" si="79"/>
        <v>9</v>
      </c>
      <c r="C563" t="str">
        <f t="shared" ref="C563:C591" si="85">LEFT(A563,B563-1)</f>
        <v>62910166</v>
      </c>
      <c r="D563" t="s">
        <v>1027</v>
      </c>
    </row>
    <row r="564" spans="1:4" x14ac:dyDescent="0.25">
      <c r="A564" s="1" t="s">
        <v>441</v>
      </c>
      <c r="B564" t="e">
        <f t="shared" si="79"/>
        <v>#VALUE!</v>
      </c>
      <c r="C564" t="str">
        <f t="shared" ref="C564:C565" si="86">LEFT(A564,10)</f>
        <v>6291016601</v>
      </c>
      <c r="D564" t="s">
        <v>1028</v>
      </c>
    </row>
    <row r="565" spans="1:4" x14ac:dyDescent="0.25">
      <c r="A565" s="1" t="s">
        <v>442</v>
      </c>
      <c r="B565" t="e">
        <f t="shared" si="79"/>
        <v>#VALUE!</v>
      </c>
      <c r="C565" t="str">
        <f t="shared" si="86"/>
        <v>6291016602</v>
      </c>
      <c r="D565" t="s">
        <v>1029</v>
      </c>
    </row>
    <row r="566" spans="1:4" x14ac:dyDescent="0.25">
      <c r="A566" s="1" t="s">
        <v>443</v>
      </c>
      <c r="B566">
        <f t="shared" si="79"/>
        <v>7</v>
      </c>
      <c r="C566" t="str">
        <f t="shared" si="85"/>
        <v>629197</v>
      </c>
      <c r="D566" t="s">
        <v>1030</v>
      </c>
    </row>
    <row r="567" spans="1:4" x14ac:dyDescent="0.25">
      <c r="A567" s="1" t="s">
        <v>444</v>
      </c>
      <c r="B567">
        <f t="shared" si="79"/>
        <v>5</v>
      </c>
      <c r="C567" t="str">
        <f t="shared" si="85"/>
        <v>6296</v>
      </c>
      <c r="D567" t="s">
        <v>1031</v>
      </c>
    </row>
    <row r="568" spans="1:4" x14ac:dyDescent="0.25">
      <c r="A568" s="1" t="s">
        <v>445</v>
      </c>
      <c r="B568">
        <f t="shared" si="79"/>
        <v>7</v>
      </c>
      <c r="C568" t="str">
        <f t="shared" si="85"/>
        <v>629605</v>
      </c>
      <c r="D568" t="s">
        <v>1032</v>
      </c>
    </row>
    <row r="569" spans="1:4" x14ac:dyDescent="0.25">
      <c r="A569" s="1" t="s">
        <v>446</v>
      </c>
      <c r="B569">
        <f t="shared" si="79"/>
        <v>7</v>
      </c>
      <c r="C569" t="str">
        <f t="shared" si="85"/>
        <v>629603</v>
      </c>
      <c r="D569" t="s">
        <v>1033</v>
      </c>
    </row>
    <row r="570" spans="1:4" x14ac:dyDescent="0.25">
      <c r="A570" s="1" t="s">
        <v>447</v>
      </c>
      <c r="B570">
        <f t="shared" si="79"/>
        <v>7</v>
      </c>
      <c r="C570" t="str">
        <f t="shared" si="85"/>
        <v>629609</v>
      </c>
      <c r="D570" t="s">
        <v>1034</v>
      </c>
    </row>
    <row r="571" spans="1:4" x14ac:dyDescent="0.25">
      <c r="A571" s="1" t="s">
        <v>448</v>
      </c>
      <c r="B571">
        <f t="shared" si="79"/>
        <v>5</v>
      </c>
      <c r="C571" t="str">
        <f t="shared" si="85"/>
        <v>6299</v>
      </c>
      <c r="D571" t="s">
        <v>1035</v>
      </c>
    </row>
    <row r="572" spans="1:4" x14ac:dyDescent="0.25">
      <c r="A572" s="1" t="s">
        <v>449</v>
      </c>
      <c r="B572">
        <f t="shared" si="79"/>
        <v>3</v>
      </c>
      <c r="C572" t="str">
        <f t="shared" si="85"/>
        <v>53</v>
      </c>
      <c r="D572" t="s">
        <v>1036</v>
      </c>
    </row>
    <row r="573" spans="1:4" x14ac:dyDescent="0.25">
      <c r="A573" s="1" t="s">
        <v>450</v>
      </c>
      <c r="B573">
        <f t="shared" si="79"/>
        <v>5</v>
      </c>
      <c r="C573" t="str">
        <f t="shared" si="85"/>
        <v>5321</v>
      </c>
      <c r="D573" t="s">
        <v>1037</v>
      </c>
    </row>
    <row r="574" spans="1:4" x14ac:dyDescent="0.25">
      <c r="A574" s="1" t="s">
        <v>451</v>
      </c>
      <c r="B574">
        <f t="shared" si="79"/>
        <v>7</v>
      </c>
      <c r="C574" t="str">
        <f t="shared" si="85"/>
        <v>532101</v>
      </c>
      <c r="D574" t="s">
        <v>1038</v>
      </c>
    </row>
    <row r="575" spans="1:4" x14ac:dyDescent="0.25">
      <c r="A575" s="1" t="s">
        <v>452</v>
      </c>
      <c r="B575">
        <f t="shared" si="79"/>
        <v>9</v>
      </c>
      <c r="C575" t="str">
        <f t="shared" si="85"/>
        <v>53210105</v>
      </c>
      <c r="D575" t="s">
        <v>1039</v>
      </c>
    </row>
    <row r="576" spans="1:4" x14ac:dyDescent="0.25">
      <c r="A576" s="1" t="s">
        <v>453</v>
      </c>
      <c r="B576" t="e">
        <f t="shared" si="79"/>
        <v>#VALUE!</v>
      </c>
      <c r="C576" t="str">
        <f t="shared" ref="C576:C581" si="87">LEFT(A576,10)</f>
        <v>5321010501</v>
      </c>
      <c r="D576" t="s">
        <v>1040</v>
      </c>
    </row>
    <row r="577" spans="1:4" x14ac:dyDescent="0.25">
      <c r="A577" s="1" t="s">
        <v>454</v>
      </c>
      <c r="B577" t="e">
        <f t="shared" si="79"/>
        <v>#VALUE!</v>
      </c>
      <c r="C577" t="str">
        <f t="shared" si="87"/>
        <v>5321010502</v>
      </c>
      <c r="D577" t="s">
        <v>1041</v>
      </c>
    </row>
    <row r="578" spans="1:4" x14ac:dyDescent="0.25">
      <c r="A578" s="1" t="s">
        <v>455</v>
      </c>
      <c r="B578" t="e">
        <f t="shared" si="79"/>
        <v>#VALUE!</v>
      </c>
      <c r="C578" t="str">
        <f t="shared" si="87"/>
        <v>5321010504</v>
      </c>
      <c r="D578" t="s">
        <v>1042</v>
      </c>
    </row>
    <row r="579" spans="1:4" x14ac:dyDescent="0.25">
      <c r="A579" s="1" t="s">
        <v>456</v>
      </c>
      <c r="B579" t="e">
        <f t="shared" ref="B579:B642" si="88">FIND("000",A579,2)</f>
        <v>#VALUE!</v>
      </c>
      <c r="C579" t="str">
        <f t="shared" si="87"/>
        <v>5321010505</v>
      </c>
      <c r="D579" t="s">
        <v>1043</v>
      </c>
    </row>
    <row r="580" spans="1:4" x14ac:dyDescent="0.25">
      <c r="A580" s="1" t="s">
        <v>457</v>
      </c>
      <c r="B580" t="e">
        <f t="shared" si="88"/>
        <v>#VALUE!</v>
      </c>
      <c r="C580" t="str">
        <f t="shared" si="87"/>
        <v>5321010507</v>
      </c>
      <c r="D580" t="s">
        <v>1044</v>
      </c>
    </row>
    <row r="581" spans="1:4" x14ac:dyDescent="0.25">
      <c r="A581" s="1" t="s">
        <v>458</v>
      </c>
      <c r="B581" t="e">
        <f t="shared" si="88"/>
        <v>#VALUE!</v>
      </c>
      <c r="C581" t="str">
        <f t="shared" si="87"/>
        <v>5321010506</v>
      </c>
      <c r="D581" t="s">
        <v>1045</v>
      </c>
    </row>
    <row r="582" spans="1:4" x14ac:dyDescent="0.25">
      <c r="A582" s="1" t="s">
        <v>459</v>
      </c>
      <c r="B582">
        <f t="shared" si="88"/>
        <v>9</v>
      </c>
      <c r="C582" t="str">
        <f t="shared" si="85"/>
        <v>53210122</v>
      </c>
      <c r="D582" t="s">
        <v>1046</v>
      </c>
    </row>
    <row r="583" spans="1:4" x14ac:dyDescent="0.25">
      <c r="A583" s="1" t="s">
        <v>460</v>
      </c>
      <c r="B583">
        <f t="shared" si="88"/>
        <v>7</v>
      </c>
      <c r="C583" t="str">
        <f t="shared" si="85"/>
        <v>532111</v>
      </c>
      <c r="D583" t="s">
        <v>1047</v>
      </c>
    </row>
    <row r="584" spans="1:4" x14ac:dyDescent="0.25">
      <c r="A584" s="1" t="s">
        <v>461</v>
      </c>
      <c r="B584">
        <f t="shared" si="88"/>
        <v>9</v>
      </c>
      <c r="C584" t="str">
        <f t="shared" si="85"/>
        <v>53211101</v>
      </c>
      <c r="D584" t="s">
        <v>1048</v>
      </c>
    </row>
    <row r="585" spans="1:4" x14ac:dyDescent="0.25">
      <c r="A585" s="1" t="s">
        <v>462</v>
      </c>
      <c r="B585" t="e">
        <f t="shared" si="88"/>
        <v>#VALUE!</v>
      </c>
      <c r="C585" t="str">
        <f t="shared" ref="C585:C586" si="89">LEFT(A585,10)</f>
        <v>5321110101</v>
      </c>
      <c r="D585" t="s">
        <v>1049</v>
      </c>
    </row>
    <row r="586" spans="1:4" x14ac:dyDescent="0.25">
      <c r="A586" s="1" t="s">
        <v>463</v>
      </c>
      <c r="B586" t="e">
        <f t="shared" si="88"/>
        <v>#VALUE!</v>
      </c>
      <c r="C586" t="str">
        <f t="shared" si="89"/>
        <v>5321110102</v>
      </c>
      <c r="D586" t="s">
        <v>1050</v>
      </c>
    </row>
    <row r="587" spans="1:4" x14ac:dyDescent="0.25">
      <c r="A587" s="1" t="s">
        <v>464</v>
      </c>
      <c r="B587">
        <f t="shared" si="88"/>
        <v>9</v>
      </c>
      <c r="C587" t="str">
        <f t="shared" si="85"/>
        <v>53211103</v>
      </c>
      <c r="D587" t="s">
        <v>1051</v>
      </c>
    </row>
    <row r="588" spans="1:4" x14ac:dyDescent="0.25">
      <c r="A588" s="1" t="s">
        <v>465</v>
      </c>
      <c r="B588">
        <f t="shared" si="88"/>
        <v>9</v>
      </c>
      <c r="C588" t="str">
        <f t="shared" si="85"/>
        <v>53211113</v>
      </c>
      <c r="D588" t="s">
        <v>1052</v>
      </c>
    </row>
    <row r="589" spans="1:4" x14ac:dyDescent="0.25">
      <c r="A589" s="1" t="s">
        <v>466</v>
      </c>
      <c r="B589">
        <f t="shared" si="88"/>
        <v>9</v>
      </c>
      <c r="C589" t="str">
        <f t="shared" si="85"/>
        <v>53211105</v>
      </c>
      <c r="D589" t="s">
        <v>1053</v>
      </c>
    </row>
    <row r="590" spans="1:4" x14ac:dyDescent="0.25">
      <c r="A590" s="1" t="s">
        <v>467</v>
      </c>
      <c r="B590">
        <f t="shared" si="88"/>
        <v>9</v>
      </c>
      <c r="C590" t="str">
        <f t="shared" si="85"/>
        <v>53211106</v>
      </c>
      <c r="D590" t="s">
        <v>1054</v>
      </c>
    </row>
    <row r="591" spans="1:4" x14ac:dyDescent="0.25">
      <c r="A591" s="1" t="s">
        <v>468</v>
      </c>
      <c r="B591">
        <f t="shared" si="88"/>
        <v>9</v>
      </c>
      <c r="C591" t="str">
        <f t="shared" si="85"/>
        <v>53211104</v>
      </c>
      <c r="D591" t="s">
        <v>1055</v>
      </c>
    </row>
    <row r="592" spans="1:4" x14ac:dyDescent="0.25">
      <c r="A592" s="1" t="s">
        <v>469</v>
      </c>
      <c r="B592">
        <f t="shared" si="88"/>
        <v>8</v>
      </c>
      <c r="C592" t="str">
        <f t="shared" ref="C592" si="90">LEFT(A592,B592)</f>
        <v>53211190</v>
      </c>
      <c r="D592" t="s">
        <v>1056</v>
      </c>
    </row>
    <row r="593" spans="1:4" x14ac:dyDescent="0.25">
      <c r="A593" s="1" t="s">
        <v>470</v>
      </c>
      <c r="B593">
        <f t="shared" si="88"/>
        <v>7</v>
      </c>
      <c r="C593" t="str">
        <f t="shared" ref="C593:C603" si="91">LEFT(A593,B593-1)</f>
        <v>532166</v>
      </c>
      <c r="D593" t="s">
        <v>1057</v>
      </c>
    </row>
    <row r="594" spans="1:4" x14ac:dyDescent="0.25">
      <c r="A594" s="1" t="s">
        <v>471</v>
      </c>
      <c r="B594">
        <f t="shared" si="88"/>
        <v>9</v>
      </c>
      <c r="C594" t="str">
        <f t="shared" si="91"/>
        <v>53216601</v>
      </c>
      <c r="D594" t="s">
        <v>1058</v>
      </c>
    </row>
    <row r="595" spans="1:4" x14ac:dyDescent="0.25">
      <c r="A595" s="1" t="s">
        <v>472</v>
      </c>
      <c r="B595">
        <f t="shared" si="88"/>
        <v>9</v>
      </c>
      <c r="C595" t="str">
        <f t="shared" si="91"/>
        <v>53216602</v>
      </c>
      <c r="D595" t="s">
        <v>1059</v>
      </c>
    </row>
    <row r="596" spans="1:4" x14ac:dyDescent="0.25">
      <c r="A596" s="1" t="s">
        <v>473</v>
      </c>
      <c r="B596">
        <f t="shared" si="88"/>
        <v>5</v>
      </c>
      <c r="C596" t="str">
        <f t="shared" si="91"/>
        <v>5301</v>
      </c>
      <c r="D596" t="s">
        <v>1060</v>
      </c>
    </row>
    <row r="597" spans="1:4" x14ac:dyDescent="0.25">
      <c r="A597" s="1" t="s">
        <v>474</v>
      </c>
      <c r="B597">
        <f t="shared" si="88"/>
        <v>5</v>
      </c>
      <c r="C597" t="str">
        <f t="shared" si="91"/>
        <v>5303</v>
      </c>
      <c r="D597" t="s">
        <v>1061</v>
      </c>
    </row>
    <row r="598" spans="1:4" x14ac:dyDescent="0.25">
      <c r="A598" s="1" t="s">
        <v>475</v>
      </c>
      <c r="B598">
        <f t="shared" si="88"/>
        <v>5</v>
      </c>
      <c r="C598" t="str">
        <f t="shared" si="91"/>
        <v>5304</v>
      </c>
      <c r="D598" t="s">
        <v>1062</v>
      </c>
    </row>
    <row r="599" spans="1:4" x14ac:dyDescent="0.25">
      <c r="A599" s="1" t="s">
        <v>476</v>
      </c>
      <c r="B599">
        <f t="shared" si="88"/>
        <v>5</v>
      </c>
      <c r="C599" t="str">
        <f t="shared" si="91"/>
        <v>5305</v>
      </c>
      <c r="D599" t="s">
        <v>1063</v>
      </c>
    </row>
    <row r="600" spans="1:4" x14ac:dyDescent="0.25">
      <c r="A600" s="1" t="s">
        <v>477</v>
      </c>
      <c r="B600">
        <f t="shared" si="88"/>
        <v>5</v>
      </c>
      <c r="C600" t="str">
        <f t="shared" si="91"/>
        <v>5306</v>
      </c>
      <c r="D600" t="s">
        <v>1064</v>
      </c>
    </row>
    <row r="601" spans="1:4" x14ac:dyDescent="0.25">
      <c r="A601" s="1" t="s">
        <v>478</v>
      </c>
      <c r="B601">
        <f t="shared" si="88"/>
        <v>5</v>
      </c>
      <c r="C601" t="str">
        <f t="shared" si="91"/>
        <v>5308</v>
      </c>
      <c r="D601" t="s">
        <v>1065</v>
      </c>
    </row>
    <row r="602" spans="1:4" x14ac:dyDescent="0.25">
      <c r="A602" s="1" t="s">
        <v>479</v>
      </c>
      <c r="B602">
        <f t="shared" si="88"/>
        <v>5</v>
      </c>
      <c r="C602" t="str">
        <f t="shared" si="91"/>
        <v>5315</v>
      </c>
      <c r="D602" t="s">
        <v>1066</v>
      </c>
    </row>
    <row r="603" spans="1:4" x14ac:dyDescent="0.25">
      <c r="A603" s="1" t="s">
        <v>480</v>
      </c>
      <c r="B603">
        <f t="shared" si="88"/>
        <v>5</v>
      </c>
      <c r="C603" t="str">
        <f t="shared" si="91"/>
        <v>5316</v>
      </c>
      <c r="D603" t="s">
        <v>1067</v>
      </c>
    </row>
    <row r="604" spans="1:4" x14ac:dyDescent="0.25">
      <c r="A604" s="1" t="s">
        <v>481</v>
      </c>
      <c r="B604">
        <f t="shared" si="88"/>
        <v>4</v>
      </c>
      <c r="C604" t="str">
        <f t="shared" ref="C604" si="92">LEFT(A604,B604)</f>
        <v>5390</v>
      </c>
      <c r="D604" t="s">
        <v>1068</v>
      </c>
    </row>
    <row r="605" spans="1:4" x14ac:dyDescent="0.25">
      <c r="A605" s="1" t="s">
        <v>482</v>
      </c>
      <c r="B605">
        <f t="shared" si="88"/>
        <v>5</v>
      </c>
      <c r="C605" t="str">
        <f t="shared" ref="C605:C609" si="93">LEFT(A605,B605-1)</f>
        <v>5399</v>
      </c>
      <c r="D605" t="s">
        <v>1069</v>
      </c>
    </row>
    <row r="606" spans="1:4" x14ac:dyDescent="0.25">
      <c r="A606" s="1" t="s">
        <v>483</v>
      </c>
      <c r="B606">
        <f t="shared" si="88"/>
        <v>3</v>
      </c>
      <c r="C606" t="str">
        <f t="shared" si="93"/>
        <v>63</v>
      </c>
      <c r="D606" t="s">
        <v>1070</v>
      </c>
    </row>
    <row r="607" spans="1:4" x14ac:dyDescent="0.25">
      <c r="A607" s="1" t="s">
        <v>484</v>
      </c>
      <c r="B607">
        <f t="shared" si="88"/>
        <v>5</v>
      </c>
      <c r="C607" t="str">
        <f t="shared" si="93"/>
        <v>6305</v>
      </c>
      <c r="D607" t="s">
        <v>1071</v>
      </c>
    </row>
    <row r="608" spans="1:4" x14ac:dyDescent="0.25">
      <c r="A608" s="1" t="s">
        <v>485</v>
      </c>
      <c r="B608">
        <f t="shared" si="88"/>
        <v>5</v>
      </c>
      <c r="C608" t="str">
        <f t="shared" si="93"/>
        <v>6303</v>
      </c>
      <c r="D608" t="s">
        <v>1072</v>
      </c>
    </row>
    <row r="609" spans="1:4" x14ac:dyDescent="0.25">
      <c r="A609" s="1" t="s">
        <v>486</v>
      </c>
      <c r="B609">
        <f t="shared" si="88"/>
        <v>5</v>
      </c>
      <c r="C609" t="str">
        <f t="shared" si="93"/>
        <v>6304</v>
      </c>
      <c r="D609" t="s">
        <v>1073</v>
      </c>
    </row>
    <row r="610" spans="1:4" x14ac:dyDescent="0.25">
      <c r="A610" s="1" t="s">
        <v>487</v>
      </c>
      <c r="B610">
        <f t="shared" si="88"/>
        <v>4</v>
      </c>
      <c r="C610" t="str">
        <f t="shared" ref="C610" si="94">LEFT(A610,B610)</f>
        <v>6390</v>
      </c>
      <c r="D610" t="s">
        <v>1074</v>
      </c>
    </row>
    <row r="611" spans="1:4" x14ac:dyDescent="0.25">
      <c r="A611" s="1" t="s">
        <v>488</v>
      </c>
      <c r="B611">
        <f t="shared" si="88"/>
        <v>5</v>
      </c>
      <c r="C611" t="str">
        <f t="shared" ref="C611:C624" si="95">LEFT(A611,B611-1)</f>
        <v>6399</v>
      </c>
      <c r="D611" t="s">
        <v>1075</v>
      </c>
    </row>
    <row r="612" spans="1:4" x14ac:dyDescent="0.25">
      <c r="A612" s="1" t="s">
        <v>489</v>
      </c>
      <c r="B612">
        <f t="shared" si="88"/>
        <v>3</v>
      </c>
      <c r="C612" t="str">
        <f t="shared" si="95"/>
        <v>54</v>
      </c>
      <c r="D612" t="s">
        <v>1076</v>
      </c>
    </row>
    <row r="613" spans="1:4" x14ac:dyDescent="0.25">
      <c r="A613" s="1" t="s">
        <v>490</v>
      </c>
      <c r="B613">
        <f t="shared" si="88"/>
        <v>5</v>
      </c>
      <c r="C613" t="str">
        <f t="shared" si="95"/>
        <v>5401</v>
      </c>
      <c r="D613" t="s">
        <v>1077</v>
      </c>
    </row>
    <row r="614" spans="1:4" x14ac:dyDescent="0.25">
      <c r="A614" s="1" t="s">
        <v>491</v>
      </c>
      <c r="B614">
        <f t="shared" si="88"/>
        <v>7</v>
      </c>
      <c r="C614" t="str">
        <f t="shared" si="95"/>
        <v>540101</v>
      </c>
      <c r="D614" t="s">
        <v>1078</v>
      </c>
    </row>
    <row r="615" spans="1:4" x14ac:dyDescent="0.25">
      <c r="A615" s="1" t="s">
        <v>492</v>
      </c>
      <c r="B615">
        <f t="shared" si="88"/>
        <v>7</v>
      </c>
      <c r="C615" t="str">
        <f t="shared" si="95"/>
        <v>540192</v>
      </c>
      <c r="D615" t="s">
        <v>1079</v>
      </c>
    </row>
    <row r="616" spans="1:4" x14ac:dyDescent="0.25">
      <c r="A616" s="1" t="s">
        <v>493</v>
      </c>
      <c r="B616">
        <f t="shared" si="88"/>
        <v>5</v>
      </c>
      <c r="C616" t="str">
        <f t="shared" si="95"/>
        <v>5402</v>
      </c>
      <c r="D616" t="s">
        <v>1080</v>
      </c>
    </row>
    <row r="617" spans="1:4" x14ac:dyDescent="0.25">
      <c r="A617" s="1" t="s">
        <v>494</v>
      </c>
      <c r="B617">
        <f t="shared" si="88"/>
        <v>7</v>
      </c>
      <c r="C617" t="str">
        <f t="shared" si="95"/>
        <v>540201</v>
      </c>
      <c r="D617" t="s">
        <v>1081</v>
      </c>
    </row>
    <row r="618" spans="1:4" x14ac:dyDescent="0.25">
      <c r="A618" s="1" t="s">
        <v>495</v>
      </c>
      <c r="B618">
        <f t="shared" si="88"/>
        <v>7</v>
      </c>
      <c r="C618" t="str">
        <f t="shared" si="95"/>
        <v>540202</v>
      </c>
      <c r="D618" t="s">
        <v>1082</v>
      </c>
    </row>
    <row r="619" spans="1:4" x14ac:dyDescent="0.25">
      <c r="A619" s="1" t="s">
        <v>496</v>
      </c>
      <c r="B619">
        <f t="shared" si="88"/>
        <v>5</v>
      </c>
      <c r="C619" t="str">
        <f t="shared" si="95"/>
        <v>5404</v>
      </c>
      <c r="D619" t="s">
        <v>1083</v>
      </c>
    </row>
    <row r="620" spans="1:4" x14ac:dyDescent="0.25">
      <c r="A620" s="1" t="s">
        <v>497</v>
      </c>
      <c r="B620">
        <f t="shared" si="88"/>
        <v>5</v>
      </c>
      <c r="C620" t="str">
        <f t="shared" si="95"/>
        <v>5403</v>
      </c>
      <c r="D620" t="s">
        <v>1084</v>
      </c>
    </row>
    <row r="621" spans="1:4" x14ac:dyDescent="0.25">
      <c r="A621" s="1" t="s">
        <v>498</v>
      </c>
      <c r="B621">
        <f t="shared" si="88"/>
        <v>7</v>
      </c>
      <c r="C621" t="str">
        <f t="shared" si="95"/>
        <v>540301</v>
      </c>
      <c r="D621" t="s">
        <v>1085</v>
      </c>
    </row>
    <row r="622" spans="1:4" x14ac:dyDescent="0.25">
      <c r="A622" s="1" t="s">
        <v>499</v>
      </c>
      <c r="B622">
        <f t="shared" si="88"/>
        <v>7</v>
      </c>
      <c r="C622" t="str">
        <f t="shared" si="95"/>
        <v>540302</v>
      </c>
      <c r="D622" t="s">
        <v>1086</v>
      </c>
    </row>
    <row r="623" spans="1:4" x14ac:dyDescent="0.25">
      <c r="A623" s="1" t="s">
        <v>500</v>
      </c>
      <c r="B623">
        <f t="shared" si="88"/>
        <v>7</v>
      </c>
      <c r="C623" t="str">
        <f t="shared" si="95"/>
        <v>540303</v>
      </c>
      <c r="D623" t="s">
        <v>1087</v>
      </c>
    </row>
    <row r="624" spans="1:4" x14ac:dyDescent="0.25">
      <c r="A624" s="1" t="s">
        <v>501</v>
      </c>
      <c r="B624">
        <f t="shared" si="88"/>
        <v>5</v>
      </c>
      <c r="C624" t="str">
        <f t="shared" si="95"/>
        <v>5406</v>
      </c>
      <c r="D624" t="s">
        <v>1088</v>
      </c>
    </row>
    <row r="625" spans="1:4" x14ac:dyDescent="0.25">
      <c r="A625" s="1" t="s">
        <v>502</v>
      </c>
      <c r="B625">
        <f t="shared" si="88"/>
        <v>4</v>
      </c>
      <c r="C625" t="str">
        <f t="shared" ref="C625" si="96">LEFT(A625,B625)</f>
        <v>5410</v>
      </c>
      <c r="D625" t="s">
        <v>1089</v>
      </c>
    </row>
    <row r="626" spans="1:4" x14ac:dyDescent="0.25">
      <c r="A626" s="1" t="s">
        <v>503</v>
      </c>
      <c r="B626">
        <f t="shared" si="88"/>
        <v>5</v>
      </c>
      <c r="C626" t="str">
        <f t="shared" ref="C626:C627" si="97">LEFT(A626,B626-1)</f>
        <v>5409</v>
      </c>
      <c r="D626" t="s">
        <v>1090</v>
      </c>
    </row>
    <row r="627" spans="1:4" x14ac:dyDescent="0.25">
      <c r="A627" s="1" t="s">
        <v>504</v>
      </c>
      <c r="B627">
        <f t="shared" si="88"/>
        <v>5</v>
      </c>
      <c r="C627" t="str">
        <f t="shared" si="97"/>
        <v>5499</v>
      </c>
      <c r="D627" t="s">
        <v>1091</v>
      </c>
    </row>
    <row r="628" spans="1:4" x14ac:dyDescent="0.25">
      <c r="A628" s="1" t="s">
        <v>505</v>
      </c>
      <c r="B628">
        <f t="shared" si="88"/>
        <v>4</v>
      </c>
      <c r="C628" t="str">
        <f t="shared" ref="C628" si="98">LEFT(A628,B628)</f>
        <v>5050</v>
      </c>
      <c r="D628" t="s">
        <v>1092</v>
      </c>
    </row>
    <row r="629" spans="1:4" x14ac:dyDescent="0.25">
      <c r="A629" s="1" t="s">
        <v>506</v>
      </c>
      <c r="B629">
        <f t="shared" si="88"/>
        <v>7</v>
      </c>
      <c r="C629" t="str">
        <f t="shared" ref="C629:C654" si="99">LEFT(A629,B629-1)</f>
        <v>505001</v>
      </c>
      <c r="D629" t="s">
        <v>1093</v>
      </c>
    </row>
    <row r="630" spans="1:4" x14ac:dyDescent="0.25">
      <c r="A630" s="1" t="s">
        <v>507</v>
      </c>
      <c r="B630">
        <f t="shared" si="88"/>
        <v>7</v>
      </c>
      <c r="C630" t="str">
        <f t="shared" si="99"/>
        <v>505023</v>
      </c>
      <c r="D630" t="s">
        <v>1094</v>
      </c>
    </row>
    <row r="631" spans="1:4" x14ac:dyDescent="0.25">
      <c r="A631" s="1" t="s">
        <v>508</v>
      </c>
      <c r="B631">
        <f t="shared" si="88"/>
        <v>9</v>
      </c>
      <c r="C631" t="str">
        <f t="shared" si="99"/>
        <v>50502301</v>
      </c>
      <c r="D631" t="s">
        <v>1095</v>
      </c>
    </row>
    <row r="632" spans="1:4" x14ac:dyDescent="0.25">
      <c r="A632" s="1" t="s">
        <v>509</v>
      </c>
      <c r="B632">
        <f t="shared" si="88"/>
        <v>9</v>
      </c>
      <c r="C632" t="str">
        <f t="shared" si="99"/>
        <v>50502309</v>
      </c>
      <c r="D632" t="s">
        <v>1096</v>
      </c>
    </row>
    <row r="633" spans="1:4" x14ac:dyDescent="0.25">
      <c r="A633" s="1" t="s">
        <v>510</v>
      </c>
      <c r="B633">
        <f t="shared" si="88"/>
        <v>7</v>
      </c>
      <c r="C633" t="str">
        <f t="shared" si="99"/>
        <v>505004</v>
      </c>
      <c r="D633" t="s">
        <v>1097</v>
      </c>
    </row>
    <row r="634" spans="1:4" x14ac:dyDescent="0.25">
      <c r="A634" s="1" t="s">
        <v>511</v>
      </c>
      <c r="B634">
        <f t="shared" si="88"/>
        <v>7</v>
      </c>
      <c r="C634" t="str">
        <f t="shared" si="99"/>
        <v>505005</v>
      </c>
      <c r="D634" t="s">
        <v>1098</v>
      </c>
    </row>
    <row r="635" spans="1:4" x14ac:dyDescent="0.25">
      <c r="A635" s="1" t="s">
        <v>512</v>
      </c>
      <c r="B635">
        <f t="shared" si="88"/>
        <v>7</v>
      </c>
      <c r="C635" t="str">
        <f t="shared" si="99"/>
        <v>505012</v>
      </c>
      <c r="D635" t="s">
        <v>1099</v>
      </c>
    </row>
    <row r="636" spans="1:4" x14ac:dyDescent="0.25">
      <c r="A636" s="1" t="s">
        <v>513</v>
      </c>
      <c r="B636">
        <f t="shared" si="88"/>
        <v>7</v>
      </c>
      <c r="C636" t="str">
        <f t="shared" si="99"/>
        <v>505013</v>
      </c>
      <c r="D636" t="s">
        <v>1100</v>
      </c>
    </row>
    <row r="637" spans="1:4" x14ac:dyDescent="0.25">
      <c r="A637" s="1" t="s">
        <v>514</v>
      </c>
      <c r="B637">
        <f t="shared" si="88"/>
        <v>7</v>
      </c>
      <c r="C637" t="str">
        <f t="shared" si="99"/>
        <v>505024</v>
      </c>
      <c r="D637" t="s">
        <v>1101</v>
      </c>
    </row>
    <row r="638" spans="1:4" x14ac:dyDescent="0.25">
      <c r="A638" s="1" t="s">
        <v>515</v>
      </c>
      <c r="B638">
        <f t="shared" si="88"/>
        <v>7</v>
      </c>
      <c r="C638" t="str">
        <f t="shared" si="99"/>
        <v>505006</v>
      </c>
      <c r="D638" t="s">
        <v>1102</v>
      </c>
    </row>
    <row r="639" spans="1:4" x14ac:dyDescent="0.25">
      <c r="A639" s="1" t="s">
        <v>516</v>
      </c>
      <c r="B639">
        <f t="shared" si="88"/>
        <v>7</v>
      </c>
      <c r="C639" t="str">
        <f t="shared" si="99"/>
        <v>505025</v>
      </c>
      <c r="D639" t="s">
        <v>1103</v>
      </c>
    </row>
    <row r="640" spans="1:4" x14ac:dyDescent="0.25">
      <c r="A640" s="1" t="s">
        <v>517</v>
      </c>
      <c r="B640">
        <f t="shared" si="88"/>
        <v>7</v>
      </c>
      <c r="C640" t="str">
        <f t="shared" si="99"/>
        <v>505026</v>
      </c>
      <c r="D640" t="s">
        <v>1104</v>
      </c>
    </row>
    <row r="641" spans="1:4" x14ac:dyDescent="0.25">
      <c r="A641" s="1" t="s">
        <v>518</v>
      </c>
      <c r="B641">
        <f t="shared" si="88"/>
        <v>9</v>
      </c>
      <c r="C641" t="str">
        <f t="shared" si="99"/>
        <v>50502601</v>
      </c>
      <c r="D641" t="s">
        <v>1105</v>
      </c>
    </row>
    <row r="642" spans="1:4" x14ac:dyDescent="0.25">
      <c r="A642" s="1" t="s">
        <v>519</v>
      </c>
      <c r="B642">
        <f t="shared" si="88"/>
        <v>9</v>
      </c>
      <c r="C642" t="str">
        <f t="shared" si="99"/>
        <v>50502602</v>
      </c>
      <c r="D642" t="s">
        <v>1106</v>
      </c>
    </row>
    <row r="643" spans="1:4" x14ac:dyDescent="0.25">
      <c r="A643" s="1" t="s">
        <v>520</v>
      </c>
      <c r="B643">
        <f t="shared" ref="B643:B706" si="100">FIND("000",A643,2)</f>
        <v>9</v>
      </c>
      <c r="C643" t="str">
        <f t="shared" si="99"/>
        <v>50502603</v>
      </c>
      <c r="D643" t="s">
        <v>1107</v>
      </c>
    </row>
    <row r="644" spans="1:4" x14ac:dyDescent="0.25">
      <c r="A644" s="1" t="s">
        <v>521</v>
      </c>
      <c r="B644">
        <f t="shared" si="100"/>
        <v>9</v>
      </c>
      <c r="C644" t="str">
        <f t="shared" si="99"/>
        <v>50502609</v>
      </c>
      <c r="D644" t="s">
        <v>1108</v>
      </c>
    </row>
    <row r="645" spans="1:4" x14ac:dyDescent="0.25">
      <c r="A645" s="1" t="s">
        <v>522</v>
      </c>
      <c r="B645">
        <f t="shared" si="100"/>
        <v>7</v>
      </c>
      <c r="C645" t="str">
        <f t="shared" si="99"/>
        <v>505018</v>
      </c>
      <c r="D645" t="s">
        <v>1109</v>
      </c>
    </row>
    <row r="646" spans="1:4" x14ac:dyDescent="0.25">
      <c r="A646" s="1" t="s">
        <v>523</v>
      </c>
      <c r="B646">
        <f t="shared" si="100"/>
        <v>9</v>
      </c>
      <c r="C646" t="str">
        <f t="shared" si="99"/>
        <v>50501801</v>
      </c>
      <c r="D646" t="s">
        <v>1110</v>
      </c>
    </row>
    <row r="647" spans="1:4" x14ac:dyDescent="0.25">
      <c r="A647" s="1" t="s">
        <v>524</v>
      </c>
      <c r="B647">
        <f t="shared" si="100"/>
        <v>9</v>
      </c>
      <c r="C647" t="str">
        <f t="shared" si="99"/>
        <v>50501802</v>
      </c>
      <c r="D647" t="s">
        <v>1111</v>
      </c>
    </row>
    <row r="648" spans="1:4" x14ac:dyDescent="0.25">
      <c r="A648" s="1" t="s">
        <v>525</v>
      </c>
      <c r="B648">
        <f t="shared" si="100"/>
        <v>7</v>
      </c>
      <c r="C648" t="str">
        <f t="shared" si="99"/>
        <v>505007</v>
      </c>
      <c r="D648" t="s">
        <v>1112</v>
      </c>
    </row>
    <row r="649" spans="1:4" x14ac:dyDescent="0.25">
      <c r="A649" s="1" t="s">
        <v>526</v>
      </c>
      <c r="B649">
        <f t="shared" si="100"/>
        <v>7</v>
      </c>
      <c r="C649" t="str">
        <f t="shared" si="99"/>
        <v>505008</v>
      </c>
      <c r="D649" t="s">
        <v>1113</v>
      </c>
    </row>
    <row r="650" spans="1:4" x14ac:dyDescent="0.25">
      <c r="A650" s="1" t="s">
        <v>527</v>
      </c>
      <c r="B650">
        <f t="shared" si="100"/>
        <v>7</v>
      </c>
      <c r="C650" t="str">
        <f t="shared" si="99"/>
        <v>505015</v>
      </c>
      <c r="D650" t="s">
        <v>1114</v>
      </c>
    </row>
    <row r="651" spans="1:4" x14ac:dyDescent="0.25">
      <c r="A651" s="1" t="s">
        <v>527</v>
      </c>
      <c r="B651">
        <f t="shared" si="100"/>
        <v>7</v>
      </c>
      <c r="C651" t="str">
        <f t="shared" si="99"/>
        <v>505015</v>
      </c>
      <c r="D651" t="s">
        <v>1114</v>
      </c>
    </row>
    <row r="652" spans="1:4" x14ac:dyDescent="0.25">
      <c r="A652" s="1" t="s">
        <v>528</v>
      </c>
      <c r="B652">
        <f t="shared" si="100"/>
        <v>7</v>
      </c>
      <c r="C652" t="str">
        <f t="shared" si="99"/>
        <v>505016</v>
      </c>
      <c r="D652" t="s">
        <v>1115</v>
      </c>
    </row>
    <row r="653" spans="1:4" x14ac:dyDescent="0.25">
      <c r="A653" s="1" t="s">
        <v>528</v>
      </c>
      <c r="B653">
        <f t="shared" si="100"/>
        <v>7</v>
      </c>
      <c r="C653" t="str">
        <f t="shared" si="99"/>
        <v>505016</v>
      </c>
      <c r="D653" t="s">
        <v>1115</v>
      </c>
    </row>
    <row r="654" spans="1:4" x14ac:dyDescent="0.25">
      <c r="A654" s="1" t="s">
        <v>529</v>
      </c>
      <c r="B654">
        <f t="shared" si="100"/>
        <v>7</v>
      </c>
      <c r="C654" t="str">
        <f t="shared" si="99"/>
        <v>505091</v>
      </c>
      <c r="D654" t="s">
        <v>1116</v>
      </c>
    </row>
    <row r="655" spans="1:4" x14ac:dyDescent="0.25">
      <c r="A655" s="1" t="s">
        <v>530</v>
      </c>
      <c r="B655">
        <f t="shared" si="100"/>
        <v>6</v>
      </c>
      <c r="C655" t="str">
        <f t="shared" ref="C655" si="101">LEFT(A655,B655)</f>
        <v>505010</v>
      </c>
      <c r="D655" t="s">
        <v>1117</v>
      </c>
    </row>
    <row r="656" spans="1:4" x14ac:dyDescent="0.25">
      <c r="A656" s="1" t="s">
        <v>531</v>
      </c>
      <c r="B656">
        <f t="shared" si="100"/>
        <v>7</v>
      </c>
      <c r="C656" t="str">
        <f t="shared" ref="C656:C667" si="102">LEFT(A656,B656-1)</f>
        <v>505011</v>
      </c>
      <c r="D656" t="s">
        <v>1118</v>
      </c>
    </row>
    <row r="657" spans="1:4" x14ac:dyDescent="0.25">
      <c r="A657" s="1" t="s">
        <v>532</v>
      </c>
      <c r="B657">
        <f t="shared" si="100"/>
        <v>7</v>
      </c>
      <c r="C657" t="str">
        <f t="shared" si="102"/>
        <v>505017</v>
      </c>
      <c r="D657" t="s">
        <v>1119</v>
      </c>
    </row>
    <row r="658" spans="1:4" x14ac:dyDescent="0.25">
      <c r="A658" s="1" t="s">
        <v>533</v>
      </c>
      <c r="B658">
        <f t="shared" si="100"/>
        <v>9</v>
      </c>
      <c r="C658" t="str">
        <f t="shared" si="102"/>
        <v>50501701</v>
      </c>
      <c r="D658" t="s">
        <v>1120</v>
      </c>
    </row>
    <row r="659" spans="1:4" x14ac:dyDescent="0.25">
      <c r="A659" s="1" t="s">
        <v>534</v>
      </c>
      <c r="B659">
        <f t="shared" si="100"/>
        <v>9</v>
      </c>
      <c r="C659" t="str">
        <f t="shared" si="102"/>
        <v>50501702</v>
      </c>
      <c r="D659" t="s">
        <v>1121</v>
      </c>
    </row>
    <row r="660" spans="1:4" x14ac:dyDescent="0.25">
      <c r="A660" s="1" t="s">
        <v>535</v>
      </c>
      <c r="B660">
        <f t="shared" si="100"/>
        <v>9</v>
      </c>
      <c r="C660" t="str">
        <f t="shared" si="102"/>
        <v>50501705</v>
      </c>
      <c r="D660" t="s">
        <v>1122</v>
      </c>
    </row>
    <row r="661" spans="1:4" x14ac:dyDescent="0.25">
      <c r="A661" s="1" t="s">
        <v>536</v>
      </c>
      <c r="B661">
        <f t="shared" si="100"/>
        <v>9</v>
      </c>
      <c r="C661" t="str">
        <f t="shared" si="102"/>
        <v>50501703</v>
      </c>
      <c r="D661" t="s">
        <v>1123</v>
      </c>
    </row>
    <row r="662" spans="1:4" x14ac:dyDescent="0.25">
      <c r="A662" s="1" t="s">
        <v>537</v>
      </c>
      <c r="B662">
        <f t="shared" si="100"/>
        <v>9</v>
      </c>
      <c r="C662" t="str">
        <f t="shared" si="102"/>
        <v>50501704</v>
      </c>
      <c r="D662" t="s">
        <v>1124</v>
      </c>
    </row>
    <row r="663" spans="1:4" x14ac:dyDescent="0.25">
      <c r="A663" s="1" t="s">
        <v>538</v>
      </c>
      <c r="B663">
        <f t="shared" si="100"/>
        <v>7</v>
      </c>
      <c r="C663" t="str">
        <f t="shared" si="102"/>
        <v>505041</v>
      </c>
      <c r="D663" t="s">
        <v>1125</v>
      </c>
    </row>
    <row r="664" spans="1:4" x14ac:dyDescent="0.25">
      <c r="A664" s="1" t="s">
        <v>539</v>
      </c>
      <c r="B664">
        <f t="shared" si="100"/>
        <v>7</v>
      </c>
      <c r="C664" t="str">
        <f t="shared" si="102"/>
        <v>505027</v>
      </c>
      <c r="D664" t="s">
        <v>1126</v>
      </c>
    </row>
    <row r="665" spans="1:4" x14ac:dyDescent="0.25">
      <c r="A665" s="1" t="s">
        <v>540</v>
      </c>
      <c r="B665">
        <f t="shared" si="100"/>
        <v>7</v>
      </c>
      <c r="C665" t="str">
        <f t="shared" si="102"/>
        <v>505028</v>
      </c>
      <c r="D665" t="s">
        <v>1127</v>
      </c>
    </row>
    <row r="666" spans="1:4" x14ac:dyDescent="0.25">
      <c r="A666" s="1" t="s">
        <v>541</v>
      </c>
      <c r="B666">
        <f t="shared" si="100"/>
        <v>7</v>
      </c>
      <c r="C666" t="str">
        <f t="shared" si="102"/>
        <v>505042</v>
      </c>
      <c r="D666" t="s">
        <v>1128</v>
      </c>
    </row>
    <row r="667" spans="1:4" x14ac:dyDescent="0.25">
      <c r="A667" s="1" t="s">
        <v>542</v>
      </c>
      <c r="B667">
        <f t="shared" si="100"/>
        <v>7</v>
      </c>
      <c r="C667" t="str">
        <f t="shared" si="102"/>
        <v>505029</v>
      </c>
      <c r="D667" t="s">
        <v>1129</v>
      </c>
    </row>
    <row r="668" spans="1:4" x14ac:dyDescent="0.25">
      <c r="A668" s="1" t="s">
        <v>543</v>
      </c>
      <c r="B668">
        <f t="shared" si="100"/>
        <v>6</v>
      </c>
      <c r="C668" t="str">
        <f t="shared" ref="C668" si="103">LEFT(A668,B668)</f>
        <v>505030</v>
      </c>
      <c r="D668" t="s">
        <v>1130</v>
      </c>
    </row>
    <row r="669" spans="1:4" x14ac:dyDescent="0.25">
      <c r="A669" s="1" t="s">
        <v>544</v>
      </c>
      <c r="B669">
        <f t="shared" si="100"/>
        <v>7</v>
      </c>
      <c r="C669" t="str">
        <f t="shared" ref="C669:C671" si="104">LEFT(A669,B669-1)</f>
        <v>505031</v>
      </c>
      <c r="D669" t="s">
        <v>1131</v>
      </c>
    </row>
    <row r="670" spans="1:4" x14ac:dyDescent="0.25">
      <c r="A670" s="1" t="s">
        <v>545</v>
      </c>
      <c r="B670">
        <f t="shared" si="100"/>
        <v>7</v>
      </c>
      <c r="C670" t="str">
        <f t="shared" si="104"/>
        <v>505032</v>
      </c>
      <c r="D670" t="s">
        <v>1132</v>
      </c>
    </row>
    <row r="671" spans="1:4" x14ac:dyDescent="0.25">
      <c r="A671" s="1" t="s">
        <v>546</v>
      </c>
      <c r="B671">
        <f t="shared" si="100"/>
        <v>7</v>
      </c>
      <c r="C671" t="str">
        <f t="shared" si="104"/>
        <v>505036</v>
      </c>
      <c r="D671" t="s">
        <v>1133</v>
      </c>
    </row>
    <row r="672" spans="1:4" x14ac:dyDescent="0.25">
      <c r="A672" s="1" t="s">
        <v>547</v>
      </c>
      <c r="B672">
        <f t="shared" si="100"/>
        <v>6</v>
      </c>
      <c r="C672" t="str">
        <f t="shared" ref="C672:C680" si="105">LEFT(A672,B672)</f>
        <v>505090</v>
      </c>
      <c r="D672" t="s">
        <v>1134</v>
      </c>
    </row>
    <row r="673" spans="1:4" x14ac:dyDescent="0.25">
      <c r="A673" s="1" t="s">
        <v>547</v>
      </c>
      <c r="B673">
        <f t="shared" si="100"/>
        <v>6</v>
      </c>
      <c r="C673" t="str">
        <f t="shared" si="105"/>
        <v>505090</v>
      </c>
      <c r="D673" t="s">
        <v>1134</v>
      </c>
    </row>
    <row r="674" spans="1:4" x14ac:dyDescent="0.25">
      <c r="A674" s="1" t="s">
        <v>547</v>
      </c>
      <c r="B674">
        <f t="shared" si="100"/>
        <v>6</v>
      </c>
      <c r="C674" t="str">
        <f t="shared" si="105"/>
        <v>505090</v>
      </c>
      <c r="D674" t="s">
        <v>1134</v>
      </c>
    </row>
    <row r="675" spans="1:4" x14ac:dyDescent="0.25">
      <c r="A675" s="1" t="s">
        <v>547</v>
      </c>
      <c r="B675">
        <f t="shared" si="100"/>
        <v>6</v>
      </c>
      <c r="C675" t="str">
        <f t="shared" si="105"/>
        <v>505090</v>
      </c>
      <c r="D675" t="s">
        <v>1134</v>
      </c>
    </row>
    <row r="676" spans="1:4" x14ac:dyDescent="0.25">
      <c r="A676" s="1" t="s">
        <v>547</v>
      </c>
      <c r="B676">
        <f t="shared" si="100"/>
        <v>6</v>
      </c>
      <c r="C676" t="str">
        <f t="shared" si="105"/>
        <v>505090</v>
      </c>
      <c r="D676" t="s">
        <v>1134</v>
      </c>
    </row>
    <row r="677" spans="1:4" x14ac:dyDescent="0.25">
      <c r="A677" s="1" t="s">
        <v>547</v>
      </c>
      <c r="B677">
        <f t="shared" si="100"/>
        <v>6</v>
      </c>
      <c r="C677" t="str">
        <f t="shared" si="105"/>
        <v>505090</v>
      </c>
      <c r="D677" t="s">
        <v>1134</v>
      </c>
    </row>
    <row r="678" spans="1:4" x14ac:dyDescent="0.25">
      <c r="A678" s="1" t="s">
        <v>547</v>
      </c>
      <c r="B678">
        <f t="shared" si="100"/>
        <v>6</v>
      </c>
      <c r="C678" t="str">
        <f t="shared" si="105"/>
        <v>505090</v>
      </c>
      <c r="D678" t="s">
        <v>1134</v>
      </c>
    </row>
    <row r="679" spans="1:4" x14ac:dyDescent="0.25">
      <c r="A679" s="1" t="s">
        <v>547</v>
      </c>
      <c r="B679">
        <f t="shared" si="100"/>
        <v>6</v>
      </c>
      <c r="C679" t="str">
        <f t="shared" si="105"/>
        <v>505090</v>
      </c>
      <c r="D679" t="s">
        <v>1134</v>
      </c>
    </row>
    <row r="680" spans="1:4" x14ac:dyDescent="0.25">
      <c r="A680" s="1" t="s">
        <v>547</v>
      </c>
      <c r="B680">
        <f t="shared" si="100"/>
        <v>6</v>
      </c>
      <c r="C680" t="str">
        <f t="shared" si="105"/>
        <v>505090</v>
      </c>
      <c r="D680" t="s">
        <v>1134</v>
      </c>
    </row>
    <row r="681" spans="1:4" x14ac:dyDescent="0.25">
      <c r="A681" s="1" t="s">
        <v>548</v>
      </c>
      <c r="B681">
        <f t="shared" si="100"/>
        <v>7</v>
      </c>
      <c r="C681" t="str">
        <f t="shared" ref="C681:C688" si="106">LEFT(A681,B681-1)</f>
        <v>505088</v>
      </c>
      <c r="D681" t="s">
        <v>1135</v>
      </c>
    </row>
    <row r="682" spans="1:4" x14ac:dyDescent="0.25">
      <c r="A682" s="1" t="s">
        <v>549</v>
      </c>
      <c r="B682">
        <f t="shared" si="100"/>
        <v>7</v>
      </c>
      <c r="C682" t="str">
        <f t="shared" si="106"/>
        <v>505089</v>
      </c>
      <c r="D682" t="s">
        <v>1136</v>
      </c>
    </row>
    <row r="683" spans="1:4" x14ac:dyDescent="0.25">
      <c r="A683" s="1" t="s">
        <v>550</v>
      </c>
      <c r="B683">
        <f t="shared" si="100"/>
        <v>7</v>
      </c>
      <c r="C683" t="str">
        <f t="shared" si="106"/>
        <v>505099</v>
      </c>
      <c r="D683" t="s">
        <v>1137</v>
      </c>
    </row>
    <row r="684" spans="1:4" x14ac:dyDescent="0.25">
      <c r="A684" s="1" t="s">
        <v>551</v>
      </c>
      <c r="B684">
        <f t="shared" si="100"/>
        <v>3</v>
      </c>
      <c r="C684" t="str">
        <f t="shared" si="106"/>
        <v>64</v>
      </c>
      <c r="D684" t="s">
        <v>1138</v>
      </c>
    </row>
    <row r="685" spans="1:4" x14ac:dyDescent="0.25">
      <c r="A685" s="1" t="s">
        <v>552</v>
      </c>
      <c r="B685">
        <f t="shared" si="100"/>
        <v>5</v>
      </c>
      <c r="C685" t="str">
        <f t="shared" si="106"/>
        <v>6412</v>
      </c>
      <c r="D685" t="s">
        <v>1139</v>
      </c>
    </row>
    <row r="686" spans="1:4" x14ac:dyDescent="0.25">
      <c r="A686" s="1" t="s">
        <v>553</v>
      </c>
      <c r="B686">
        <f t="shared" si="100"/>
        <v>5</v>
      </c>
      <c r="C686" t="str">
        <f t="shared" si="106"/>
        <v>6411</v>
      </c>
      <c r="D686" t="s">
        <v>1140</v>
      </c>
    </row>
    <row r="687" spans="1:4" x14ac:dyDescent="0.25">
      <c r="A687" s="1" t="s">
        <v>554</v>
      </c>
      <c r="B687">
        <f t="shared" si="100"/>
        <v>7</v>
      </c>
      <c r="C687" t="str">
        <f t="shared" si="106"/>
        <v>641101</v>
      </c>
      <c r="D687" t="s">
        <v>1141</v>
      </c>
    </row>
    <row r="688" spans="1:4" x14ac:dyDescent="0.25">
      <c r="A688" s="1" t="s">
        <v>555</v>
      </c>
      <c r="B688">
        <f t="shared" si="100"/>
        <v>7</v>
      </c>
      <c r="C688" t="str">
        <f t="shared" si="106"/>
        <v>641102</v>
      </c>
      <c r="D688" t="s">
        <v>1142</v>
      </c>
    </row>
    <row r="689" spans="1:4" x14ac:dyDescent="0.25">
      <c r="A689" s="1" t="s">
        <v>556</v>
      </c>
      <c r="B689">
        <f t="shared" si="100"/>
        <v>6</v>
      </c>
      <c r="C689" t="str">
        <f t="shared" ref="C689" si="107">LEFT(A689,B689)</f>
        <v>641190</v>
      </c>
      <c r="D689" t="s">
        <v>1143</v>
      </c>
    </row>
    <row r="690" spans="1:4" x14ac:dyDescent="0.25">
      <c r="A690" s="1" t="s">
        <v>557</v>
      </c>
      <c r="B690">
        <f t="shared" si="100"/>
        <v>5</v>
      </c>
      <c r="C690" t="str">
        <f t="shared" ref="C690:C696" si="108">LEFT(A690,B690-1)</f>
        <v>6402</v>
      </c>
      <c r="D690" t="s">
        <v>1144</v>
      </c>
    </row>
    <row r="691" spans="1:4" x14ac:dyDescent="0.25">
      <c r="A691" s="1" t="s">
        <v>558</v>
      </c>
      <c r="B691">
        <f t="shared" si="100"/>
        <v>5</v>
      </c>
      <c r="C691" t="str">
        <f t="shared" si="108"/>
        <v>6403</v>
      </c>
      <c r="D691" t="s">
        <v>1145</v>
      </c>
    </row>
    <row r="692" spans="1:4" x14ac:dyDescent="0.25">
      <c r="A692" s="1" t="s">
        <v>559</v>
      </c>
      <c r="B692">
        <f t="shared" si="100"/>
        <v>5</v>
      </c>
      <c r="C692" t="str">
        <f t="shared" si="108"/>
        <v>6404</v>
      </c>
      <c r="D692" t="s">
        <v>1146</v>
      </c>
    </row>
    <row r="693" spans="1:4" x14ac:dyDescent="0.25">
      <c r="A693" s="1" t="s">
        <v>560</v>
      </c>
      <c r="B693">
        <f t="shared" si="100"/>
        <v>5</v>
      </c>
      <c r="C693" t="str">
        <f t="shared" si="108"/>
        <v>6405</v>
      </c>
      <c r="D693" t="s">
        <v>1147</v>
      </c>
    </row>
    <row r="694" spans="1:4" x14ac:dyDescent="0.25">
      <c r="A694" s="1" t="s">
        <v>561</v>
      </c>
      <c r="B694">
        <f t="shared" si="100"/>
        <v>5</v>
      </c>
      <c r="C694" t="str">
        <f t="shared" si="108"/>
        <v>6406</v>
      </c>
      <c r="D694" t="s">
        <v>1148</v>
      </c>
    </row>
    <row r="695" spans="1:4" x14ac:dyDescent="0.25">
      <c r="A695" s="1" t="s">
        <v>562</v>
      </c>
      <c r="B695">
        <f t="shared" si="100"/>
        <v>5</v>
      </c>
      <c r="C695" t="str">
        <f t="shared" si="108"/>
        <v>6408</v>
      </c>
      <c r="D695" t="s">
        <v>1149</v>
      </c>
    </row>
    <row r="696" spans="1:4" x14ac:dyDescent="0.25">
      <c r="A696" s="1" t="s">
        <v>563</v>
      </c>
      <c r="B696">
        <f t="shared" si="100"/>
        <v>5</v>
      </c>
      <c r="C696" t="str">
        <f t="shared" si="108"/>
        <v>6409</v>
      </c>
      <c r="D696" t="s">
        <v>1150</v>
      </c>
    </row>
    <row r="697" spans="1:4" x14ac:dyDescent="0.25">
      <c r="A697" s="1" t="s">
        <v>564</v>
      </c>
      <c r="B697">
        <f t="shared" si="100"/>
        <v>4</v>
      </c>
      <c r="C697" t="str">
        <f t="shared" ref="C697" si="109">LEFT(A697,B697)</f>
        <v>6490</v>
      </c>
      <c r="D697" t="s">
        <v>1151</v>
      </c>
    </row>
    <row r="698" spans="1:4" x14ac:dyDescent="0.25">
      <c r="A698" s="1" t="s">
        <v>565</v>
      </c>
      <c r="B698">
        <f t="shared" si="100"/>
        <v>5</v>
      </c>
      <c r="C698" t="str">
        <f t="shared" ref="C698:C722" si="110">LEFT(A698,B698-1)</f>
        <v>6493</v>
      </c>
      <c r="D698" t="s">
        <v>1152</v>
      </c>
    </row>
    <row r="699" spans="1:4" x14ac:dyDescent="0.25">
      <c r="A699" s="1" t="s">
        <v>566</v>
      </c>
      <c r="B699">
        <f t="shared" si="100"/>
        <v>5</v>
      </c>
      <c r="C699" t="str">
        <f t="shared" si="110"/>
        <v>6492</v>
      </c>
      <c r="D699" t="s">
        <v>1153</v>
      </c>
    </row>
    <row r="700" spans="1:4" x14ac:dyDescent="0.25">
      <c r="A700" s="1" t="s">
        <v>567</v>
      </c>
      <c r="B700">
        <f t="shared" si="100"/>
        <v>7</v>
      </c>
      <c r="C700" t="str">
        <f t="shared" si="110"/>
        <v>649212</v>
      </c>
      <c r="D700" t="s">
        <v>1154</v>
      </c>
    </row>
    <row r="701" spans="1:4" x14ac:dyDescent="0.25">
      <c r="A701" s="1" t="s">
        <v>568</v>
      </c>
      <c r="B701">
        <f t="shared" si="100"/>
        <v>7</v>
      </c>
      <c r="C701" t="str">
        <f t="shared" si="110"/>
        <v>649204</v>
      </c>
      <c r="D701" t="s">
        <v>1155</v>
      </c>
    </row>
    <row r="702" spans="1:4" x14ac:dyDescent="0.25">
      <c r="A702" s="1" t="s">
        <v>569</v>
      </c>
      <c r="B702">
        <f t="shared" si="100"/>
        <v>9</v>
      </c>
      <c r="C702" t="str">
        <f t="shared" si="110"/>
        <v>64920401</v>
      </c>
      <c r="D702" t="s">
        <v>1156</v>
      </c>
    </row>
    <row r="703" spans="1:4" x14ac:dyDescent="0.25">
      <c r="A703" s="1" t="s">
        <v>570</v>
      </c>
      <c r="B703">
        <f t="shared" si="100"/>
        <v>9</v>
      </c>
      <c r="C703" t="str">
        <f t="shared" si="110"/>
        <v>64920402</v>
      </c>
      <c r="D703" t="s">
        <v>1157</v>
      </c>
    </row>
    <row r="704" spans="1:4" x14ac:dyDescent="0.25">
      <c r="A704" s="1" t="s">
        <v>571</v>
      </c>
      <c r="B704">
        <f t="shared" si="100"/>
        <v>7</v>
      </c>
      <c r="C704" t="str">
        <f t="shared" si="110"/>
        <v>649203</v>
      </c>
      <c r="D704" t="s">
        <v>1158</v>
      </c>
    </row>
    <row r="705" spans="1:4" x14ac:dyDescent="0.25">
      <c r="A705" s="1" t="s">
        <v>572</v>
      </c>
      <c r="B705">
        <f t="shared" si="100"/>
        <v>9</v>
      </c>
      <c r="C705" t="str">
        <f t="shared" si="110"/>
        <v>64920301</v>
      </c>
      <c r="D705" t="s">
        <v>1159</v>
      </c>
    </row>
    <row r="706" spans="1:4" x14ac:dyDescent="0.25">
      <c r="A706" s="1" t="s">
        <v>573</v>
      </c>
      <c r="B706">
        <f t="shared" si="100"/>
        <v>9</v>
      </c>
      <c r="C706" t="str">
        <f t="shared" si="110"/>
        <v>64920302</v>
      </c>
      <c r="D706" t="s">
        <v>1160</v>
      </c>
    </row>
    <row r="707" spans="1:4" x14ac:dyDescent="0.25">
      <c r="A707" s="1" t="s">
        <v>574</v>
      </c>
      <c r="B707">
        <f t="shared" ref="B707:B722" si="111">FIND("000",A707,2)</f>
        <v>9</v>
      </c>
      <c r="C707" t="str">
        <f t="shared" si="110"/>
        <v>64920303</v>
      </c>
      <c r="D707" t="s">
        <v>1161</v>
      </c>
    </row>
    <row r="708" spans="1:4" x14ac:dyDescent="0.25">
      <c r="A708" s="1" t="s">
        <v>575</v>
      </c>
      <c r="B708">
        <f t="shared" si="111"/>
        <v>5</v>
      </c>
      <c r="C708" t="str">
        <f t="shared" si="110"/>
        <v>6491</v>
      </c>
      <c r="D708" t="s">
        <v>1162</v>
      </c>
    </row>
    <row r="709" spans="1:4" x14ac:dyDescent="0.25">
      <c r="A709" s="1" t="s">
        <v>575</v>
      </c>
      <c r="B709">
        <f t="shared" si="111"/>
        <v>5</v>
      </c>
      <c r="C709" t="str">
        <f t="shared" si="110"/>
        <v>6491</v>
      </c>
      <c r="D709" t="s">
        <v>1162</v>
      </c>
    </row>
    <row r="710" spans="1:4" x14ac:dyDescent="0.25">
      <c r="A710" s="1" t="s">
        <v>576</v>
      </c>
      <c r="B710">
        <f t="shared" si="111"/>
        <v>5</v>
      </c>
      <c r="C710" t="str">
        <f t="shared" si="110"/>
        <v>6499</v>
      </c>
      <c r="D710" t="s">
        <v>1163</v>
      </c>
    </row>
    <row r="711" spans="1:4" x14ac:dyDescent="0.25">
      <c r="A711" s="1" t="s">
        <v>577</v>
      </c>
      <c r="B711">
        <f t="shared" si="111"/>
        <v>3</v>
      </c>
      <c r="C711" t="str">
        <f t="shared" si="110"/>
        <v>57</v>
      </c>
      <c r="D711" t="s">
        <v>1164</v>
      </c>
    </row>
    <row r="712" spans="1:4" x14ac:dyDescent="0.25">
      <c r="A712" s="1" t="s">
        <v>578</v>
      </c>
      <c r="B712">
        <f t="shared" si="111"/>
        <v>5</v>
      </c>
      <c r="C712" t="str">
        <f t="shared" si="110"/>
        <v>5701</v>
      </c>
      <c r="D712" t="s">
        <v>1165</v>
      </c>
    </row>
    <row r="713" spans="1:4" x14ac:dyDescent="0.25">
      <c r="A713" s="1" t="s">
        <v>579</v>
      </c>
      <c r="B713">
        <f t="shared" si="111"/>
        <v>7</v>
      </c>
      <c r="C713" t="str">
        <f t="shared" si="110"/>
        <v>570103</v>
      </c>
      <c r="D713" t="s">
        <v>1166</v>
      </c>
    </row>
    <row r="714" spans="1:4" x14ac:dyDescent="0.25">
      <c r="A714" s="1" t="s">
        <v>580</v>
      </c>
      <c r="B714">
        <f t="shared" si="111"/>
        <v>9</v>
      </c>
      <c r="C714" t="str">
        <f t="shared" si="110"/>
        <v>57010301</v>
      </c>
      <c r="D714" t="s">
        <v>1167</v>
      </c>
    </row>
    <row r="715" spans="1:4" x14ac:dyDescent="0.25">
      <c r="A715" s="1" t="s">
        <v>581</v>
      </c>
      <c r="B715">
        <f t="shared" si="111"/>
        <v>9</v>
      </c>
      <c r="C715" t="str">
        <f t="shared" si="110"/>
        <v>57010302</v>
      </c>
      <c r="D715" t="s">
        <v>1168</v>
      </c>
    </row>
    <row r="716" spans="1:4" x14ac:dyDescent="0.25">
      <c r="A716" s="1" t="s">
        <v>582</v>
      </c>
      <c r="B716">
        <f t="shared" si="111"/>
        <v>7</v>
      </c>
      <c r="C716" t="str">
        <f t="shared" si="110"/>
        <v>570105</v>
      </c>
      <c r="D716" t="s">
        <v>1169</v>
      </c>
    </row>
    <row r="717" spans="1:4" x14ac:dyDescent="0.25">
      <c r="A717" s="1" t="s">
        <v>583</v>
      </c>
      <c r="B717">
        <f t="shared" si="111"/>
        <v>9</v>
      </c>
      <c r="C717" t="str">
        <f t="shared" si="110"/>
        <v>57010501</v>
      </c>
      <c r="D717" t="s">
        <v>1170</v>
      </c>
    </row>
    <row r="718" spans="1:4" x14ac:dyDescent="0.25">
      <c r="A718" s="1" t="s">
        <v>584</v>
      </c>
      <c r="B718">
        <f t="shared" si="111"/>
        <v>9</v>
      </c>
      <c r="C718" t="str">
        <f t="shared" si="110"/>
        <v>57010502</v>
      </c>
      <c r="D718" t="s">
        <v>1171</v>
      </c>
    </row>
    <row r="719" spans="1:4" x14ac:dyDescent="0.25">
      <c r="A719" s="1" t="s">
        <v>585</v>
      </c>
      <c r="B719">
        <f t="shared" si="111"/>
        <v>5</v>
      </c>
      <c r="C719" t="str">
        <f t="shared" si="110"/>
        <v>5799</v>
      </c>
      <c r="D719" t="s">
        <v>1172</v>
      </c>
    </row>
    <row r="720" spans="1:4" x14ac:dyDescent="0.25">
      <c r="A720" s="1" t="s">
        <v>586</v>
      </c>
      <c r="B720">
        <f t="shared" si="111"/>
        <v>3</v>
      </c>
      <c r="C720" t="str">
        <f t="shared" si="110"/>
        <v>58</v>
      </c>
      <c r="D720" t="s">
        <v>1173</v>
      </c>
    </row>
    <row r="721" spans="1:4" x14ac:dyDescent="0.25">
      <c r="A721" s="1" t="s">
        <v>587</v>
      </c>
      <c r="B721">
        <f t="shared" si="111"/>
        <v>5</v>
      </c>
      <c r="C721" t="str">
        <f t="shared" si="110"/>
        <v>5801</v>
      </c>
      <c r="D721" t="s">
        <v>1174</v>
      </c>
    </row>
    <row r="722" spans="1:4" x14ac:dyDescent="0.25">
      <c r="A722" s="1" t="s">
        <v>588</v>
      </c>
      <c r="B722">
        <f t="shared" si="111"/>
        <v>5</v>
      </c>
      <c r="C722" t="str">
        <f t="shared" si="110"/>
        <v>5899</v>
      </c>
      <c r="D722" t="s">
        <v>1175</v>
      </c>
    </row>
  </sheetData>
  <autoFilter ref="A1:D7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3"/>
  <sheetViews>
    <sheetView workbookViewId="0"/>
  </sheetViews>
  <sheetFormatPr baseColWidth="10" defaultRowHeight="15" x14ac:dyDescent="0.25"/>
  <cols>
    <col min="1" max="1" width="11" bestFit="1" customWidth="1"/>
    <col min="2" max="2" width="9" bestFit="1" customWidth="1"/>
    <col min="3" max="5" width="23.28515625" customWidth="1"/>
    <col min="6" max="6" width="11" customWidth="1"/>
    <col min="8" max="8" width="9.85546875" customWidth="1"/>
    <col min="9" max="9" width="8.5703125" bestFit="1" customWidth="1"/>
    <col min="10" max="10" width="12" bestFit="1" customWidth="1"/>
    <col min="11" max="11" width="13" style="1" bestFit="1" customWidth="1"/>
    <col min="12" max="12" width="13" style="1" customWidth="1"/>
    <col min="13" max="14" width="4" bestFit="1" customWidth="1"/>
    <col min="15" max="15" width="2.7109375" bestFit="1" customWidth="1"/>
    <col min="16" max="16" width="13" bestFit="1" customWidth="1"/>
    <col min="18" max="18" width="13" bestFit="1" customWidth="1"/>
  </cols>
  <sheetData>
    <row r="1" spans="1:18" x14ac:dyDescent="0.25">
      <c r="A1" t="s">
        <v>1598</v>
      </c>
      <c r="B1" t="s">
        <v>1599</v>
      </c>
      <c r="C1" t="s">
        <v>1600</v>
      </c>
      <c r="D1" t="s">
        <v>1601</v>
      </c>
      <c r="E1" t="s">
        <v>1602</v>
      </c>
      <c r="F1" t="s">
        <v>1603</v>
      </c>
      <c r="G1" t="s">
        <v>1604</v>
      </c>
      <c r="H1" t="s">
        <v>1605</v>
      </c>
      <c r="I1" t="s">
        <v>1606</v>
      </c>
      <c r="J1" t="s">
        <v>1607</v>
      </c>
      <c r="K1" t="s">
        <v>1608</v>
      </c>
      <c r="L1" t="s">
        <v>1609</v>
      </c>
      <c r="M1" t="s">
        <v>1610</v>
      </c>
      <c r="N1" t="s">
        <v>1611</v>
      </c>
      <c r="O1" t="s">
        <v>1612</v>
      </c>
    </row>
    <row r="2" spans="1:18" x14ac:dyDescent="0.25">
      <c r="A2">
        <v>1</v>
      </c>
      <c r="B2" t="str">
        <f>IF(LEN(A2)&gt;1,IF(LEN(A2)=2,LEFT(A2,1),LEFT(A2,LEN(A2)-2)),"")</f>
        <v/>
      </c>
      <c r="C2" t="s">
        <v>1176</v>
      </c>
      <c r="H2" t="s">
        <v>1176</v>
      </c>
      <c r="I2" t="s">
        <v>1597</v>
      </c>
      <c r="K2" s="1" t="s">
        <v>0</v>
      </c>
      <c r="L2" s="1" t="s">
        <v>1596</v>
      </c>
      <c r="O2">
        <v>1</v>
      </c>
      <c r="P2" t="e">
        <f t="shared" ref="P2:P65" si="0">VLOOKUP(K2,$R$2:$R$382,1,0)</f>
        <v>#N/A</v>
      </c>
      <c r="R2" s="1" t="s">
        <v>2</v>
      </c>
    </row>
    <row r="3" spans="1:18" x14ac:dyDescent="0.25">
      <c r="A3">
        <v>11</v>
      </c>
      <c r="B3" t="str">
        <f t="shared" ref="B3:B66" si="1">IF(LEN(A3)&gt;1,IF(LEN(A3)=2,LEFT(A3,1),LEFT(A3,LEN(A3)-2)),"")</f>
        <v>1</v>
      </c>
      <c r="C3" t="s">
        <v>1177</v>
      </c>
      <c r="H3" t="s">
        <v>1176</v>
      </c>
      <c r="I3" t="s">
        <v>1597</v>
      </c>
      <c r="K3" s="1" t="s">
        <v>1</v>
      </c>
      <c r="L3" s="1" t="s">
        <v>1596</v>
      </c>
      <c r="O3">
        <v>1</v>
      </c>
      <c r="P3" t="e">
        <f t="shared" si="0"/>
        <v>#N/A</v>
      </c>
      <c r="R3" s="1" t="s">
        <v>4</v>
      </c>
    </row>
    <row r="4" spans="1:18" x14ac:dyDescent="0.25">
      <c r="A4">
        <v>1101</v>
      </c>
      <c r="B4" t="str">
        <f t="shared" si="1"/>
        <v>11</v>
      </c>
      <c r="C4" t="s">
        <v>1178</v>
      </c>
      <c r="H4" t="s">
        <v>1176</v>
      </c>
      <c r="I4" t="s">
        <v>1597</v>
      </c>
      <c r="J4">
        <v>1101</v>
      </c>
      <c r="K4" s="1" t="s">
        <v>2</v>
      </c>
      <c r="L4" s="1" t="s">
        <v>1595</v>
      </c>
      <c r="O4">
        <v>1</v>
      </c>
      <c r="P4" t="str">
        <f t="shared" si="0"/>
        <v>110100000000</v>
      </c>
      <c r="R4" s="1" t="s">
        <v>5</v>
      </c>
    </row>
    <row r="5" spans="1:18" x14ac:dyDescent="0.25">
      <c r="A5">
        <v>1102</v>
      </c>
      <c r="B5" t="str">
        <f t="shared" si="1"/>
        <v>11</v>
      </c>
      <c r="C5" t="s">
        <v>1179</v>
      </c>
      <c r="H5" t="s">
        <v>1176</v>
      </c>
      <c r="I5" t="s">
        <v>1597</v>
      </c>
      <c r="K5" s="1" t="s">
        <v>3</v>
      </c>
      <c r="L5" s="1" t="s">
        <v>1596</v>
      </c>
      <c r="O5">
        <v>1</v>
      </c>
      <c r="P5" t="e">
        <f t="shared" si="0"/>
        <v>#N/A</v>
      </c>
      <c r="R5" s="1" t="s">
        <v>7</v>
      </c>
    </row>
    <row r="6" spans="1:18" x14ac:dyDescent="0.25">
      <c r="A6">
        <v>110202</v>
      </c>
      <c r="B6" t="str">
        <f t="shared" si="1"/>
        <v>1102</v>
      </c>
      <c r="D6" t="s">
        <v>1180</v>
      </c>
      <c r="H6" t="s">
        <v>1176</v>
      </c>
      <c r="I6" t="s">
        <v>1597</v>
      </c>
      <c r="J6">
        <v>110201</v>
      </c>
      <c r="K6" s="1" t="s">
        <v>4</v>
      </c>
      <c r="L6" s="1" t="s">
        <v>1595</v>
      </c>
      <c r="O6">
        <v>1</v>
      </c>
      <c r="P6" t="str">
        <f t="shared" si="0"/>
        <v>110202000000</v>
      </c>
      <c r="R6" s="1" t="s">
        <v>8</v>
      </c>
    </row>
    <row r="7" spans="1:18" x14ac:dyDescent="0.25">
      <c r="A7">
        <v>110202</v>
      </c>
      <c r="B7" t="str">
        <f t="shared" si="1"/>
        <v>1102</v>
      </c>
      <c r="D7" t="s">
        <v>1180</v>
      </c>
      <c r="H7" t="s">
        <v>1176</v>
      </c>
      <c r="I7" t="s">
        <v>1597</v>
      </c>
      <c r="J7">
        <v>110203</v>
      </c>
      <c r="K7" s="1" t="s">
        <v>4</v>
      </c>
      <c r="L7" s="1" t="s">
        <v>1595</v>
      </c>
      <c r="O7">
        <v>1</v>
      </c>
      <c r="P7" t="str">
        <f t="shared" si="0"/>
        <v>110202000000</v>
      </c>
      <c r="R7" s="1" t="s">
        <v>10</v>
      </c>
    </row>
    <row r="8" spans="1:18" x14ac:dyDescent="0.25">
      <c r="A8">
        <v>110202</v>
      </c>
      <c r="B8" t="str">
        <f t="shared" si="1"/>
        <v>1102</v>
      </c>
      <c r="D8" t="s">
        <v>1180</v>
      </c>
      <c r="H8" t="s">
        <v>1176</v>
      </c>
      <c r="I8" t="s">
        <v>1597</v>
      </c>
      <c r="J8">
        <v>110204</v>
      </c>
      <c r="K8" s="1" t="s">
        <v>4</v>
      </c>
      <c r="L8" s="1" t="s">
        <v>1595</v>
      </c>
      <c r="O8">
        <v>1</v>
      </c>
      <c r="P8" t="str">
        <f t="shared" si="0"/>
        <v>110202000000</v>
      </c>
      <c r="R8" s="1" t="s">
        <v>11</v>
      </c>
    </row>
    <row r="9" spans="1:18" x14ac:dyDescent="0.25">
      <c r="A9">
        <v>110202</v>
      </c>
      <c r="B9" t="str">
        <f t="shared" si="1"/>
        <v>1102</v>
      </c>
      <c r="D9" t="s">
        <v>1180</v>
      </c>
      <c r="H9" t="s">
        <v>1176</v>
      </c>
      <c r="I9" t="s">
        <v>1597</v>
      </c>
      <c r="J9">
        <v>110205</v>
      </c>
      <c r="K9" s="1" t="s">
        <v>4</v>
      </c>
      <c r="L9" s="1" t="s">
        <v>1595</v>
      </c>
      <c r="O9">
        <v>1</v>
      </c>
      <c r="P9" t="str">
        <f t="shared" si="0"/>
        <v>110202000000</v>
      </c>
      <c r="R9" s="1" t="s">
        <v>15</v>
      </c>
    </row>
    <row r="10" spans="1:18" x14ac:dyDescent="0.25">
      <c r="A10">
        <v>110202</v>
      </c>
      <c r="B10" t="str">
        <f t="shared" si="1"/>
        <v>1102</v>
      </c>
      <c r="D10" t="s">
        <v>1180</v>
      </c>
      <c r="H10" t="s">
        <v>1176</v>
      </c>
      <c r="I10" t="s">
        <v>1597</v>
      </c>
      <c r="J10">
        <v>110208</v>
      </c>
      <c r="K10" s="1" t="s">
        <v>4</v>
      </c>
      <c r="L10" s="1" t="s">
        <v>1595</v>
      </c>
      <c r="O10">
        <v>1</v>
      </c>
      <c r="P10" t="str">
        <f t="shared" si="0"/>
        <v>110202000000</v>
      </c>
      <c r="R10" s="1" t="s">
        <v>16</v>
      </c>
    </row>
    <row r="11" spans="1:18" x14ac:dyDescent="0.25">
      <c r="A11">
        <v>110203</v>
      </c>
      <c r="B11" t="str">
        <f t="shared" si="1"/>
        <v>1102</v>
      </c>
      <c r="D11" t="s">
        <v>1181</v>
      </c>
      <c r="H11" t="s">
        <v>1176</v>
      </c>
      <c r="I11" t="s">
        <v>1597</v>
      </c>
      <c r="K11" s="1" t="s">
        <v>5</v>
      </c>
      <c r="L11" s="1" t="s">
        <v>1595</v>
      </c>
      <c r="O11">
        <v>1</v>
      </c>
      <c r="P11" t="str">
        <f t="shared" si="0"/>
        <v>110203000000</v>
      </c>
      <c r="R11" s="1" t="s">
        <v>17</v>
      </c>
    </row>
    <row r="12" spans="1:18" x14ac:dyDescent="0.25">
      <c r="A12">
        <v>1103</v>
      </c>
      <c r="B12" t="str">
        <f t="shared" si="1"/>
        <v>11</v>
      </c>
      <c r="C12" t="s">
        <v>1182</v>
      </c>
      <c r="H12" t="s">
        <v>1176</v>
      </c>
      <c r="I12" t="s">
        <v>1597</v>
      </c>
      <c r="K12" s="1" t="s">
        <v>6</v>
      </c>
      <c r="L12" s="1" t="s">
        <v>1596</v>
      </c>
      <c r="O12">
        <v>1</v>
      </c>
      <c r="P12" t="e">
        <f t="shared" si="0"/>
        <v>#N/A</v>
      </c>
      <c r="R12" s="1" t="s">
        <v>19</v>
      </c>
    </row>
    <row r="13" spans="1:18" x14ac:dyDescent="0.25">
      <c r="A13">
        <v>110301</v>
      </c>
      <c r="B13" t="str">
        <f t="shared" si="1"/>
        <v>1103</v>
      </c>
      <c r="D13" t="s">
        <v>1183</v>
      </c>
      <c r="H13" t="s">
        <v>1176</v>
      </c>
      <c r="I13" t="s">
        <v>1597</v>
      </c>
      <c r="K13" s="1" t="s">
        <v>7</v>
      </c>
      <c r="L13" s="1" t="s">
        <v>1595</v>
      </c>
      <c r="O13">
        <v>1</v>
      </c>
      <c r="P13" t="str">
        <f t="shared" si="0"/>
        <v>110301000000</v>
      </c>
      <c r="R13" s="1" t="s">
        <v>20</v>
      </c>
    </row>
    <row r="14" spans="1:18" x14ac:dyDescent="0.25">
      <c r="A14">
        <v>110390</v>
      </c>
      <c r="B14" t="str">
        <f t="shared" si="1"/>
        <v>1103</v>
      </c>
      <c r="D14" t="s">
        <v>1182</v>
      </c>
      <c r="H14" t="s">
        <v>1176</v>
      </c>
      <c r="I14" t="s">
        <v>1597</v>
      </c>
      <c r="K14" s="1" t="s">
        <v>8</v>
      </c>
      <c r="L14" s="1" t="s">
        <v>1595</v>
      </c>
      <c r="O14">
        <v>1</v>
      </c>
      <c r="P14" t="str">
        <f t="shared" si="0"/>
        <v>110390000000</v>
      </c>
      <c r="R14" s="1" t="s">
        <v>21</v>
      </c>
    </row>
    <row r="15" spans="1:18" x14ac:dyDescent="0.25">
      <c r="A15">
        <v>1104</v>
      </c>
      <c r="B15" t="str">
        <f t="shared" si="1"/>
        <v>11</v>
      </c>
      <c r="C15" t="s">
        <v>1184</v>
      </c>
      <c r="H15" t="s">
        <v>1176</v>
      </c>
      <c r="I15" t="s">
        <v>1597</v>
      </c>
      <c r="K15" s="1" t="s">
        <v>9</v>
      </c>
      <c r="L15" s="1" t="s">
        <v>1596</v>
      </c>
      <c r="O15">
        <v>1</v>
      </c>
      <c r="P15" t="e">
        <f t="shared" si="0"/>
        <v>#N/A</v>
      </c>
      <c r="R15" s="1" t="s">
        <v>24</v>
      </c>
    </row>
    <row r="16" spans="1:18" x14ac:dyDescent="0.25">
      <c r="A16">
        <v>110405</v>
      </c>
      <c r="B16" t="str">
        <f t="shared" si="1"/>
        <v>1104</v>
      </c>
      <c r="D16" t="s">
        <v>1185</v>
      </c>
      <c r="H16" t="s">
        <v>1176</v>
      </c>
      <c r="I16" t="s">
        <v>1597</v>
      </c>
      <c r="K16" s="1" t="s">
        <v>10</v>
      </c>
      <c r="L16" s="1" t="s">
        <v>1595</v>
      </c>
      <c r="O16">
        <v>1</v>
      </c>
      <c r="P16" t="str">
        <f t="shared" si="0"/>
        <v>110405000000</v>
      </c>
      <c r="R16" s="1" t="s">
        <v>25</v>
      </c>
    </row>
    <row r="17" spans="1:18" x14ac:dyDescent="0.25">
      <c r="A17">
        <v>110490</v>
      </c>
      <c r="B17" t="str">
        <f t="shared" si="1"/>
        <v>1104</v>
      </c>
      <c r="D17" t="s">
        <v>1186</v>
      </c>
      <c r="H17" t="s">
        <v>1176</v>
      </c>
      <c r="I17" t="s">
        <v>1597</v>
      </c>
      <c r="K17" s="1" t="s">
        <v>11</v>
      </c>
      <c r="L17" s="1" t="s">
        <v>1595</v>
      </c>
      <c r="O17">
        <v>1</v>
      </c>
      <c r="P17" t="str">
        <f t="shared" si="0"/>
        <v>110490000000</v>
      </c>
      <c r="R17" s="1" t="s">
        <v>26</v>
      </c>
    </row>
    <row r="18" spans="1:18" x14ac:dyDescent="0.25">
      <c r="A18">
        <v>12</v>
      </c>
      <c r="B18" t="str">
        <f t="shared" si="1"/>
        <v>1</v>
      </c>
      <c r="C18" t="s">
        <v>1187</v>
      </c>
      <c r="H18" t="s">
        <v>1176</v>
      </c>
      <c r="I18" t="s">
        <v>1597</v>
      </c>
      <c r="K18" s="1" t="s">
        <v>12</v>
      </c>
      <c r="L18" s="1" t="s">
        <v>1596</v>
      </c>
      <c r="O18">
        <v>1</v>
      </c>
      <c r="P18" t="e">
        <f t="shared" si="0"/>
        <v>#N/A</v>
      </c>
      <c r="R18" s="1" t="s">
        <v>28</v>
      </c>
    </row>
    <row r="19" spans="1:18" x14ac:dyDescent="0.25">
      <c r="A19">
        <v>1201</v>
      </c>
      <c r="B19" t="str">
        <f t="shared" si="1"/>
        <v>12</v>
      </c>
      <c r="C19" t="s">
        <v>1188</v>
      </c>
      <c r="H19" t="s">
        <v>1176</v>
      </c>
      <c r="I19" t="s">
        <v>1597</v>
      </c>
      <c r="K19" s="1" t="s">
        <v>13</v>
      </c>
      <c r="L19" s="1" t="s">
        <v>1596</v>
      </c>
      <c r="O19">
        <v>1</v>
      </c>
      <c r="P19" t="e">
        <f t="shared" si="0"/>
        <v>#N/A</v>
      </c>
      <c r="R19" s="1" t="s">
        <v>29</v>
      </c>
    </row>
    <row r="20" spans="1:18" x14ac:dyDescent="0.25">
      <c r="A20">
        <v>120101</v>
      </c>
      <c r="B20" t="str">
        <f t="shared" si="1"/>
        <v>1201</v>
      </c>
      <c r="D20" t="s">
        <v>1189</v>
      </c>
      <c r="H20" t="s">
        <v>1176</v>
      </c>
      <c r="I20" t="s">
        <v>1597</v>
      </c>
      <c r="K20" s="1" t="s">
        <v>14</v>
      </c>
      <c r="L20" s="1" t="s">
        <v>1596</v>
      </c>
      <c r="O20">
        <v>1</v>
      </c>
      <c r="P20" t="e">
        <f t="shared" si="0"/>
        <v>#N/A</v>
      </c>
      <c r="R20" s="1" t="s">
        <v>30</v>
      </c>
    </row>
    <row r="21" spans="1:18" x14ac:dyDescent="0.25">
      <c r="A21">
        <v>12010101</v>
      </c>
      <c r="B21" t="str">
        <f t="shared" si="1"/>
        <v>120101</v>
      </c>
      <c r="E21" t="s">
        <v>1190</v>
      </c>
      <c r="H21" t="s">
        <v>1176</v>
      </c>
      <c r="I21" t="s">
        <v>1597</v>
      </c>
      <c r="J21">
        <v>12010101</v>
      </c>
      <c r="K21" s="1" t="s">
        <v>15</v>
      </c>
      <c r="L21" s="1" t="s">
        <v>1595</v>
      </c>
      <c r="O21">
        <v>1</v>
      </c>
      <c r="P21" t="str">
        <f t="shared" si="0"/>
        <v>120101010000</v>
      </c>
      <c r="R21" s="1" t="s">
        <v>33</v>
      </c>
    </row>
    <row r="22" spans="1:18" x14ac:dyDescent="0.25">
      <c r="A22">
        <v>12010102</v>
      </c>
      <c r="B22" t="str">
        <f t="shared" si="1"/>
        <v>120101</v>
      </c>
      <c r="E22" t="s">
        <v>1191</v>
      </c>
      <c r="H22" t="s">
        <v>1176</v>
      </c>
      <c r="I22" t="s">
        <v>1597</v>
      </c>
      <c r="K22" s="1" t="s">
        <v>16</v>
      </c>
      <c r="L22" s="1" t="s">
        <v>1595</v>
      </c>
      <c r="O22">
        <v>1</v>
      </c>
      <c r="P22" t="str">
        <f t="shared" si="0"/>
        <v>120101020000</v>
      </c>
      <c r="R22" s="1" t="s">
        <v>34</v>
      </c>
    </row>
    <row r="23" spans="1:18" x14ac:dyDescent="0.25">
      <c r="A23">
        <v>12010103</v>
      </c>
      <c r="B23" t="str">
        <f t="shared" si="1"/>
        <v>120101</v>
      </c>
      <c r="E23" t="s">
        <v>1192</v>
      </c>
      <c r="H23" t="s">
        <v>1176</v>
      </c>
      <c r="I23" t="s">
        <v>1597</v>
      </c>
      <c r="K23" s="1" t="s">
        <v>17</v>
      </c>
      <c r="L23" s="1" t="s">
        <v>1595</v>
      </c>
      <c r="O23">
        <v>1</v>
      </c>
      <c r="P23" t="str">
        <f t="shared" si="0"/>
        <v>120101030000</v>
      </c>
      <c r="R23" s="1" t="s">
        <v>35</v>
      </c>
    </row>
    <row r="24" spans="1:18" x14ac:dyDescent="0.25">
      <c r="A24">
        <v>120102</v>
      </c>
      <c r="B24" t="str">
        <f t="shared" si="1"/>
        <v>1201</v>
      </c>
      <c r="D24" t="s">
        <v>1193</v>
      </c>
      <c r="H24" t="s">
        <v>1176</v>
      </c>
      <c r="I24" t="s">
        <v>1597</v>
      </c>
      <c r="K24" s="1" t="s">
        <v>18</v>
      </c>
      <c r="L24" s="1" t="s">
        <v>1596</v>
      </c>
      <c r="O24">
        <v>1</v>
      </c>
      <c r="P24" t="e">
        <f t="shared" si="0"/>
        <v>#N/A</v>
      </c>
      <c r="R24" s="1" t="s">
        <v>37</v>
      </c>
    </row>
    <row r="25" spans="1:18" x14ac:dyDescent="0.25">
      <c r="A25">
        <v>12010201</v>
      </c>
      <c r="B25" t="str">
        <f t="shared" si="1"/>
        <v>120102</v>
      </c>
      <c r="E25" t="s">
        <v>1190</v>
      </c>
      <c r="H25" t="s">
        <v>1176</v>
      </c>
      <c r="I25" t="s">
        <v>1597</v>
      </c>
      <c r="K25" s="1" t="s">
        <v>19</v>
      </c>
      <c r="L25" s="1" t="s">
        <v>1595</v>
      </c>
      <c r="O25">
        <v>1</v>
      </c>
      <c r="P25" t="str">
        <f t="shared" si="0"/>
        <v>120102010000</v>
      </c>
      <c r="R25" s="1" t="s">
        <v>38</v>
      </c>
    </row>
    <row r="26" spans="1:18" x14ac:dyDescent="0.25">
      <c r="A26">
        <v>12010202</v>
      </c>
      <c r="B26" t="str">
        <f t="shared" si="1"/>
        <v>120102</v>
      </c>
      <c r="E26" t="s">
        <v>1191</v>
      </c>
      <c r="H26" t="s">
        <v>1176</v>
      </c>
      <c r="I26" t="s">
        <v>1597</v>
      </c>
      <c r="J26">
        <v>12010202</v>
      </c>
      <c r="K26" s="1" t="s">
        <v>20</v>
      </c>
      <c r="L26" s="1" t="s">
        <v>1595</v>
      </c>
      <c r="O26">
        <v>1</v>
      </c>
      <c r="P26" t="str">
        <f t="shared" si="0"/>
        <v>120102020000</v>
      </c>
      <c r="R26" s="1" t="s">
        <v>39</v>
      </c>
    </row>
    <row r="27" spans="1:18" x14ac:dyDescent="0.25">
      <c r="A27">
        <v>12010203</v>
      </c>
      <c r="B27" t="str">
        <f t="shared" si="1"/>
        <v>120102</v>
      </c>
      <c r="E27" t="s">
        <v>1192</v>
      </c>
      <c r="H27" t="s">
        <v>1176</v>
      </c>
      <c r="I27" t="s">
        <v>1597</v>
      </c>
      <c r="J27">
        <v>12010203</v>
      </c>
      <c r="K27" s="1" t="s">
        <v>21</v>
      </c>
      <c r="L27" s="1" t="s">
        <v>1595</v>
      </c>
      <c r="O27">
        <v>1</v>
      </c>
      <c r="P27" t="str">
        <f t="shared" si="0"/>
        <v>120102030000</v>
      </c>
      <c r="R27" s="1" t="s">
        <v>40</v>
      </c>
    </row>
    <row r="28" spans="1:18" x14ac:dyDescent="0.25">
      <c r="A28">
        <v>1202</v>
      </c>
      <c r="B28" t="str">
        <f t="shared" si="1"/>
        <v>12</v>
      </c>
      <c r="C28" t="s">
        <v>1194</v>
      </c>
      <c r="H28" t="s">
        <v>1176</v>
      </c>
      <c r="I28" t="s">
        <v>1597</v>
      </c>
      <c r="K28" s="1" t="s">
        <v>22</v>
      </c>
      <c r="L28" s="1" t="s">
        <v>1596</v>
      </c>
      <c r="O28">
        <v>1</v>
      </c>
      <c r="P28" t="e">
        <f t="shared" si="0"/>
        <v>#N/A</v>
      </c>
      <c r="R28" s="1" t="s">
        <v>44</v>
      </c>
    </row>
    <row r="29" spans="1:18" x14ac:dyDescent="0.25">
      <c r="A29">
        <v>120201</v>
      </c>
      <c r="B29" t="str">
        <f t="shared" si="1"/>
        <v>1202</v>
      </c>
      <c r="D29" t="s">
        <v>1195</v>
      </c>
      <c r="H29" t="s">
        <v>1176</v>
      </c>
      <c r="I29" t="s">
        <v>1597</v>
      </c>
      <c r="K29" s="1" t="s">
        <v>23</v>
      </c>
      <c r="L29" s="1" t="s">
        <v>1596</v>
      </c>
      <c r="O29">
        <v>1</v>
      </c>
      <c r="P29" t="e">
        <f t="shared" si="0"/>
        <v>#N/A</v>
      </c>
      <c r="R29" s="1" t="s">
        <v>45</v>
      </c>
    </row>
    <row r="30" spans="1:18" x14ac:dyDescent="0.25">
      <c r="A30">
        <v>12020101</v>
      </c>
      <c r="B30" t="str">
        <f t="shared" si="1"/>
        <v>120201</v>
      </c>
      <c r="E30" t="s">
        <v>1190</v>
      </c>
      <c r="H30" t="s">
        <v>1176</v>
      </c>
      <c r="I30" t="s">
        <v>1597</v>
      </c>
      <c r="K30" s="1" t="s">
        <v>24</v>
      </c>
      <c r="L30" s="1" t="s">
        <v>1595</v>
      </c>
      <c r="O30">
        <v>1</v>
      </c>
      <c r="P30" t="str">
        <f t="shared" si="0"/>
        <v>120201010000</v>
      </c>
      <c r="R30" s="1" t="s">
        <v>46</v>
      </c>
    </row>
    <row r="31" spans="1:18" x14ac:dyDescent="0.25">
      <c r="A31">
        <v>12020102</v>
      </c>
      <c r="B31" t="str">
        <f t="shared" si="1"/>
        <v>120201</v>
      </c>
      <c r="E31" t="s">
        <v>1191</v>
      </c>
      <c r="H31" t="s">
        <v>1176</v>
      </c>
      <c r="I31" t="s">
        <v>1597</v>
      </c>
      <c r="K31" s="1" t="s">
        <v>25</v>
      </c>
      <c r="L31" s="1" t="s">
        <v>1595</v>
      </c>
      <c r="O31">
        <v>1</v>
      </c>
      <c r="P31" t="str">
        <f t="shared" si="0"/>
        <v>120201020000</v>
      </c>
      <c r="R31" s="1" t="s">
        <v>47</v>
      </c>
    </row>
    <row r="32" spans="1:18" x14ac:dyDescent="0.25">
      <c r="A32">
        <v>12020103</v>
      </c>
      <c r="B32" t="str">
        <f t="shared" si="1"/>
        <v>120201</v>
      </c>
      <c r="E32" t="s">
        <v>1192</v>
      </c>
      <c r="H32" t="s">
        <v>1176</v>
      </c>
      <c r="I32" t="s">
        <v>1597</v>
      </c>
      <c r="K32" s="1" t="s">
        <v>26</v>
      </c>
      <c r="L32" s="1" t="s">
        <v>1595</v>
      </c>
      <c r="O32">
        <v>1</v>
      </c>
      <c r="P32" t="str">
        <f t="shared" si="0"/>
        <v>120201030000</v>
      </c>
      <c r="R32" s="1" t="s">
        <v>48</v>
      </c>
    </row>
    <row r="33" spans="1:18" x14ac:dyDescent="0.25">
      <c r="A33">
        <v>120202</v>
      </c>
      <c r="B33" t="str">
        <f t="shared" si="1"/>
        <v>1202</v>
      </c>
      <c r="D33" t="s">
        <v>1196</v>
      </c>
      <c r="H33" t="s">
        <v>1176</v>
      </c>
      <c r="I33" t="s">
        <v>1597</v>
      </c>
      <c r="K33" s="1" t="s">
        <v>27</v>
      </c>
      <c r="L33" s="1" t="s">
        <v>1596</v>
      </c>
      <c r="O33">
        <v>1</v>
      </c>
      <c r="P33" t="e">
        <f t="shared" si="0"/>
        <v>#N/A</v>
      </c>
      <c r="R33" s="1" t="s">
        <v>49</v>
      </c>
    </row>
    <row r="34" spans="1:18" x14ac:dyDescent="0.25">
      <c r="A34">
        <v>12020201</v>
      </c>
      <c r="B34" t="str">
        <f t="shared" si="1"/>
        <v>120202</v>
      </c>
      <c r="E34" t="s">
        <v>1190</v>
      </c>
      <c r="H34" t="s">
        <v>1176</v>
      </c>
      <c r="I34" t="s">
        <v>1597</v>
      </c>
      <c r="K34" s="1" t="s">
        <v>28</v>
      </c>
      <c r="L34" s="1" t="s">
        <v>1595</v>
      </c>
      <c r="O34">
        <v>1</v>
      </c>
      <c r="P34" t="str">
        <f t="shared" si="0"/>
        <v>120202010000</v>
      </c>
      <c r="R34" s="1" t="s">
        <v>50</v>
      </c>
    </row>
    <row r="35" spans="1:18" x14ac:dyDescent="0.25">
      <c r="A35">
        <v>12020202</v>
      </c>
      <c r="B35" t="str">
        <f t="shared" si="1"/>
        <v>120202</v>
      </c>
      <c r="E35" t="s">
        <v>1191</v>
      </c>
      <c r="H35" t="s">
        <v>1176</v>
      </c>
      <c r="I35" t="s">
        <v>1597</v>
      </c>
      <c r="K35" s="1" t="s">
        <v>29</v>
      </c>
      <c r="L35" s="1" t="s">
        <v>1595</v>
      </c>
      <c r="O35">
        <v>1</v>
      </c>
      <c r="P35" t="str">
        <f t="shared" si="0"/>
        <v>120202020000</v>
      </c>
      <c r="R35" s="1" t="s">
        <v>52</v>
      </c>
    </row>
    <row r="36" spans="1:18" x14ac:dyDescent="0.25">
      <c r="A36">
        <v>12020203</v>
      </c>
      <c r="B36" t="str">
        <f t="shared" si="1"/>
        <v>120202</v>
      </c>
      <c r="E36" t="s">
        <v>1192</v>
      </c>
      <c r="H36" t="s">
        <v>1176</v>
      </c>
      <c r="I36" t="s">
        <v>1597</v>
      </c>
      <c r="K36" s="1" t="s">
        <v>30</v>
      </c>
      <c r="L36" s="1" t="s">
        <v>1595</v>
      </c>
      <c r="O36">
        <v>1</v>
      </c>
      <c r="P36" t="str">
        <f t="shared" si="0"/>
        <v>120202030000</v>
      </c>
      <c r="R36" s="1" t="s">
        <v>53</v>
      </c>
    </row>
    <row r="37" spans="1:18" x14ac:dyDescent="0.25">
      <c r="A37">
        <v>1203</v>
      </c>
      <c r="B37" t="str">
        <f t="shared" si="1"/>
        <v>12</v>
      </c>
      <c r="C37" t="s">
        <v>1197</v>
      </c>
      <c r="H37" t="s">
        <v>1176</v>
      </c>
      <c r="I37" t="s">
        <v>1597</v>
      </c>
      <c r="K37" s="1" t="s">
        <v>31</v>
      </c>
      <c r="L37" s="1" t="s">
        <v>1596</v>
      </c>
      <c r="O37">
        <v>1</v>
      </c>
      <c r="P37" t="e">
        <f t="shared" si="0"/>
        <v>#N/A</v>
      </c>
      <c r="R37" s="1" t="s">
        <v>54</v>
      </c>
    </row>
    <row r="38" spans="1:18" x14ac:dyDescent="0.25">
      <c r="A38">
        <v>120304</v>
      </c>
      <c r="B38" t="str">
        <f t="shared" si="1"/>
        <v>1203</v>
      </c>
      <c r="D38" t="s">
        <v>1198</v>
      </c>
      <c r="H38" t="s">
        <v>1176</v>
      </c>
      <c r="I38" t="s">
        <v>1597</v>
      </c>
      <c r="K38" s="1" t="s">
        <v>32</v>
      </c>
      <c r="L38" s="1" t="s">
        <v>1596</v>
      </c>
      <c r="O38">
        <v>1</v>
      </c>
      <c r="P38" t="e">
        <f t="shared" si="0"/>
        <v>#N/A</v>
      </c>
      <c r="R38" s="1" t="s">
        <v>55</v>
      </c>
    </row>
    <row r="39" spans="1:18" x14ac:dyDescent="0.25">
      <c r="A39">
        <v>12030401</v>
      </c>
      <c r="B39" t="str">
        <f t="shared" si="1"/>
        <v>120304</v>
      </c>
      <c r="E39" t="s">
        <v>1190</v>
      </c>
      <c r="H39" t="s">
        <v>1176</v>
      </c>
      <c r="I39" t="s">
        <v>1597</v>
      </c>
      <c r="J39">
        <v>12030101</v>
      </c>
      <c r="K39" s="1" t="s">
        <v>33</v>
      </c>
      <c r="L39" s="1" t="s">
        <v>1595</v>
      </c>
      <c r="O39">
        <v>1</v>
      </c>
      <c r="P39" t="str">
        <f t="shared" si="0"/>
        <v>120304010000</v>
      </c>
      <c r="R39" s="1" t="s">
        <v>56</v>
      </c>
    </row>
    <row r="40" spans="1:18" x14ac:dyDescent="0.25">
      <c r="A40">
        <v>12030402</v>
      </c>
      <c r="B40" t="str">
        <f t="shared" si="1"/>
        <v>120304</v>
      </c>
      <c r="E40" t="s">
        <v>1191</v>
      </c>
      <c r="H40" t="s">
        <v>1176</v>
      </c>
      <c r="I40" t="s">
        <v>1597</v>
      </c>
      <c r="K40" s="1" t="s">
        <v>34</v>
      </c>
      <c r="L40" s="1" t="s">
        <v>1595</v>
      </c>
      <c r="O40">
        <v>1</v>
      </c>
      <c r="P40" t="str">
        <f t="shared" si="0"/>
        <v>120304020000</v>
      </c>
      <c r="R40" s="1" t="s">
        <v>57</v>
      </c>
    </row>
    <row r="41" spans="1:18" x14ac:dyDescent="0.25">
      <c r="A41">
        <v>12030403</v>
      </c>
      <c r="B41" t="str">
        <f t="shared" si="1"/>
        <v>120304</v>
      </c>
      <c r="E41" t="s">
        <v>1192</v>
      </c>
      <c r="H41" t="s">
        <v>1176</v>
      </c>
      <c r="I41" t="s">
        <v>1597</v>
      </c>
      <c r="J41">
        <v>12030103</v>
      </c>
      <c r="K41" s="1" t="s">
        <v>35</v>
      </c>
      <c r="L41" s="1" t="s">
        <v>1595</v>
      </c>
      <c r="O41">
        <v>1</v>
      </c>
      <c r="P41" t="str">
        <f t="shared" si="0"/>
        <v>120304030000</v>
      </c>
      <c r="R41" s="1" t="s">
        <v>58</v>
      </c>
    </row>
    <row r="42" spans="1:18" x14ac:dyDescent="0.25">
      <c r="A42">
        <v>120305</v>
      </c>
      <c r="B42" t="str">
        <f t="shared" si="1"/>
        <v>1203</v>
      </c>
      <c r="D42" t="s">
        <v>1199</v>
      </c>
      <c r="H42" t="s">
        <v>1176</v>
      </c>
      <c r="I42" t="s">
        <v>1597</v>
      </c>
      <c r="K42" s="1" t="s">
        <v>36</v>
      </c>
      <c r="L42" s="1" t="s">
        <v>1596</v>
      </c>
      <c r="O42">
        <v>1</v>
      </c>
      <c r="P42" t="e">
        <f t="shared" si="0"/>
        <v>#N/A</v>
      </c>
      <c r="R42" s="1" t="s">
        <v>60</v>
      </c>
    </row>
    <row r="43" spans="1:18" x14ac:dyDescent="0.25">
      <c r="A43">
        <v>12030501</v>
      </c>
      <c r="B43" t="str">
        <f t="shared" si="1"/>
        <v>120305</v>
      </c>
      <c r="E43" t="s">
        <v>1190</v>
      </c>
      <c r="H43" t="s">
        <v>1176</v>
      </c>
      <c r="I43" t="s">
        <v>1597</v>
      </c>
      <c r="K43" s="1" t="s">
        <v>37</v>
      </c>
      <c r="L43" s="1" t="s">
        <v>1595</v>
      </c>
      <c r="O43">
        <v>1</v>
      </c>
      <c r="P43" t="str">
        <f t="shared" si="0"/>
        <v>120305010000</v>
      </c>
      <c r="R43" s="1" t="s">
        <v>61</v>
      </c>
    </row>
    <row r="44" spans="1:18" x14ac:dyDescent="0.25">
      <c r="A44">
        <v>12030502</v>
      </c>
      <c r="B44" t="str">
        <f t="shared" si="1"/>
        <v>120305</v>
      </c>
      <c r="E44" t="s">
        <v>1191</v>
      </c>
      <c r="H44" t="s">
        <v>1176</v>
      </c>
      <c r="I44" t="s">
        <v>1597</v>
      </c>
      <c r="K44" s="1" t="s">
        <v>38</v>
      </c>
      <c r="L44" s="1" t="s">
        <v>1595</v>
      </c>
      <c r="O44">
        <v>1</v>
      </c>
      <c r="P44" t="str">
        <f t="shared" si="0"/>
        <v>120305020000</v>
      </c>
      <c r="R44" s="1" t="s">
        <v>65</v>
      </c>
    </row>
    <row r="45" spans="1:18" x14ac:dyDescent="0.25">
      <c r="A45">
        <v>12030503</v>
      </c>
      <c r="B45" t="str">
        <f t="shared" si="1"/>
        <v>120305</v>
      </c>
      <c r="E45" t="s">
        <v>1192</v>
      </c>
      <c r="H45" t="s">
        <v>1176</v>
      </c>
      <c r="I45" t="s">
        <v>1597</v>
      </c>
      <c r="K45" s="1" t="s">
        <v>39</v>
      </c>
      <c r="L45" s="1" t="s">
        <v>1595</v>
      </c>
      <c r="O45">
        <v>1</v>
      </c>
      <c r="P45" t="str">
        <f t="shared" si="0"/>
        <v>120305030000</v>
      </c>
      <c r="R45" s="1" t="s">
        <v>66</v>
      </c>
    </row>
    <row r="46" spans="1:18" x14ac:dyDescent="0.25">
      <c r="A46">
        <v>1208</v>
      </c>
      <c r="B46" t="str">
        <f t="shared" si="1"/>
        <v>12</v>
      </c>
      <c r="C46" t="s">
        <v>1200</v>
      </c>
      <c r="H46" t="s">
        <v>1176</v>
      </c>
      <c r="I46" t="s">
        <v>1597</v>
      </c>
      <c r="J46">
        <v>1204</v>
      </c>
      <c r="K46" s="1" t="s">
        <v>40</v>
      </c>
      <c r="L46" s="1" t="s">
        <v>1595</v>
      </c>
      <c r="O46">
        <v>1</v>
      </c>
      <c r="P46" t="str">
        <f t="shared" si="0"/>
        <v>120800000000</v>
      </c>
      <c r="R46" s="1" t="s">
        <v>67</v>
      </c>
    </row>
    <row r="47" spans="1:18" x14ac:dyDescent="0.25">
      <c r="A47">
        <v>13</v>
      </c>
      <c r="B47" t="str">
        <f t="shared" si="1"/>
        <v>1</v>
      </c>
      <c r="C47" t="s">
        <v>1201</v>
      </c>
      <c r="H47" t="s">
        <v>1176</v>
      </c>
      <c r="I47" t="s">
        <v>1597</v>
      </c>
      <c r="K47" s="1" t="s">
        <v>41</v>
      </c>
      <c r="L47" s="1" t="s">
        <v>1596</v>
      </c>
      <c r="O47">
        <v>1</v>
      </c>
      <c r="P47" t="e">
        <f t="shared" si="0"/>
        <v>#N/A</v>
      </c>
      <c r="R47" s="1" t="s">
        <v>68</v>
      </c>
    </row>
    <row r="48" spans="1:18" x14ac:dyDescent="0.25">
      <c r="A48">
        <v>1301</v>
      </c>
      <c r="B48" t="str">
        <f t="shared" si="1"/>
        <v>13</v>
      </c>
      <c r="C48" t="s">
        <v>1202</v>
      </c>
      <c r="H48" t="s">
        <v>1176</v>
      </c>
      <c r="I48" t="s">
        <v>1597</v>
      </c>
      <c r="K48" s="1" t="s">
        <v>42</v>
      </c>
      <c r="L48" s="1" t="s">
        <v>1596</v>
      </c>
      <c r="O48">
        <v>1</v>
      </c>
      <c r="P48" t="e">
        <f t="shared" si="0"/>
        <v>#N/A</v>
      </c>
      <c r="R48" s="1" t="s">
        <v>69</v>
      </c>
    </row>
    <row r="49" spans="1:18" x14ac:dyDescent="0.25">
      <c r="A49">
        <v>130105</v>
      </c>
      <c r="B49" t="str">
        <f t="shared" si="1"/>
        <v>1301</v>
      </c>
      <c r="D49" t="s">
        <v>1203</v>
      </c>
      <c r="H49" t="s">
        <v>1176</v>
      </c>
      <c r="I49" t="s">
        <v>1597</v>
      </c>
      <c r="K49" s="1" t="s">
        <v>43</v>
      </c>
      <c r="L49" s="1" t="s">
        <v>1596</v>
      </c>
      <c r="O49">
        <v>1</v>
      </c>
      <c r="P49" t="e">
        <f t="shared" si="0"/>
        <v>#N/A</v>
      </c>
      <c r="R49" s="1" t="s">
        <v>70</v>
      </c>
    </row>
    <row r="50" spans="1:18" x14ac:dyDescent="0.25">
      <c r="A50">
        <v>13010501</v>
      </c>
      <c r="B50" t="str">
        <f t="shared" si="1"/>
        <v>130105</v>
      </c>
      <c r="E50" t="s">
        <v>1204</v>
      </c>
      <c r="H50" t="s">
        <v>1176</v>
      </c>
      <c r="I50" t="s">
        <v>1597</v>
      </c>
      <c r="J50">
        <v>1301010101</v>
      </c>
      <c r="K50" s="1" t="s">
        <v>44</v>
      </c>
      <c r="L50" s="1" t="s">
        <v>1595</v>
      </c>
      <c r="O50">
        <v>1</v>
      </c>
      <c r="P50" t="str">
        <f t="shared" si="0"/>
        <v>130105010000</v>
      </c>
      <c r="R50" s="1" t="s">
        <v>71</v>
      </c>
    </row>
    <row r="51" spans="1:18" x14ac:dyDescent="0.25">
      <c r="A51">
        <v>13010502</v>
      </c>
      <c r="B51" t="str">
        <f t="shared" si="1"/>
        <v>130105</v>
      </c>
      <c r="E51" t="s">
        <v>1205</v>
      </c>
      <c r="H51" t="s">
        <v>1176</v>
      </c>
      <c r="I51" t="s">
        <v>1597</v>
      </c>
      <c r="K51" s="1" t="s">
        <v>45</v>
      </c>
      <c r="L51" s="1" t="s">
        <v>1595</v>
      </c>
      <c r="O51">
        <v>1</v>
      </c>
      <c r="P51" t="str">
        <f t="shared" si="0"/>
        <v>130105020000</v>
      </c>
      <c r="R51" s="1" t="s">
        <v>73</v>
      </c>
    </row>
    <row r="52" spans="1:18" x14ac:dyDescent="0.25">
      <c r="A52">
        <v>13010504</v>
      </c>
      <c r="B52" t="str">
        <f t="shared" si="1"/>
        <v>130105</v>
      </c>
      <c r="E52" t="s">
        <v>1206</v>
      </c>
      <c r="H52" t="s">
        <v>1176</v>
      </c>
      <c r="I52" t="s">
        <v>1597</v>
      </c>
      <c r="K52" s="1" t="s">
        <v>46</v>
      </c>
      <c r="L52" s="1" t="s">
        <v>1595</v>
      </c>
      <c r="O52">
        <v>1</v>
      </c>
      <c r="P52" t="str">
        <f t="shared" si="0"/>
        <v>130105040000</v>
      </c>
      <c r="R52" s="1" t="s">
        <v>74</v>
      </c>
    </row>
    <row r="53" spans="1:18" x14ac:dyDescent="0.25">
      <c r="A53">
        <v>13010505</v>
      </c>
      <c r="B53" t="str">
        <f t="shared" si="1"/>
        <v>130105</v>
      </c>
      <c r="E53" t="s">
        <v>1207</v>
      </c>
      <c r="H53" t="s">
        <v>1176</v>
      </c>
      <c r="I53" t="s">
        <v>1597</v>
      </c>
      <c r="K53" s="1" t="s">
        <v>47</v>
      </c>
      <c r="L53" s="1" t="s">
        <v>1595</v>
      </c>
      <c r="O53">
        <v>1</v>
      </c>
      <c r="P53" t="str">
        <f t="shared" si="0"/>
        <v>130105050000</v>
      </c>
      <c r="R53" s="1" t="s">
        <v>75</v>
      </c>
    </row>
    <row r="54" spans="1:18" x14ac:dyDescent="0.25">
      <c r="A54">
        <v>13010507</v>
      </c>
      <c r="B54" t="str">
        <f t="shared" si="1"/>
        <v>130105</v>
      </c>
      <c r="E54" t="s">
        <v>1208</v>
      </c>
      <c r="H54" t="s">
        <v>1176</v>
      </c>
      <c r="I54" t="s">
        <v>1597</v>
      </c>
      <c r="K54" s="1" t="s">
        <v>48</v>
      </c>
      <c r="L54" s="1" t="s">
        <v>1595</v>
      </c>
      <c r="O54">
        <v>1</v>
      </c>
      <c r="P54" t="str">
        <f t="shared" si="0"/>
        <v>130105070000</v>
      </c>
      <c r="R54" s="1" t="s">
        <v>76</v>
      </c>
    </row>
    <row r="55" spans="1:18" x14ac:dyDescent="0.25">
      <c r="A55">
        <v>13010506</v>
      </c>
      <c r="B55" t="str">
        <f t="shared" si="1"/>
        <v>130105</v>
      </c>
      <c r="E55" t="s">
        <v>1209</v>
      </c>
      <c r="H55" t="s">
        <v>1176</v>
      </c>
      <c r="I55" t="s">
        <v>1597</v>
      </c>
      <c r="K55" s="1" t="s">
        <v>49</v>
      </c>
      <c r="L55" s="1" t="s">
        <v>1595</v>
      </c>
      <c r="O55">
        <v>1</v>
      </c>
      <c r="P55" t="str">
        <f t="shared" si="0"/>
        <v>130105060000</v>
      </c>
      <c r="R55" s="1" t="s">
        <v>77</v>
      </c>
    </row>
    <row r="56" spans="1:18" x14ac:dyDescent="0.25">
      <c r="A56">
        <v>130122</v>
      </c>
      <c r="B56" t="str">
        <f t="shared" si="1"/>
        <v>1301</v>
      </c>
      <c r="D56" t="s">
        <v>1210</v>
      </c>
      <c r="H56" t="s">
        <v>1176</v>
      </c>
      <c r="I56" t="s">
        <v>1597</v>
      </c>
      <c r="K56" s="1" t="s">
        <v>50</v>
      </c>
      <c r="L56" s="1" t="s">
        <v>1595</v>
      </c>
      <c r="O56">
        <v>1</v>
      </c>
      <c r="P56" t="str">
        <f t="shared" si="0"/>
        <v>130122000000</v>
      </c>
      <c r="R56" s="1" t="s">
        <v>78</v>
      </c>
    </row>
    <row r="57" spans="1:18" x14ac:dyDescent="0.25">
      <c r="A57">
        <v>1311</v>
      </c>
      <c r="B57" t="str">
        <f t="shared" si="1"/>
        <v>13</v>
      </c>
      <c r="C57" t="s">
        <v>1211</v>
      </c>
      <c r="H57" t="s">
        <v>1176</v>
      </c>
      <c r="I57" t="s">
        <v>1597</v>
      </c>
      <c r="K57" s="1" t="s">
        <v>51</v>
      </c>
      <c r="L57" s="1" t="s">
        <v>1596</v>
      </c>
      <c r="O57">
        <v>1</v>
      </c>
      <c r="P57" t="e">
        <f t="shared" si="0"/>
        <v>#N/A</v>
      </c>
      <c r="R57" s="1" t="s">
        <v>79</v>
      </c>
    </row>
    <row r="58" spans="1:18" x14ac:dyDescent="0.25">
      <c r="A58">
        <v>131101</v>
      </c>
      <c r="B58" t="str">
        <f t="shared" si="1"/>
        <v>1311</v>
      </c>
      <c r="D58" t="s">
        <v>1212</v>
      </c>
      <c r="H58" t="s">
        <v>1176</v>
      </c>
      <c r="I58" t="s">
        <v>1597</v>
      </c>
      <c r="K58" s="1" t="s">
        <v>52</v>
      </c>
      <c r="L58" s="1" t="s">
        <v>1595</v>
      </c>
      <c r="O58">
        <v>1</v>
      </c>
      <c r="P58" t="str">
        <f t="shared" si="0"/>
        <v>131101000000</v>
      </c>
      <c r="R58" s="1" t="s">
        <v>81</v>
      </c>
    </row>
    <row r="59" spans="1:18" x14ac:dyDescent="0.25">
      <c r="A59">
        <v>131103</v>
      </c>
      <c r="B59" t="str">
        <f t="shared" si="1"/>
        <v>1311</v>
      </c>
      <c r="D59" t="s">
        <v>1213</v>
      </c>
      <c r="H59" t="s">
        <v>1176</v>
      </c>
      <c r="I59" t="s">
        <v>1597</v>
      </c>
      <c r="K59" s="1" t="s">
        <v>53</v>
      </c>
      <c r="L59" s="1" t="s">
        <v>1595</v>
      </c>
      <c r="O59">
        <v>1</v>
      </c>
      <c r="P59" t="str">
        <f t="shared" si="0"/>
        <v>131103000000</v>
      </c>
      <c r="R59" s="1" t="s">
        <v>82</v>
      </c>
    </row>
    <row r="60" spans="1:18" x14ac:dyDescent="0.25">
      <c r="A60">
        <v>131113</v>
      </c>
      <c r="B60" t="str">
        <f t="shared" si="1"/>
        <v>1311</v>
      </c>
      <c r="D60" t="s">
        <v>1214</v>
      </c>
      <c r="H60" t="s">
        <v>1176</v>
      </c>
      <c r="I60" t="s">
        <v>1597</v>
      </c>
      <c r="K60" s="1" t="s">
        <v>54</v>
      </c>
      <c r="L60" s="1" t="s">
        <v>1595</v>
      </c>
      <c r="O60">
        <v>1</v>
      </c>
      <c r="P60" t="str">
        <f t="shared" si="0"/>
        <v>131113000000</v>
      </c>
      <c r="R60" s="1" t="s">
        <v>97</v>
      </c>
    </row>
    <row r="61" spans="1:18" x14ac:dyDescent="0.25">
      <c r="A61">
        <v>131105</v>
      </c>
      <c r="B61" t="str">
        <f t="shared" si="1"/>
        <v>1311</v>
      </c>
      <c r="D61" t="s">
        <v>1215</v>
      </c>
      <c r="H61" t="s">
        <v>1176</v>
      </c>
      <c r="I61" t="s">
        <v>1597</v>
      </c>
      <c r="K61" s="1" t="s">
        <v>55</v>
      </c>
      <c r="L61" s="1" t="s">
        <v>1595</v>
      </c>
      <c r="O61">
        <v>1</v>
      </c>
      <c r="P61" t="str">
        <f t="shared" si="0"/>
        <v>131105000000</v>
      </c>
      <c r="R61" s="1" t="s">
        <v>98</v>
      </c>
    </row>
    <row r="62" spans="1:18" x14ac:dyDescent="0.25">
      <c r="A62">
        <v>131106</v>
      </c>
      <c r="B62" t="str">
        <f t="shared" si="1"/>
        <v>1311</v>
      </c>
      <c r="D62" t="s">
        <v>1216</v>
      </c>
      <c r="H62" t="s">
        <v>1176</v>
      </c>
      <c r="I62" t="s">
        <v>1597</v>
      </c>
      <c r="J62">
        <v>13010203</v>
      </c>
      <c r="K62" s="1" t="s">
        <v>56</v>
      </c>
      <c r="L62" s="1" t="s">
        <v>1595</v>
      </c>
      <c r="O62">
        <v>1</v>
      </c>
      <c r="P62" t="str">
        <f t="shared" si="0"/>
        <v>131106000000</v>
      </c>
      <c r="R62" s="1" t="s">
        <v>99</v>
      </c>
    </row>
    <row r="63" spans="1:18" x14ac:dyDescent="0.25">
      <c r="A63">
        <v>131104</v>
      </c>
      <c r="B63" t="str">
        <f t="shared" si="1"/>
        <v>1311</v>
      </c>
      <c r="D63" t="s">
        <v>1217</v>
      </c>
      <c r="H63" t="s">
        <v>1176</v>
      </c>
      <c r="I63" t="s">
        <v>1597</v>
      </c>
      <c r="K63" s="1" t="s">
        <v>57</v>
      </c>
      <c r="L63" s="1" t="s">
        <v>1595</v>
      </c>
      <c r="O63">
        <v>1</v>
      </c>
      <c r="P63" t="str">
        <f t="shared" si="0"/>
        <v>131104000000</v>
      </c>
      <c r="R63" s="1" t="s">
        <v>100</v>
      </c>
    </row>
    <row r="64" spans="1:18" x14ac:dyDescent="0.25">
      <c r="A64">
        <v>131190</v>
      </c>
      <c r="B64" t="str">
        <f t="shared" si="1"/>
        <v>1311</v>
      </c>
      <c r="D64" t="s">
        <v>1218</v>
      </c>
      <c r="H64" t="s">
        <v>1176</v>
      </c>
      <c r="I64" t="s">
        <v>1597</v>
      </c>
      <c r="K64" s="1" t="s">
        <v>58</v>
      </c>
      <c r="L64" s="1" t="s">
        <v>1595</v>
      </c>
      <c r="O64">
        <v>1</v>
      </c>
      <c r="P64" t="str">
        <f t="shared" si="0"/>
        <v>131190000000</v>
      </c>
      <c r="R64" s="1" t="s">
        <v>102</v>
      </c>
    </row>
    <row r="65" spans="1:18" x14ac:dyDescent="0.25">
      <c r="A65">
        <v>1316</v>
      </c>
      <c r="B65" t="str">
        <f t="shared" si="1"/>
        <v>13</v>
      </c>
      <c r="C65" t="s">
        <v>1219</v>
      </c>
      <c r="H65" t="s">
        <v>1176</v>
      </c>
      <c r="I65" t="s">
        <v>1597</v>
      </c>
      <c r="K65" s="1" t="s">
        <v>59</v>
      </c>
      <c r="L65" s="1" t="s">
        <v>1596</v>
      </c>
      <c r="O65">
        <v>1</v>
      </c>
      <c r="P65" t="e">
        <f t="shared" si="0"/>
        <v>#N/A</v>
      </c>
      <c r="R65" s="1" t="s">
        <v>103</v>
      </c>
    </row>
    <row r="66" spans="1:18" x14ac:dyDescent="0.25">
      <c r="A66">
        <v>131601</v>
      </c>
      <c r="B66" t="str">
        <f t="shared" si="1"/>
        <v>1316</v>
      </c>
      <c r="D66" t="s">
        <v>1220</v>
      </c>
      <c r="H66" t="s">
        <v>1176</v>
      </c>
      <c r="I66" t="s">
        <v>1597</v>
      </c>
      <c r="K66" s="1" t="s">
        <v>60</v>
      </c>
      <c r="L66" s="1" t="s">
        <v>1595</v>
      </c>
      <c r="O66">
        <v>1</v>
      </c>
      <c r="P66" t="str">
        <f t="shared" ref="P66:P129" si="2">VLOOKUP(K66,$R$2:$R$382,1,0)</f>
        <v>131601000000</v>
      </c>
      <c r="R66" s="1" t="s">
        <v>104</v>
      </c>
    </row>
    <row r="67" spans="1:18" x14ac:dyDescent="0.25">
      <c r="A67">
        <v>131602</v>
      </c>
      <c r="B67" t="str">
        <f t="shared" ref="B67:B130" si="3">IF(LEN(A67)&gt;1,IF(LEN(A67)=2,LEFT(A67,1),LEFT(A67,LEN(A67)-2)),"")</f>
        <v>1316</v>
      </c>
      <c r="D67" t="s">
        <v>1221</v>
      </c>
      <c r="H67" t="s">
        <v>1176</v>
      </c>
      <c r="I67" t="s">
        <v>1597</v>
      </c>
      <c r="K67" s="1" t="s">
        <v>61</v>
      </c>
      <c r="L67" s="1" t="s">
        <v>1595</v>
      </c>
      <c r="O67">
        <v>1</v>
      </c>
      <c r="P67" t="str">
        <f t="shared" si="2"/>
        <v>131602000000</v>
      </c>
      <c r="R67" s="1" t="s">
        <v>105</v>
      </c>
    </row>
    <row r="68" spans="1:18" x14ac:dyDescent="0.25">
      <c r="A68">
        <v>1350</v>
      </c>
      <c r="B68" t="str">
        <f t="shared" si="3"/>
        <v>13</v>
      </c>
      <c r="C68" t="s">
        <v>1222</v>
      </c>
      <c r="H68" t="s">
        <v>1176</v>
      </c>
      <c r="I68" t="s">
        <v>1597</v>
      </c>
      <c r="K68" s="1" t="s">
        <v>62</v>
      </c>
      <c r="L68" s="1" t="s">
        <v>1596</v>
      </c>
      <c r="O68">
        <v>1</v>
      </c>
      <c r="P68" t="e">
        <f t="shared" si="2"/>
        <v>#N/A</v>
      </c>
      <c r="R68" s="1" t="s">
        <v>106</v>
      </c>
    </row>
    <row r="69" spans="1:18" x14ac:dyDescent="0.25">
      <c r="A69">
        <v>1351</v>
      </c>
      <c r="B69" t="str">
        <f t="shared" si="3"/>
        <v>13</v>
      </c>
      <c r="C69" t="s">
        <v>1223</v>
      </c>
      <c r="H69" t="s">
        <v>1176</v>
      </c>
      <c r="I69" t="s">
        <v>1597</v>
      </c>
      <c r="K69" s="1" t="s">
        <v>63</v>
      </c>
      <c r="L69" s="1" t="s">
        <v>1596</v>
      </c>
      <c r="O69">
        <v>1</v>
      </c>
      <c r="P69" t="e">
        <f t="shared" si="2"/>
        <v>#N/A</v>
      </c>
      <c r="R69" s="1" t="s">
        <v>107</v>
      </c>
    </row>
    <row r="70" spans="1:18" x14ac:dyDescent="0.25">
      <c r="A70">
        <v>135105</v>
      </c>
      <c r="B70" t="str">
        <f t="shared" si="3"/>
        <v>1351</v>
      </c>
      <c r="D70" t="s">
        <v>1203</v>
      </c>
      <c r="H70" t="s">
        <v>1176</v>
      </c>
      <c r="I70" t="s">
        <v>1597</v>
      </c>
      <c r="K70" s="1" t="s">
        <v>64</v>
      </c>
      <c r="L70" s="1" t="s">
        <v>1596</v>
      </c>
      <c r="O70">
        <v>1</v>
      </c>
      <c r="P70" t="e">
        <f t="shared" si="2"/>
        <v>#N/A</v>
      </c>
      <c r="R70" s="1" t="s">
        <v>108</v>
      </c>
    </row>
    <row r="71" spans="1:18" x14ac:dyDescent="0.25">
      <c r="A71">
        <v>13510501</v>
      </c>
      <c r="B71" t="str">
        <f t="shared" si="3"/>
        <v>135105</v>
      </c>
      <c r="E71" t="s">
        <v>1204</v>
      </c>
      <c r="H71" t="s">
        <v>1176</v>
      </c>
      <c r="I71" t="s">
        <v>1597</v>
      </c>
      <c r="J71">
        <v>1302010101</v>
      </c>
      <c r="K71" s="1" t="s">
        <v>65</v>
      </c>
      <c r="L71" s="1" t="s">
        <v>1595</v>
      </c>
      <c r="O71">
        <v>1</v>
      </c>
      <c r="P71" t="str">
        <f t="shared" si="2"/>
        <v>135105010000</v>
      </c>
      <c r="R71" s="1" t="s">
        <v>111</v>
      </c>
    </row>
    <row r="72" spans="1:18" x14ac:dyDescent="0.25">
      <c r="A72">
        <v>13510502</v>
      </c>
      <c r="B72" t="str">
        <f t="shared" si="3"/>
        <v>135105</v>
      </c>
      <c r="E72" t="s">
        <v>1205</v>
      </c>
      <c r="H72" t="s">
        <v>1176</v>
      </c>
      <c r="I72" t="s">
        <v>1597</v>
      </c>
      <c r="K72" s="1" t="s">
        <v>66</v>
      </c>
      <c r="L72" s="1" t="s">
        <v>1595</v>
      </c>
      <c r="O72">
        <v>1</v>
      </c>
      <c r="P72" t="str">
        <f t="shared" si="2"/>
        <v>135105020000</v>
      </c>
      <c r="R72" s="1" t="s">
        <v>112</v>
      </c>
    </row>
    <row r="73" spans="1:18" x14ac:dyDescent="0.25">
      <c r="A73">
        <v>13510504</v>
      </c>
      <c r="B73" t="str">
        <f t="shared" si="3"/>
        <v>135105</v>
      </c>
      <c r="E73" t="s">
        <v>1206</v>
      </c>
      <c r="H73" t="s">
        <v>1176</v>
      </c>
      <c r="I73" t="s">
        <v>1597</v>
      </c>
      <c r="K73" s="1" t="s">
        <v>67</v>
      </c>
      <c r="L73" s="1" t="s">
        <v>1595</v>
      </c>
      <c r="O73">
        <v>1</v>
      </c>
      <c r="P73" t="str">
        <f t="shared" si="2"/>
        <v>135105040000</v>
      </c>
      <c r="R73" s="1" t="s">
        <v>113</v>
      </c>
    </row>
    <row r="74" spans="1:18" x14ac:dyDescent="0.25">
      <c r="A74">
        <v>13510505</v>
      </c>
      <c r="B74" t="str">
        <f t="shared" si="3"/>
        <v>135105</v>
      </c>
      <c r="E74" t="s">
        <v>1207</v>
      </c>
      <c r="H74" t="s">
        <v>1176</v>
      </c>
      <c r="I74" t="s">
        <v>1597</v>
      </c>
      <c r="K74" s="1" t="s">
        <v>68</v>
      </c>
      <c r="L74" s="1" t="s">
        <v>1595</v>
      </c>
      <c r="O74">
        <v>1</v>
      </c>
      <c r="P74" t="str">
        <f t="shared" si="2"/>
        <v>135105050000</v>
      </c>
      <c r="R74" s="1" t="s">
        <v>114</v>
      </c>
    </row>
    <row r="75" spans="1:18" x14ac:dyDescent="0.25">
      <c r="A75">
        <v>13510507</v>
      </c>
      <c r="B75" t="str">
        <f t="shared" si="3"/>
        <v>135105</v>
      </c>
      <c r="E75" t="s">
        <v>1208</v>
      </c>
      <c r="H75" t="s">
        <v>1176</v>
      </c>
      <c r="I75" t="s">
        <v>1597</v>
      </c>
      <c r="K75" s="1" t="s">
        <v>69</v>
      </c>
      <c r="L75" s="1" t="s">
        <v>1595</v>
      </c>
      <c r="O75">
        <v>1</v>
      </c>
      <c r="P75" t="str">
        <f t="shared" si="2"/>
        <v>135105070000</v>
      </c>
      <c r="R75" s="1" t="s">
        <v>116</v>
      </c>
    </row>
    <row r="76" spans="1:18" x14ac:dyDescent="0.25">
      <c r="A76">
        <v>13510506</v>
      </c>
      <c r="B76" t="str">
        <f t="shared" si="3"/>
        <v>135105</v>
      </c>
      <c r="E76" t="s">
        <v>1209</v>
      </c>
      <c r="H76" t="s">
        <v>1176</v>
      </c>
      <c r="I76" t="s">
        <v>1597</v>
      </c>
      <c r="K76" s="1" t="s">
        <v>70</v>
      </c>
      <c r="L76" s="1" t="s">
        <v>1595</v>
      </c>
      <c r="O76">
        <v>1</v>
      </c>
      <c r="P76" t="str">
        <f t="shared" si="2"/>
        <v>135105060000</v>
      </c>
      <c r="R76" s="1" t="s">
        <v>119</v>
      </c>
    </row>
    <row r="77" spans="1:18" x14ac:dyDescent="0.25">
      <c r="A77">
        <v>135122</v>
      </c>
      <c r="B77" t="str">
        <f t="shared" si="3"/>
        <v>1351</v>
      </c>
      <c r="D77" t="s">
        <v>1210</v>
      </c>
      <c r="H77" t="s">
        <v>1176</v>
      </c>
      <c r="I77" t="s">
        <v>1597</v>
      </c>
      <c r="K77" s="1" t="s">
        <v>71</v>
      </c>
      <c r="L77" s="1" t="s">
        <v>1595</v>
      </c>
      <c r="O77">
        <v>1</v>
      </c>
      <c r="P77" t="str">
        <f t="shared" si="2"/>
        <v>135122000000</v>
      </c>
      <c r="R77" s="1" t="s">
        <v>120</v>
      </c>
    </row>
    <row r="78" spans="1:18" x14ac:dyDescent="0.25">
      <c r="A78">
        <v>1361</v>
      </c>
      <c r="B78" t="str">
        <f t="shared" si="3"/>
        <v>13</v>
      </c>
      <c r="C78" t="s">
        <v>1224</v>
      </c>
      <c r="H78" t="s">
        <v>1176</v>
      </c>
      <c r="I78" t="s">
        <v>1597</v>
      </c>
      <c r="K78" s="1" t="s">
        <v>72</v>
      </c>
      <c r="L78" s="1" t="s">
        <v>1596</v>
      </c>
      <c r="O78">
        <v>1</v>
      </c>
      <c r="P78" t="e">
        <f t="shared" si="2"/>
        <v>#N/A</v>
      </c>
      <c r="R78" s="1" t="s">
        <v>121</v>
      </c>
    </row>
    <row r="79" spans="1:18" x14ac:dyDescent="0.25">
      <c r="A79">
        <v>136101</v>
      </c>
      <c r="B79" t="str">
        <f t="shared" si="3"/>
        <v>1361</v>
      </c>
      <c r="D79" t="s">
        <v>1212</v>
      </c>
      <c r="H79" t="s">
        <v>1176</v>
      </c>
      <c r="I79" t="s">
        <v>1597</v>
      </c>
      <c r="K79" s="1" t="s">
        <v>73</v>
      </c>
      <c r="L79" s="1" t="s">
        <v>1595</v>
      </c>
      <c r="O79">
        <v>1</v>
      </c>
      <c r="P79" t="str">
        <f t="shared" si="2"/>
        <v>136101000000</v>
      </c>
      <c r="R79" s="1" t="s">
        <v>122</v>
      </c>
    </row>
    <row r="80" spans="1:18" x14ac:dyDescent="0.25">
      <c r="A80">
        <v>136103</v>
      </c>
      <c r="B80" t="str">
        <f t="shared" si="3"/>
        <v>1361</v>
      </c>
      <c r="D80" t="s">
        <v>1213</v>
      </c>
      <c r="H80" t="s">
        <v>1176</v>
      </c>
      <c r="I80" t="s">
        <v>1597</v>
      </c>
      <c r="K80" s="1" t="s">
        <v>74</v>
      </c>
      <c r="L80" s="1" t="s">
        <v>1595</v>
      </c>
      <c r="O80">
        <v>1</v>
      </c>
      <c r="P80" t="str">
        <f t="shared" si="2"/>
        <v>136103000000</v>
      </c>
      <c r="R80" s="1" t="s">
        <v>123</v>
      </c>
    </row>
    <row r="81" spans="1:18" x14ac:dyDescent="0.25">
      <c r="A81">
        <v>136113</v>
      </c>
      <c r="B81" t="str">
        <f t="shared" si="3"/>
        <v>1361</v>
      </c>
      <c r="D81" t="s">
        <v>1214</v>
      </c>
      <c r="H81" t="s">
        <v>1176</v>
      </c>
      <c r="I81" t="s">
        <v>1597</v>
      </c>
      <c r="K81" s="1" t="s">
        <v>75</v>
      </c>
      <c r="L81" s="1" t="s">
        <v>1595</v>
      </c>
      <c r="O81">
        <v>1</v>
      </c>
      <c r="P81" t="str">
        <f t="shared" si="2"/>
        <v>136113000000</v>
      </c>
      <c r="R81" s="1" t="s">
        <v>124</v>
      </c>
    </row>
    <row r="82" spans="1:18" x14ac:dyDescent="0.25">
      <c r="A82">
        <v>136105</v>
      </c>
      <c r="B82" t="str">
        <f t="shared" si="3"/>
        <v>1361</v>
      </c>
      <c r="D82" t="s">
        <v>1215</v>
      </c>
      <c r="H82" t="s">
        <v>1176</v>
      </c>
      <c r="I82" t="s">
        <v>1597</v>
      </c>
      <c r="K82" s="1" t="s">
        <v>76</v>
      </c>
      <c r="L82" s="1" t="s">
        <v>1595</v>
      </c>
      <c r="O82">
        <v>1</v>
      </c>
      <c r="P82" t="str">
        <f t="shared" si="2"/>
        <v>136105000000</v>
      </c>
      <c r="R82" s="1" t="s">
        <v>125</v>
      </c>
    </row>
    <row r="83" spans="1:18" x14ac:dyDescent="0.25">
      <c r="A83">
        <v>136106</v>
      </c>
      <c r="B83" t="str">
        <f t="shared" si="3"/>
        <v>1361</v>
      </c>
      <c r="D83" t="s">
        <v>1216</v>
      </c>
      <c r="H83" t="s">
        <v>1176</v>
      </c>
      <c r="I83" t="s">
        <v>1597</v>
      </c>
      <c r="J83">
        <v>13020203</v>
      </c>
      <c r="K83" s="1" t="s">
        <v>77</v>
      </c>
      <c r="L83" s="1" t="s">
        <v>1595</v>
      </c>
      <c r="O83">
        <v>1</v>
      </c>
      <c r="P83" t="str">
        <f t="shared" si="2"/>
        <v>136106000000</v>
      </c>
      <c r="R83" s="1" t="s">
        <v>126</v>
      </c>
    </row>
    <row r="84" spans="1:18" x14ac:dyDescent="0.25">
      <c r="A84">
        <v>136104</v>
      </c>
      <c r="B84" t="str">
        <f t="shared" si="3"/>
        <v>1361</v>
      </c>
      <c r="D84" t="s">
        <v>1217</v>
      </c>
      <c r="H84" t="s">
        <v>1176</v>
      </c>
      <c r="I84" t="s">
        <v>1597</v>
      </c>
      <c r="K84" s="1" t="s">
        <v>78</v>
      </c>
      <c r="L84" s="1" t="s">
        <v>1595</v>
      </c>
      <c r="O84">
        <v>1</v>
      </c>
      <c r="P84" t="str">
        <f t="shared" si="2"/>
        <v>136104000000</v>
      </c>
      <c r="R84" s="1" t="s">
        <v>128</v>
      </c>
    </row>
    <row r="85" spans="1:18" x14ac:dyDescent="0.25">
      <c r="A85">
        <v>136190</v>
      </c>
      <c r="B85" t="str">
        <f t="shared" si="3"/>
        <v>1361</v>
      </c>
      <c r="D85" t="s">
        <v>1218</v>
      </c>
      <c r="H85" t="s">
        <v>1176</v>
      </c>
      <c r="I85" t="s">
        <v>1597</v>
      </c>
      <c r="K85" s="1" t="s">
        <v>79</v>
      </c>
      <c r="L85" s="1" t="s">
        <v>1595</v>
      </c>
      <c r="O85">
        <v>1</v>
      </c>
      <c r="P85" t="str">
        <f t="shared" si="2"/>
        <v>136190000000</v>
      </c>
      <c r="R85" s="1" t="s">
        <v>129</v>
      </c>
    </row>
    <row r="86" spans="1:18" x14ac:dyDescent="0.25">
      <c r="A86">
        <v>1366</v>
      </c>
      <c r="B86" t="str">
        <f t="shared" si="3"/>
        <v>13</v>
      </c>
      <c r="C86" t="s">
        <v>1225</v>
      </c>
      <c r="H86" t="s">
        <v>1176</v>
      </c>
      <c r="I86" t="s">
        <v>1597</v>
      </c>
      <c r="K86" s="1" t="s">
        <v>80</v>
      </c>
      <c r="L86" s="1" t="s">
        <v>1596</v>
      </c>
      <c r="O86">
        <v>1</v>
      </c>
      <c r="P86" t="e">
        <f t="shared" si="2"/>
        <v>#N/A</v>
      </c>
      <c r="R86" s="1" t="s">
        <v>130</v>
      </c>
    </row>
    <row r="87" spans="1:18" x14ac:dyDescent="0.25">
      <c r="A87">
        <v>136601</v>
      </c>
      <c r="B87" t="str">
        <f t="shared" si="3"/>
        <v>1366</v>
      </c>
      <c r="D87" t="s">
        <v>1220</v>
      </c>
      <c r="H87" t="s">
        <v>1176</v>
      </c>
      <c r="I87" t="s">
        <v>1597</v>
      </c>
      <c r="K87" s="1" t="s">
        <v>81</v>
      </c>
      <c r="L87" s="1" t="s">
        <v>1595</v>
      </c>
      <c r="O87">
        <v>1</v>
      </c>
      <c r="P87" t="str">
        <f t="shared" si="2"/>
        <v>136601000000</v>
      </c>
      <c r="R87" s="1" t="s">
        <v>131</v>
      </c>
    </row>
    <row r="88" spans="1:18" x14ac:dyDescent="0.25">
      <c r="A88">
        <v>136602</v>
      </c>
      <c r="B88" t="str">
        <f t="shared" si="3"/>
        <v>1366</v>
      </c>
      <c r="D88" t="s">
        <v>1221</v>
      </c>
      <c r="H88" t="s">
        <v>1176</v>
      </c>
      <c r="I88" t="s">
        <v>1597</v>
      </c>
      <c r="K88" s="1" t="s">
        <v>82</v>
      </c>
      <c r="L88" s="1" t="s">
        <v>1595</v>
      </c>
      <c r="O88">
        <v>1</v>
      </c>
      <c r="P88" t="str">
        <f t="shared" si="2"/>
        <v>136602000000</v>
      </c>
      <c r="R88" s="1" t="s">
        <v>132</v>
      </c>
    </row>
    <row r="89" spans="1:18" x14ac:dyDescent="0.25">
      <c r="A89">
        <v>1390</v>
      </c>
      <c r="B89" t="str">
        <f t="shared" si="3"/>
        <v>13</v>
      </c>
      <c r="C89" t="s">
        <v>1226</v>
      </c>
      <c r="H89" t="s">
        <v>1176</v>
      </c>
      <c r="I89" t="s">
        <v>1597</v>
      </c>
      <c r="K89" s="1" t="s">
        <v>83</v>
      </c>
      <c r="L89" s="1" t="s">
        <v>1596</v>
      </c>
      <c r="O89">
        <v>1</v>
      </c>
      <c r="P89" t="e">
        <f t="shared" si="2"/>
        <v>#N/A</v>
      </c>
      <c r="R89" s="1" t="s">
        <v>133</v>
      </c>
    </row>
    <row r="90" spans="1:18" x14ac:dyDescent="0.25">
      <c r="A90">
        <v>1391</v>
      </c>
      <c r="B90" t="str">
        <f t="shared" si="3"/>
        <v>13</v>
      </c>
      <c r="C90" t="s">
        <v>1227</v>
      </c>
      <c r="H90" t="s">
        <v>1176</v>
      </c>
      <c r="I90" t="s">
        <v>1597</v>
      </c>
      <c r="K90" s="1" t="s">
        <v>84</v>
      </c>
      <c r="L90" s="1" t="s">
        <v>1596</v>
      </c>
      <c r="O90">
        <v>1</v>
      </c>
      <c r="P90" t="e">
        <f t="shared" si="2"/>
        <v>#N/A</v>
      </c>
      <c r="R90" s="1" t="s">
        <v>134</v>
      </c>
    </row>
    <row r="91" spans="1:18" x14ac:dyDescent="0.25">
      <c r="A91">
        <v>139150</v>
      </c>
      <c r="B91" t="str">
        <f t="shared" si="3"/>
        <v>1391</v>
      </c>
      <c r="D91" t="s">
        <v>1228</v>
      </c>
      <c r="H91" t="s">
        <v>1176</v>
      </c>
      <c r="I91" t="s">
        <v>1597</v>
      </c>
      <c r="K91" s="1" t="s">
        <v>85</v>
      </c>
      <c r="L91" s="1" t="s">
        <v>1596</v>
      </c>
      <c r="O91">
        <v>1</v>
      </c>
      <c r="P91" t="e">
        <f t="shared" si="2"/>
        <v>#N/A</v>
      </c>
      <c r="R91" s="1" t="s">
        <v>135</v>
      </c>
    </row>
    <row r="92" spans="1:18" x14ac:dyDescent="0.25">
      <c r="A92">
        <v>13915051</v>
      </c>
      <c r="B92" t="str">
        <f t="shared" si="3"/>
        <v>139150</v>
      </c>
      <c r="E92" t="s">
        <v>1229</v>
      </c>
      <c r="H92" t="s">
        <v>1176</v>
      </c>
      <c r="I92" t="s">
        <v>1597</v>
      </c>
      <c r="K92" s="1" t="s">
        <v>86</v>
      </c>
      <c r="L92" s="1" t="s">
        <v>1596</v>
      </c>
      <c r="O92">
        <v>1</v>
      </c>
      <c r="P92" t="e">
        <f t="shared" si="2"/>
        <v>#N/A</v>
      </c>
      <c r="R92" s="1" t="s">
        <v>152</v>
      </c>
    </row>
    <row r="93" spans="1:18" x14ac:dyDescent="0.25">
      <c r="A93">
        <v>1391505105</v>
      </c>
      <c r="B93" t="str">
        <f t="shared" si="3"/>
        <v>13915051</v>
      </c>
      <c r="F93" t="s">
        <v>1230</v>
      </c>
      <c r="H93" t="s">
        <v>1176</v>
      </c>
      <c r="I93" t="s">
        <v>1597</v>
      </c>
      <c r="J93">
        <v>130301010101</v>
      </c>
      <c r="K93" s="1" t="s">
        <v>87</v>
      </c>
      <c r="L93" s="1" t="s">
        <v>1595</v>
      </c>
      <c r="O93">
        <v>1</v>
      </c>
      <c r="P93" t="str">
        <f t="shared" si="2"/>
        <v>139150510500</v>
      </c>
      <c r="R93" s="1" t="s">
        <v>153</v>
      </c>
    </row>
    <row r="94" spans="1:18" x14ac:dyDescent="0.25">
      <c r="A94">
        <v>1391505122</v>
      </c>
      <c r="B94" t="str">
        <f t="shared" si="3"/>
        <v>13915051</v>
      </c>
      <c r="F94" t="s">
        <v>1231</v>
      </c>
      <c r="H94" t="s">
        <v>1176</v>
      </c>
      <c r="I94" t="s">
        <v>1597</v>
      </c>
      <c r="K94" s="1" t="s">
        <v>88</v>
      </c>
      <c r="L94" s="1" t="s">
        <v>1595</v>
      </c>
      <c r="O94">
        <v>1</v>
      </c>
      <c r="P94" t="str">
        <f t="shared" si="2"/>
        <v>139150512200</v>
      </c>
      <c r="R94" s="1" t="s">
        <v>155</v>
      </c>
    </row>
    <row r="95" spans="1:18" x14ac:dyDescent="0.25">
      <c r="A95">
        <v>13915061</v>
      </c>
      <c r="B95" t="str">
        <f t="shared" si="3"/>
        <v>139150</v>
      </c>
      <c r="E95" t="s">
        <v>1232</v>
      </c>
      <c r="H95" t="s">
        <v>1176</v>
      </c>
      <c r="I95" t="s">
        <v>1597</v>
      </c>
      <c r="J95">
        <v>1303010102</v>
      </c>
      <c r="K95" s="1" t="s">
        <v>89</v>
      </c>
      <c r="L95" s="1" t="s">
        <v>1595</v>
      </c>
      <c r="O95">
        <v>1</v>
      </c>
      <c r="P95" t="str">
        <f t="shared" si="2"/>
        <v>139150610000</v>
      </c>
      <c r="R95" s="1" t="s">
        <v>156</v>
      </c>
    </row>
    <row r="96" spans="1:18" x14ac:dyDescent="0.25">
      <c r="A96">
        <v>13915066</v>
      </c>
      <c r="B96" t="str">
        <f t="shared" si="3"/>
        <v>139150</v>
      </c>
      <c r="E96" t="s">
        <v>1233</v>
      </c>
      <c r="H96" t="s">
        <v>1176</v>
      </c>
      <c r="I96" t="s">
        <v>1597</v>
      </c>
      <c r="K96" s="1" t="s">
        <v>90</v>
      </c>
      <c r="L96" s="1" t="s">
        <v>1595</v>
      </c>
      <c r="O96">
        <v>1</v>
      </c>
      <c r="P96" t="str">
        <f t="shared" si="2"/>
        <v>139150660000</v>
      </c>
      <c r="R96" s="1" t="s">
        <v>158</v>
      </c>
    </row>
    <row r="97" spans="1:18" x14ac:dyDescent="0.25">
      <c r="A97">
        <v>139197</v>
      </c>
      <c r="B97" t="str">
        <f t="shared" si="3"/>
        <v>1391</v>
      </c>
      <c r="D97" t="s">
        <v>1234</v>
      </c>
      <c r="H97" t="s">
        <v>1176</v>
      </c>
      <c r="I97" t="s">
        <v>1597</v>
      </c>
      <c r="K97" s="1" t="s">
        <v>91</v>
      </c>
      <c r="L97" s="1" t="s">
        <v>1595</v>
      </c>
      <c r="O97">
        <v>1</v>
      </c>
      <c r="P97" t="str">
        <f t="shared" si="2"/>
        <v>139197000000</v>
      </c>
      <c r="R97" s="1" t="s">
        <v>159</v>
      </c>
    </row>
    <row r="98" spans="1:18" x14ac:dyDescent="0.25">
      <c r="A98">
        <v>1396</v>
      </c>
      <c r="B98" t="str">
        <f t="shared" si="3"/>
        <v>13</v>
      </c>
      <c r="C98" t="s">
        <v>1235</v>
      </c>
      <c r="H98" t="s">
        <v>1176</v>
      </c>
      <c r="I98" t="s">
        <v>1597</v>
      </c>
      <c r="K98" s="1" t="s">
        <v>92</v>
      </c>
      <c r="L98" s="1" t="s">
        <v>1596</v>
      </c>
      <c r="O98">
        <v>1</v>
      </c>
      <c r="P98" t="e">
        <f t="shared" si="2"/>
        <v>#N/A</v>
      </c>
      <c r="R98" s="1" t="s">
        <v>162</v>
      </c>
    </row>
    <row r="99" spans="1:18" x14ac:dyDescent="0.25">
      <c r="A99">
        <v>139605</v>
      </c>
      <c r="B99" t="str">
        <f t="shared" si="3"/>
        <v>1396</v>
      </c>
      <c r="D99" t="s">
        <v>1236</v>
      </c>
      <c r="H99" t="s">
        <v>1176</v>
      </c>
      <c r="I99" t="s">
        <v>1597</v>
      </c>
      <c r="J99">
        <v>1303020102</v>
      </c>
      <c r="K99" s="1" t="s">
        <v>93</v>
      </c>
      <c r="L99" s="1" t="s">
        <v>1595</v>
      </c>
      <c r="O99">
        <v>1</v>
      </c>
      <c r="P99" t="str">
        <f t="shared" si="2"/>
        <v>139605000000</v>
      </c>
      <c r="R99" s="1" t="s">
        <v>163</v>
      </c>
    </row>
    <row r="100" spans="1:18" x14ac:dyDescent="0.25">
      <c r="A100">
        <v>139603</v>
      </c>
      <c r="B100" t="str">
        <f t="shared" si="3"/>
        <v>1396</v>
      </c>
      <c r="D100" t="s">
        <v>1237</v>
      </c>
      <c r="H100" t="s">
        <v>1176</v>
      </c>
      <c r="I100" t="s">
        <v>1597</v>
      </c>
      <c r="K100" s="1" t="s">
        <v>94</v>
      </c>
      <c r="L100" s="1" t="s">
        <v>1595</v>
      </c>
      <c r="O100">
        <v>1</v>
      </c>
      <c r="P100" t="str">
        <f t="shared" si="2"/>
        <v>139603000000</v>
      </c>
      <c r="R100" s="1" t="s">
        <v>165</v>
      </c>
    </row>
    <row r="101" spans="1:18" x14ac:dyDescent="0.25">
      <c r="A101">
        <v>14</v>
      </c>
      <c r="B101" t="str">
        <f t="shared" si="3"/>
        <v>1</v>
      </c>
      <c r="C101" t="s">
        <v>1238</v>
      </c>
      <c r="H101" t="s">
        <v>1176</v>
      </c>
      <c r="I101" t="s">
        <v>1597</v>
      </c>
      <c r="K101" s="1" t="s">
        <v>95</v>
      </c>
      <c r="L101" s="1" t="s">
        <v>1596</v>
      </c>
      <c r="O101">
        <v>1</v>
      </c>
      <c r="P101" t="e">
        <f t="shared" si="2"/>
        <v>#N/A</v>
      </c>
      <c r="R101" s="1" t="s">
        <v>166</v>
      </c>
    </row>
    <row r="102" spans="1:18" x14ac:dyDescent="0.25">
      <c r="A102">
        <v>1409</v>
      </c>
      <c r="B102" t="str">
        <f t="shared" si="3"/>
        <v>14</v>
      </c>
      <c r="C102" t="s">
        <v>1239</v>
      </c>
      <c r="H102" t="s">
        <v>1176</v>
      </c>
      <c r="I102" t="s">
        <v>1597</v>
      </c>
      <c r="K102" s="1" t="s">
        <v>96</v>
      </c>
      <c r="L102" s="1" t="s">
        <v>1596</v>
      </c>
      <c r="O102">
        <v>1</v>
      </c>
      <c r="P102" t="e">
        <f t="shared" si="2"/>
        <v>#N/A</v>
      </c>
      <c r="R102" s="1" t="s">
        <v>168</v>
      </c>
    </row>
    <row r="103" spans="1:18" x14ac:dyDescent="0.25">
      <c r="A103">
        <v>140901</v>
      </c>
      <c r="B103" t="str">
        <f t="shared" si="3"/>
        <v>1409</v>
      </c>
      <c r="D103" t="s">
        <v>1240</v>
      </c>
      <c r="H103" t="s">
        <v>1176</v>
      </c>
      <c r="I103" t="s">
        <v>1597</v>
      </c>
      <c r="K103" s="1" t="s">
        <v>97</v>
      </c>
      <c r="L103" s="1" t="s">
        <v>1595</v>
      </c>
      <c r="O103">
        <v>1</v>
      </c>
      <c r="P103" t="str">
        <f t="shared" si="2"/>
        <v>140901000000</v>
      </c>
      <c r="R103" s="1" t="s">
        <v>169</v>
      </c>
    </row>
    <row r="104" spans="1:18" x14ac:dyDescent="0.25">
      <c r="A104">
        <v>140902</v>
      </c>
      <c r="B104" t="str">
        <f t="shared" si="3"/>
        <v>1409</v>
      </c>
      <c r="D104" t="s">
        <v>1187</v>
      </c>
      <c r="H104" t="s">
        <v>1176</v>
      </c>
      <c r="I104" t="s">
        <v>1597</v>
      </c>
      <c r="K104" s="1" t="s">
        <v>98</v>
      </c>
      <c r="L104" s="1" t="s">
        <v>1595</v>
      </c>
      <c r="O104">
        <v>1</v>
      </c>
      <c r="P104" t="str">
        <f t="shared" si="2"/>
        <v>140902000000</v>
      </c>
      <c r="R104" s="1" t="s">
        <v>171</v>
      </c>
    </row>
    <row r="105" spans="1:18" x14ac:dyDescent="0.25">
      <c r="A105">
        <v>140903</v>
      </c>
      <c r="B105" t="str">
        <f t="shared" si="3"/>
        <v>1409</v>
      </c>
      <c r="D105" t="s">
        <v>1241</v>
      </c>
      <c r="H105" t="s">
        <v>1176</v>
      </c>
      <c r="I105" t="s">
        <v>1597</v>
      </c>
      <c r="K105" s="1" t="s">
        <v>99</v>
      </c>
      <c r="L105" s="1" t="s">
        <v>1595</v>
      </c>
      <c r="O105">
        <v>1</v>
      </c>
      <c r="P105" t="str">
        <f t="shared" si="2"/>
        <v>140903000000</v>
      </c>
      <c r="R105" s="1" t="s">
        <v>176</v>
      </c>
    </row>
    <row r="106" spans="1:18" x14ac:dyDescent="0.25">
      <c r="A106">
        <v>1413</v>
      </c>
      <c r="B106" t="str">
        <f t="shared" si="3"/>
        <v>14</v>
      </c>
      <c r="C106" t="s">
        <v>1242</v>
      </c>
      <c r="H106" t="s">
        <v>1176</v>
      </c>
      <c r="I106" t="s">
        <v>1597</v>
      </c>
      <c r="K106" s="1" t="s">
        <v>100</v>
      </c>
      <c r="L106" s="1" t="s">
        <v>1595</v>
      </c>
      <c r="O106">
        <v>1</v>
      </c>
      <c r="P106" t="str">
        <f t="shared" si="2"/>
        <v>141300000000</v>
      </c>
      <c r="R106" s="1" t="s">
        <v>177</v>
      </c>
    </row>
    <row r="107" spans="1:18" x14ac:dyDescent="0.25">
      <c r="A107">
        <v>1401</v>
      </c>
      <c r="B107" t="str">
        <f t="shared" si="3"/>
        <v>14</v>
      </c>
      <c r="C107" t="s">
        <v>1243</v>
      </c>
      <c r="H107" t="s">
        <v>1176</v>
      </c>
      <c r="I107" t="s">
        <v>1597</v>
      </c>
      <c r="K107" s="1" t="s">
        <v>101</v>
      </c>
      <c r="L107" s="1" t="s">
        <v>1596</v>
      </c>
      <c r="O107">
        <v>1</v>
      </c>
      <c r="P107" t="e">
        <f t="shared" si="2"/>
        <v>#N/A</v>
      </c>
      <c r="R107" s="1" t="s">
        <v>178</v>
      </c>
    </row>
    <row r="108" spans="1:18" x14ac:dyDescent="0.25">
      <c r="A108">
        <v>140102</v>
      </c>
      <c r="B108" t="str">
        <f t="shared" si="3"/>
        <v>1401</v>
      </c>
      <c r="D108" t="s">
        <v>1244</v>
      </c>
      <c r="H108" t="s">
        <v>1176</v>
      </c>
      <c r="I108" t="s">
        <v>1597</v>
      </c>
      <c r="K108" s="1" t="s">
        <v>102</v>
      </c>
      <c r="L108" s="1" t="s">
        <v>1595</v>
      </c>
      <c r="O108">
        <v>1</v>
      </c>
      <c r="P108" t="str">
        <f t="shared" si="2"/>
        <v>140102000000</v>
      </c>
      <c r="R108" s="1" t="s">
        <v>179</v>
      </c>
    </row>
    <row r="109" spans="1:18" x14ac:dyDescent="0.25">
      <c r="A109">
        <v>140103</v>
      </c>
      <c r="B109" t="str">
        <f t="shared" si="3"/>
        <v>1401</v>
      </c>
      <c r="D109" t="s">
        <v>1245</v>
      </c>
      <c r="H109" t="s">
        <v>1176</v>
      </c>
      <c r="I109" t="s">
        <v>1597</v>
      </c>
      <c r="K109" s="1" t="s">
        <v>103</v>
      </c>
      <c r="L109" s="1" t="s">
        <v>1595</v>
      </c>
      <c r="O109">
        <v>1</v>
      </c>
      <c r="P109" t="str">
        <f t="shared" si="2"/>
        <v>140103000000</v>
      </c>
      <c r="R109" s="1" t="s">
        <v>180</v>
      </c>
    </row>
    <row r="110" spans="1:18" x14ac:dyDescent="0.25">
      <c r="A110">
        <v>140104</v>
      </c>
      <c r="B110" t="str">
        <f t="shared" si="3"/>
        <v>1401</v>
      </c>
      <c r="D110" t="s">
        <v>1246</v>
      </c>
      <c r="H110" t="s">
        <v>1176</v>
      </c>
      <c r="I110" t="s">
        <v>1597</v>
      </c>
      <c r="J110">
        <v>140104</v>
      </c>
      <c r="K110" s="1" t="s">
        <v>104</v>
      </c>
      <c r="L110" s="1" t="s">
        <v>1595</v>
      </c>
      <c r="O110">
        <v>1</v>
      </c>
      <c r="P110" t="str">
        <f t="shared" si="2"/>
        <v>140104000000</v>
      </c>
      <c r="R110" s="1" t="s">
        <v>182</v>
      </c>
    </row>
    <row r="111" spans="1:18" x14ac:dyDescent="0.25">
      <c r="A111">
        <v>140105</v>
      </c>
      <c r="B111" t="str">
        <f t="shared" si="3"/>
        <v>1401</v>
      </c>
      <c r="D111" t="s">
        <v>1247</v>
      </c>
      <c r="H111" t="s">
        <v>1176</v>
      </c>
      <c r="I111" t="s">
        <v>1597</v>
      </c>
      <c r="J111">
        <v>140105</v>
      </c>
      <c r="K111" s="1" t="s">
        <v>105</v>
      </c>
      <c r="L111" s="1" t="s">
        <v>1595</v>
      </c>
      <c r="O111">
        <v>1</v>
      </c>
      <c r="P111" t="str">
        <f t="shared" si="2"/>
        <v>140105000000</v>
      </c>
      <c r="R111" s="1" t="s">
        <v>183</v>
      </c>
    </row>
    <row r="112" spans="1:18" x14ac:dyDescent="0.25">
      <c r="A112">
        <v>140108</v>
      </c>
      <c r="B112" t="str">
        <f t="shared" si="3"/>
        <v>1401</v>
      </c>
      <c r="D112" t="s">
        <v>1248</v>
      </c>
      <c r="H112" t="s">
        <v>1176</v>
      </c>
      <c r="I112" t="s">
        <v>1597</v>
      </c>
      <c r="K112" s="1" t="s">
        <v>106</v>
      </c>
      <c r="L112" s="1" t="s">
        <v>1595</v>
      </c>
      <c r="O112">
        <v>1</v>
      </c>
      <c r="P112" t="str">
        <f t="shared" si="2"/>
        <v>140108000000</v>
      </c>
      <c r="R112" s="1" t="s">
        <v>184</v>
      </c>
    </row>
    <row r="113" spans="1:18" x14ac:dyDescent="0.25">
      <c r="A113">
        <v>140112</v>
      </c>
      <c r="B113" t="str">
        <f t="shared" si="3"/>
        <v>1401</v>
      </c>
      <c r="D113" t="s">
        <v>1249</v>
      </c>
      <c r="H113" t="s">
        <v>1176</v>
      </c>
      <c r="I113" t="s">
        <v>1597</v>
      </c>
      <c r="K113" s="1" t="s">
        <v>107</v>
      </c>
      <c r="L113" s="1" t="s">
        <v>1595</v>
      </c>
      <c r="O113">
        <v>1</v>
      </c>
      <c r="P113" t="str">
        <f t="shared" si="2"/>
        <v>140112000000</v>
      </c>
      <c r="R113" s="1" t="s">
        <v>185</v>
      </c>
    </row>
    <row r="114" spans="1:18" x14ac:dyDescent="0.25">
      <c r="A114">
        <v>140190</v>
      </c>
      <c r="B114" t="str">
        <f t="shared" si="3"/>
        <v>1401</v>
      </c>
      <c r="D114" t="s">
        <v>1250</v>
      </c>
      <c r="H114" t="s">
        <v>1176</v>
      </c>
      <c r="I114" t="s">
        <v>1597</v>
      </c>
      <c r="J114">
        <v>140107</v>
      </c>
      <c r="K114" s="1" t="s">
        <v>108</v>
      </c>
      <c r="L114" s="1" t="s">
        <v>1595</v>
      </c>
      <c r="O114">
        <v>1</v>
      </c>
      <c r="P114" t="str">
        <f t="shared" si="2"/>
        <v>140190000000</v>
      </c>
      <c r="R114" s="1" t="s">
        <v>186</v>
      </c>
    </row>
    <row r="115" spans="1:18" x14ac:dyDescent="0.25">
      <c r="A115">
        <v>140190</v>
      </c>
      <c r="B115" t="str">
        <f t="shared" si="3"/>
        <v>1401</v>
      </c>
      <c r="D115" t="s">
        <v>1250</v>
      </c>
      <c r="H115" t="s">
        <v>1176</v>
      </c>
      <c r="I115" t="s">
        <v>1597</v>
      </c>
      <c r="J115">
        <v>140109</v>
      </c>
      <c r="K115" s="1" t="s">
        <v>108</v>
      </c>
      <c r="L115" s="1" t="s">
        <v>1595</v>
      </c>
      <c r="O115">
        <v>1</v>
      </c>
      <c r="P115" t="str">
        <f t="shared" si="2"/>
        <v>140190000000</v>
      </c>
      <c r="R115" s="1" t="s">
        <v>189</v>
      </c>
    </row>
    <row r="116" spans="1:18" x14ac:dyDescent="0.25">
      <c r="A116">
        <v>140190</v>
      </c>
      <c r="B116" t="str">
        <f t="shared" si="3"/>
        <v>1401</v>
      </c>
      <c r="D116" t="s">
        <v>1250</v>
      </c>
      <c r="H116" t="s">
        <v>1176</v>
      </c>
      <c r="I116" t="s">
        <v>1597</v>
      </c>
      <c r="J116">
        <v>140110</v>
      </c>
      <c r="K116" s="1" t="s">
        <v>108</v>
      </c>
      <c r="L116" s="1" t="s">
        <v>1595</v>
      </c>
      <c r="O116">
        <v>1</v>
      </c>
      <c r="P116" t="str">
        <f t="shared" si="2"/>
        <v>140190000000</v>
      </c>
      <c r="R116" s="1" t="s">
        <v>190</v>
      </c>
    </row>
    <row r="117" spans="1:18" x14ac:dyDescent="0.25">
      <c r="A117">
        <v>140190</v>
      </c>
      <c r="B117" t="str">
        <f t="shared" si="3"/>
        <v>1401</v>
      </c>
      <c r="D117" t="s">
        <v>1250</v>
      </c>
      <c r="H117" t="s">
        <v>1176</v>
      </c>
      <c r="I117" t="s">
        <v>1597</v>
      </c>
      <c r="J117">
        <v>1404</v>
      </c>
      <c r="K117" s="1" t="s">
        <v>108</v>
      </c>
      <c r="L117" s="1" t="s">
        <v>1595</v>
      </c>
      <c r="O117">
        <v>1</v>
      </c>
      <c r="P117" t="str">
        <f t="shared" si="2"/>
        <v>140190000000</v>
      </c>
      <c r="R117" s="1" t="s">
        <v>192</v>
      </c>
    </row>
    <row r="118" spans="1:18" x14ac:dyDescent="0.25">
      <c r="A118">
        <v>140190</v>
      </c>
      <c r="B118" t="str">
        <f t="shared" si="3"/>
        <v>1401</v>
      </c>
      <c r="D118" t="s">
        <v>1250</v>
      </c>
      <c r="H118" t="s">
        <v>1176</v>
      </c>
      <c r="I118" t="s">
        <v>1597</v>
      </c>
      <c r="J118">
        <v>140121</v>
      </c>
      <c r="K118" s="1" t="s">
        <v>108</v>
      </c>
      <c r="L118" s="1" t="s">
        <v>1595</v>
      </c>
      <c r="O118">
        <v>1</v>
      </c>
      <c r="P118" t="str">
        <f t="shared" si="2"/>
        <v>140190000000</v>
      </c>
      <c r="R118" s="1" t="s">
        <v>193</v>
      </c>
    </row>
    <row r="119" spans="1:18" x14ac:dyDescent="0.25">
      <c r="A119">
        <v>140190</v>
      </c>
      <c r="B119" t="str">
        <f t="shared" si="3"/>
        <v>1401</v>
      </c>
      <c r="D119" t="s">
        <v>1250</v>
      </c>
      <c r="H119" t="s">
        <v>1176</v>
      </c>
      <c r="I119" t="s">
        <v>1597</v>
      </c>
      <c r="J119">
        <v>140122</v>
      </c>
      <c r="K119" s="1" t="s">
        <v>108</v>
      </c>
      <c r="L119" s="1" t="s">
        <v>1595</v>
      </c>
      <c r="O119">
        <v>1</v>
      </c>
      <c r="P119" t="str">
        <f t="shared" si="2"/>
        <v>140190000000</v>
      </c>
      <c r="R119" s="1" t="s">
        <v>194</v>
      </c>
    </row>
    <row r="120" spans="1:18" x14ac:dyDescent="0.25">
      <c r="A120">
        <v>1491</v>
      </c>
      <c r="B120" t="str">
        <f t="shared" si="3"/>
        <v>14</v>
      </c>
      <c r="C120" t="s">
        <v>1251</v>
      </c>
      <c r="H120" t="s">
        <v>1176</v>
      </c>
      <c r="I120" t="s">
        <v>1597</v>
      </c>
      <c r="K120" s="1" t="s">
        <v>109</v>
      </c>
      <c r="L120" s="1" t="s">
        <v>1595</v>
      </c>
      <c r="O120">
        <v>1</v>
      </c>
      <c r="P120" t="str">
        <f t="shared" si="2"/>
        <v>149100000000</v>
      </c>
      <c r="R120" s="1" t="s">
        <v>195</v>
      </c>
    </row>
    <row r="121" spans="1:18" x14ac:dyDescent="0.25">
      <c r="A121">
        <v>15</v>
      </c>
      <c r="B121" t="str">
        <f t="shared" si="3"/>
        <v>1</v>
      </c>
      <c r="C121" t="s">
        <v>1252</v>
      </c>
      <c r="H121" t="s">
        <v>1176</v>
      </c>
      <c r="I121" t="s">
        <v>1597</v>
      </c>
      <c r="K121" s="1" t="s">
        <v>110</v>
      </c>
      <c r="L121" s="1" t="s">
        <v>1596</v>
      </c>
      <c r="O121">
        <v>1</v>
      </c>
      <c r="P121" t="e">
        <f t="shared" si="2"/>
        <v>#N/A</v>
      </c>
      <c r="R121" s="1" t="s">
        <v>198</v>
      </c>
    </row>
    <row r="122" spans="1:18" x14ac:dyDescent="0.25">
      <c r="A122">
        <v>1501</v>
      </c>
      <c r="B122" t="str">
        <f t="shared" si="3"/>
        <v>15</v>
      </c>
      <c r="C122" t="s">
        <v>1253</v>
      </c>
      <c r="H122" t="s">
        <v>1176</v>
      </c>
      <c r="I122" t="s">
        <v>1597</v>
      </c>
      <c r="J122">
        <v>1501</v>
      </c>
      <c r="K122" s="1" t="s">
        <v>111</v>
      </c>
      <c r="L122" s="1" t="s">
        <v>1595</v>
      </c>
      <c r="O122">
        <v>1</v>
      </c>
      <c r="P122" t="str">
        <f t="shared" si="2"/>
        <v>150100000000</v>
      </c>
      <c r="R122" s="1" t="s">
        <v>199</v>
      </c>
    </row>
    <row r="123" spans="1:18" x14ac:dyDescent="0.25">
      <c r="A123">
        <v>1502</v>
      </c>
      <c r="B123" t="str">
        <f t="shared" si="3"/>
        <v>15</v>
      </c>
      <c r="C123" t="s">
        <v>1254</v>
      </c>
      <c r="H123" t="s">
        <v>1176</v>
      </c>
      <c r="I123" t="s">
        <v>1597</v>
      </c>
      <c r="J123">
        <v>1502</v>
      </c>
      <c r="K123" s="1" t="s">
        <v>112</v>
      </c>
      <c r="L123" s="1" t="s">
        <v>1595</v>
      </c>
      <c r="O123">
        <v>1</v>
      </c>
      <c r="P123" t="str">
        <f t="shared" si="2"/>
        <v>150200000000</v>
      </c>
      <c r="R123" s="1" t="s">
        <v>204</v>
      </c>
    </row>
    <row r="124" spans="1:18" x14ac:dyDescent="0.25">
      <c r="A124">
        <v>1503</v>
      </c>
      <c r="B124" t="str">
        <f t="shared" si="3"/>
        <v>15</v>
      </c>
      <c r="C124" t="s">
        <v>1255</v>
      </c>
      <c r="H124" t="s">
        <v>1176</v>
      </c>
      <c r="I124" t="s">
        <v>1597</v>
      </c>
      <c r="J124">
        <v>1503</v>
      </c>
      <c r="K124" s="1" t="s">
        <v>113</v>
      </c>
      <c r="L124" s="1" t="s">
        <v>1595</v>
      </c>
      <c r="O124">
        <v>1</v>
      </c>
      <c r="P124" t="str">
        <f t="shared" si="2"/>
        <v>150300000000</v>
      </c>
      <c r="R124" s="1" t="s">
        <v>206</v>
      </c>
    </row>
    <row r="125" spans="1:18" x14ac:dyDescent="0.25">
      <c r="A125">
        <v>1504</v>
      </c>
      <c r="B125" t="str">
        <f t="shared" si="3"/>
        <v>15</v>
      </c>
      <c r="C125" t="s">
        <v>1256</v>
      </c>
      <c r="H125" t="s">
        <v>1176</v>
      </c>
      <c r="I125" t="s">
        <v>1597</v>
      </c>
      <c r="K125" s="1" t="s">
        <v>114</v>
      </c>
      <c r="L125" s="1" t="s">
        <v>1595</v>
      </c>
      <c r="O125">
        <v>1</v>
      </c>
      <c r="P125" t="str">
        <f t="shared" si="2"/>
        <v>150400000000</v>
      </c>
      <c r="R125" s="1" t="s">
        <v>207</v>
      </c>
    </row>
    <row r="126" spans="1:18" x14ac:dyDescent="0.25">
      <c r="A126">
        <v>1560</v>
      </c>
      <c r="B126" t="str">
        <f t="shared" si="3"/>
        <v>15</v>
      </c>
      <c r="C126" t="s">
        <v>1257</v>
      </c>
      <c r="H126" t="s">
        <v>1176</v>
      </c>
      <c r="I126" t="s">
        <v>1597</v>
      </c>
      <c r="J126">
        <v>1506</v>
      </c>
      <c r="K126" s="1" t="s">
        <v>115</v>
      </c>
      <c r="L126" s="1" t="s">
        <v>1595</v>
      </c>
      <c r="O126">
        <v>1</v>
      </c>
      <c r="P126" t="str">
        <f t="shared" si="2"/>
        <v>156000000000</v>
      </c>
      <c r="R126" s="1" t="s">
        <v>209</v>
      </c>
    </row>
    <row r="127" spans="1:18" x14ac:dyDescent="0.25">
      <c r="A127">
        <v>1570</v>
      </c>
      <c r="B127" t="str">
        <f t="shared" si="3"/>
        <v>15</v>
      </c>
      <c r="C127" t="s">
        <v>1258</v>
      </c>
      <c r="H127" t="s">
        <v>1176</v>
      </c>
      <c r="I127" t="s">
        <v>1597</v>
      </c>
      <c r="K127" s="1" t="s">
        <v>116</v>
      </c>
      <c r="L127" s="1" t="s">
        <v>1595</v>
      </c>
      <c r="O127">
        <v>1</v>
      </c>
      <c r="P127" t="str">
        <f t="shared" si="2"/>
        <v>157000000000</v>
      </c>
      <c r="R127" s="1" t="s">
        <v>210</v>
      </c>
    </row>
    <row r="128" spans="1:18" x14ac:dyDescent="0.25">
      <c r="A128">
        <v>16</v>
      </c>
      <c r="B128" t="str">
        <f t="shared" si="3"/>
        <v>1</v>
      </c>
      <c r="C128" t="s">
        <v>1259</v>
      </c>
      <c r="H128" t="s">
        <v>1176</v>
      </c>
      <c r="I128" t="s">
        <v>1597</v>
      </c>
      <c r="K128" s="1" t="s">
        <v>117</v>
      </c>
      <c r="L128" s="1" t="s">
        <v>1596</v>
      </c>
      <c r="O128">
        <v>1</v>
      </c>
      <c r="P128" t="e">
        <f t="shared" si="2"/>
        <v>#N/A</v>
      </c>
      <c r="R128" s="1" t="s">
        <v>211</v>
      </c>
    </row>
    <row r="129" spans="1:18" x14ac:dyDescent="0.25">
      <c r="A129">
        <v>1601</v>
      </c>
      <c r="B129" t="str">
        <f t="shared" si="3"/>
        <v>16</v>
      </c>
      <c r="C129" t="s">
        <v>1260</v>
      </c>
      <c r="H129" t="s">
        <v>1176</v>
      </c>
      <c r="I129" t="s">
        <v>1597</v>
      </c>
      <c r="K129" s="1" t="s">
        <v>118</v>
      </c>
      <c r="L129" s="1" t="s">
        <v>1596</v>
      </c>
      <c r="O129">
        <v>1</v>
      </c>
      <c r="P129" t="e">
        <f t="shared" si="2"/>
        <v>#N/A</v>
      </c>
      <c r="R129" s="1" t="s">
        <v>212</v>
      </c>
    </row>
    <row r="130" spans="1:18" x14ac:dyDescent="0.25">
      <c r="A130">
        <v>160101</v>
      </c>
      <c r="B130" t="str">
        <f t="shared" si="3"/>
        <v>1601</v>
      </c>
      <c r="D130" t="s">
        <v>1261</v>
      </c>
      <c r="H130" t="s">
        <v>1176</v>
      </c>
      <c r="I130" t="s">
        <v>1597</v>
      </c>
      <c r="J130">
        <v>160101</v>
      </c>
      <c r="K130" s="1" t="s">
        <v>119</v>
      </c>
      <c r="L130" s="1" t="s">
        <v>1595</v>
      </c>
      <c r="O130">
        <v>1</v>
      </c>
      <c r="P130" t="str">
        <f t="shared" ref="P130:P193" si="4">VLOOKUP(K130,$R$2:$R$382,1,0)</f>
        <v>160101000000</v>
      </c>
      <c r="R130" s="1" t="s">
        <v>218</v>
      </c>
    </row>
    <row r="131" spans="1:18" x14ac:dyDescent="0.25">
      <c r="A131">
        <v>160102</v>
      </c>
      <c r="B131" t="str">
        <f t="shared" ref="B131:B194" si="5">IF(LEN(A131)&gt;1,IF(LEN(A131)=2,LEFT(A131,1),LEFT(A131,LEN(A131)-2)),"")</f>
        <v>1601</v>
      </c>
      <c r="D131" t="s">
        <v>1262</v>
      </c>
      <c r="H131" t="s">
        <v>1176</v>
      </c>
      <c r="I131" t="s">
        <v>1597</v>
      </c>
      <c r="J131">
        <v>160102</v>
      </c>
      <c r="K131" s="1" t="s">
        <v>120</v>
      </c>
      <c r="L131" s="1" t="s">
        <v>1595</v>
      </c>
      <c r="O131">
        <v>1</v>
      </c>
      <c r="P131" t="str">
        <f t="shared" si="4"/>
        <v>160102000000</v>
      </c>
      <c r="R131" s="1" t="s">
        <v>219</v>
      </c>
    </row>
    <row r="132" spans="1:18" x14ac:dyDescent="0.25">
      <c r="A132">
        <v>160103</v>
      </c>
      <c r="B132" t="str">
        <f t="shared" si="5"/>
        <v>1601</v>
      </c>
      <c r="D132" t="s">
        <v>1263</v>
      </c>
      <c r="H132" t="s">
        <v>1176</v>
      </c>
      <c r="I132" t="s">
        <v>1597</v>
      </c>
      <c r="J132">
        <v>160103</v>
      </c>
      <c r="K132" s="1" t="s">
        <v>121</v>
      </c>
      <c r="L132" s="1" t="s">
        <v>1595</v>
      </c>
      <c r="O132">
        <v>1</v>
      </c>
      <c r="P132" t="str">
        <f t="shared" si="4"/>
        <v>160103000000</v>
      </c>
      <c r="R132" s="1" t="s">
        <v>221</v>
      </c>
    </row>
    <row r="133" spans="1:18" x14ac:dyDescent="0.25">
      <c r="A133">
        <v>160104</v>
      </c>
      <c r="B133" t="str">
        <f t="shared" si="5"/>
        <v>1601</v>
      </c>
      <c r="D133" t="s">
        <v>1264</v>
      </c>
      <c r="H133" t="s">
        <v>1176</v>
      </c>
      <c r="I133" t="s">
        <v>1597</v>
      </c>
      <c r="J133">
        <v>160104</v>
      </c>
      <c r="K133" s="1" t="s">
        <v>122</v>
      </c>
      <c r="L133" s="1" t="s">
        <v>1595</v>
      </c>
      <c r="O133">
        <v>1</v>
      </c>
      <c r="P133" t="str">
        <f t="shared" si="4"/>
        <v>160104000000</v>
      </c>
      <c r="R133" s="1" t="s">
        <v>222</v>
      </c>
    </row>
    <row r="134" spans="1:18" x14ac:dyDescent="0.25">
      <c r="A134">
        <v>160105</v>
      </c>
      <c r="B134" t="str">
        <f t="shared" si="5"/>
        <v>1601</v>
      </c>
      <c r="D134" t="s">
        <v>1265</v>
      </c>
      <c r="H134" t="s">
        <v>1176</v>
      </c>
      <c r="I134" t="s">
        <v>1597</v>
      </c>
      <c r="J134">
        <v>160105</v>
      </c>
      <c r="K134" s="1" t="s">
        <v>123</v>
      </c>
      <c r="L134" s="1" t="s">
        <v>1595</v>
      </c>
      <c r="O134">
        <v>1</v>
      </c>
      <c r="P134" t="str">
        <f t="shared" si="4"/>
        <v>160105000000</v>
      </c>
      <c r="R134" s="1" t="s">
        <v>224</v>
      </c>
    </row>
    <row r="135" spans="1:18" x14ac:dyDescent="0.25">
      <c r="A135">
        <v>160106</v>
      </c>
      <c r="B135" t="str">
        <f t="shared" si="5"/>
        <v>1601</v>
      </c>
      <c r="D135" t="s">
        <v>1266</v>
      </c>
      <c r="H135" t="s">
        <v>1176</v>
      </c>
      <c r="I135" t="s">
        <v>1597</v>
      </c>
      <c r="J135">
        <v>160106</v>
      </c>
      <c r="K135" s="1" t="s">
        <v>124</v>
      </c>
      <c r="L135" s="1" t="s">
        <v>1595</v>
      </c>
      <c r="O135">
        <v>1</v>
      </c>
      <c r="P135" t="str">
        <f t="shared" si="4"/>
        <v>160106000000</v>
      </c>
      <c r="R135" s="1" t="s">
        <v>225</v>
      </c>
    </row>
    <row r="136" spans="1:18" x14ac:dyDescent="0.25">
      <c r="A136">
        <v>160107</v>
      </c>
      <c r="B136" t="str">
        <f t="shared" si="5"/>
        <v>1601</v>
      </c>
      <c r="D136" t="s">
        <v>1267</v>
      </c>
      <c r="H136" t="s">
        <v>1176</v>
      </c>
      <c r="I136" t="s">
        <v>1597</v>
      </c>
      <c r="J136">
        <v>160107</v>
      </c>
      <c r="K136" s="1" t="s">
        <v>125</v>
      </c>
      <c r="L136" s="1" t="s">
        <v>1595</v>
      </c>
      <c r="O136">
        <v>1</v>
      </c>
      <c r="P136" t="str">
        <f t="shared" si="4"/>
        <v>160107000000</v>
      </c>
      <c r="R136" s="1" t="s">
        <v>228</v>
      </c>
    </row>
    <row r="137" spans="1:18" x14ac:dyDescent="0.25">
      <c r="A137">
        <v>160190</v>
      </c>
      <c r="B137" t="str">
        <f t="shared" si="5"/>
        <v>1601</v>
      </c>
      <c r="D137" t="s">
        <v>1268</v>
      </c>
      <c r="H137" t="s">
        <v>1176</v>
      </c>
      <c r="I137" t="s">
        <v>1597</v>
      </c>
      <c r="J137">
        <v>160108</v>
      </c>
      <c r="K137" s="1" t="s">
        <v>126</v>
      </c>
      <c r="L137" s="1" t="s">
        <v>1595</v>
      </c>
      <c r="O137">
        <v>1</v>
      </c>
      <c r="P137" t="str">
        <f t="shared" si="4"/>
        <v>160190000000</v>
      </c>
      <c r="R137" s="1" t="s">
        <v>229</v>
      </c>
    </row>
    <row r="138" spans="1:18" x14ac:dyDescent="0.25">
      <c r="A138">
        <v>1602</v>
      </c>
      <c r="B138" t="str">
        <f t="shared" si="5"/>
        <v>16</v>
      </c>
      <c r="C138" t="s">
        <v>1269</v>
      </c>
      <c r="H138" t="s">
        <v>1176</v>
      </c>
      <c r="I138" t="s">
        <v>1597</v>
      </c>
      <c r="K138" s="1" t="s">
        <v>127</v>
      </c>
      <c r="L138" s="1" t="s">
        <v>1596</v>
      </c>
      <c r="O138">
        <v>1</v>
      </c>
      <c r="P138" t="e">
        <f t="shared" si="4"/>
        <v>#N/A</v>
      </c>
      <c r="R138" s="1" t="s">
        <v>231</v>
      </c>
    </row>
    <row r="139" spans="1:18" x14ac:dyDescent="0.25">
      <c r="A139">
        <v>160201</v>
      </c>
      <c r="B139" t="str">
        <f t="shared" si="5"/>
        <v>1602</v>
      </c>
      <c r="D139" t="s">
        <v>1261</v>
      </c>
      <c r="H139" t="s">
        <v>1176</v>
      </c>
      <c r="I139" t="s">
        <v>1597</v>
      </c>
      <c r="J139">
        <v>160201</v>
      </c>
      <c r="K139" s="1" t="s">
        <v>128</v>
      </c>
      <c r="L139" s="1" t="s">
        <v>1595</v>
      </c>
      <c r="O139">
        <v>1</v>
      </c>
      <c r="P139" t="str">
        <f t="shared" si="4"/>
        <v>160201000000</v>
      </c>
      <c r="R139" s="1" t="s">
        <v>232</v>
      </c>
    </row>
    <row r="140" spans="1:18" x14ac:dyDescent="0.25">
      <c r="A140">
        <v>160202</v>
      </c>
      <c r="B140" t="str">
        <f t="shared" si="5"/>
        <v>1602</v>
      </c>
      <c r="D140" t="s">
        <v>1262</v>
      </c>
      <c r="H140" t="s">
        <v>1176</v>
      </c>
      <c r="I140" t="s">
        <v>1597</v>
      </c>
      <c r="J140">
        <v>160202</v>
      </c>
      <c r="K140" s="1" t="s">
        <v>129</v>
      </c>
      <c r="L140" s="1" t="s">
        <v>1595</v>
      </c>
      <c r="O140">
        <v>1</v>
      </c>
      <c r="P140" t="str">
        <f t="shared" si="4"/>
        <v>160202000000</v>
      </c>
      <c r="R140" s="1" t="s">
        <v>235</v>
      </c>
    </row>
    <row r="141" spans="1:18" x14ac:dyDescent="0.25">
      <c r="A141">
        <v>160203</v>
      </c>
      <c r="B141" t="str">
        <f t="shared" si="5"/>
        <v>1602</v>
      </c>
      <c r="D141" t="s">
        <v>1263</v>
      </c>
      <c r="H141" t="s">
        <v>1176</v>
      </c>
      <c r="I141" t="s">
        <v>1597</v>
      </c>
      <c r="J141">
        <v>160203</v>
      </c>
      <c r="K141" s="1" t="s">
        <v>130</v>
      </c>
      <c r="L141" s="1" t="s">
        <v>1595</v>
      </c>
      <c r="O141">
        <v>1</v>
      </c>
      <c r="P141" t="str">
        <f t="shared" si="4"/>
        <v>160203000000</v>
      </c>
      <c r="R141" s="1" t="s">
        <v>236</v>
      </c>
    </row>
    <row r="142" spans="1:18" x14ac:dyDescent="0.25">
      <c r="A142">
        <v>160204</v>
      </c>
      <c r="B142" t="str">
        <f t="shared" si="5"/>
        <v>1602</v>
      </c>
      <c r="D142" t="s">
        <v>1264</v>
      </c>
      <c r="H142" t="s">
        <v>1176</v>
      </c>
      <c r="I142" t="s">
        <v>1597</v>
      </c>
      <c r="J142">
        <v>160204</v>
      </c>
      <c r="K142" s="1" t="s">
        <v>131</v>
      </c>
      <c r="L142" s="1" t="s">
        <v>1595</v>
      </c>
      <c r="O142">
        <v>1</v>
      </c>
      <c r="P142" t="str">
        <f t="shared" si="4"/>
        <v>160204000000</v>
      </c>
      <c r="R142" s="1" t="s">
        <v>237</v>
      </c>
    </row>
    <row r="143" spans="1:18" x14ac:dyDescent="0.25">
      <c r="A143">
        <v>160205</v>
      </c>
      <c r="B143" t="str">
        <f t="shared" si="5"/>
        <v>1602</v>
      </c>
      <c r="D143" t="s">
        <v>1265</v>
      </c>
      <c r="H143" t="s">
        <v>1176</v>
      </c>
      <c r="I143" t="s">
        <v>1597</v>
      </c>
      <c r="J143">
        <v>160205</v>
      </c>
      <c r="K143" s="1" t="s">
        <v>132</v>
      </c>
      <c r="L143" s="1" t="s">
        <v>1595</v>
      </c>
      <c r="O143">
        <v>1</v>
      </c>
      <c r="P143" t="str">
        <f t="shared" si="4"/>
        <v>160205000000</v>
      </c>
      <c r="R143" s="1" t="s">
        <v>238</v>
      </c>
    </row>
    <row r="144" spans="1:18" x14ac:dyDescent="0.25">
      <c r="A144">
        <v>160206</v>
      </c>
      <c r="B144" t="str">
        <f t="shared" si="5"/>
        <v>1602</v>
      </c>
      <c r="D144" t="s">
        <v>1270</v>
      </c>
      <c r="H144" t="s">
        <v>1176</v>
      </c>
      <c r="I144" t="s">
        <v>1597</v>
      </c>
      <c r="J144">
        <v>160206</v>
      </c>
      <c r="K144" s="1" t="s">
        <v>133</v>
      </c>
      <c r="L144" s="1" t="s">
        <v>1595</v>
      </c>
      <c r="O144">
        <v>1</v>
      </c>
      <c r="P144" t="str">
        <f t="shared" si="4"/>
        <v>160206000000</v>
      </c>
      <c r="R144" s="1" t="s">
        <v>239</v>
      </c>
    </row>
    <row r="145" spans="1:18" x14ac:dyDescent="0.25">
      <c r="A145">
        <v>160207</v>
      </c>
      <c r="B145" t="str">
        <f t="shared" si="5"/>
        <v>1602</v>
      </c>
      <c r="D145" t="s">
        <v>1267</v>
      </c>
      <c r="H145" t="s">
        <v>1176</v>
      </c>
      <c r="I145" t="s">
        <v>1597</v>
      </c>
      <c r="J145">
        <v>160207</v>
      </c>
      <c r="K145" s="1" t="s">
        <v>134</v>
      </c>
      <c r="L145" s="1" t="s">
        <v>1595</v>
      </c>
      <c r="O145">
        <v>1</v>
      </c>
      <c r="P145" t="str">
        <f t="shared" si="4"/>
        <v>160207000000</v>
      </c>
      <c r="R145" s="1" t="s">
        <v>241</v>
      </c>
    </row>
    <row r="146" spans="1:18" x14ac:dyDescent="0.25">
      <c r="A146">
        <v>160290</v>
      </c>
      <c r="B146" t="str">
        <f t="shared" si="5"/>
        <v>1602</v>
      </c>
      <c r="D146" t="s">
        <v>1271</v>
      </c>
      <c r="H146" t="s">
        <v>1176</v>
      </c>
      <c r="I146" t="s">
        <v>1597</v>
      </c>
      <c r="J146">
        <v>160208</v>
      </c>
      <c r="K146" s="1" t="s">
        <v>135</v>
      </c>
      <c r="L146" s="1" t="s">
        <v>1595</v>
      </c>
      <c r="O146">
        <v>1</v>
      </c>
      <c r="P146" t="str">
        <f t="shared" si="4"/>
        <v>160290000000</v>
      </c>
      <c r="R146" s="1" t="s">
        <v>242</v>
      </c>
    </row>
    <row r="147" spans="1:18" x14ac:dyDescent="0.25">
      <c r="A147">
        <v>1611</v>
      </c>
      <c r="B147" t="str">
        <f t="shared" si="5"/>
        <v>16</v>
      </c>
      <c r="C147" t="s">
        <v>1272</v>
      </c>
      <c r="H147" t="s">
        <v>1176</v>
      </c>
      <c r="I147" t="s">
        <v>1597</v>
      </c>
      <c r="K147" s="1" t="s">
        <v>136</v>
      </c>
      <c r="L147" s="1" t="s">
        <v>1596</v>
      </c>
      <c r="O147">
        <v>1</v>
      </c>
      <c r="P147" t="e">
        <f t="shared" si="4"/>
        <v>#N/A</v>
      </c>
      <c r="R147" s="1" t="s">
        <v>243</v>
      </c>
    </row>
    <row r="148" spans="1:18" x14ac:dyDescent="0.25">
      <c r="A148">
        <v>161102</v>
      </c>
      <c r="B148" t="str">
        <f t="shared" si="5"/>
        <v>1611</v>
      </c>
      <c r="D148" t="s">
        <v>1262</v>
      </c>
      <c r="H148" t="s">
        <v>1176</v>
      </c>
      <c r="I148" t="s">
        <v>1597</v>
      </c>
      <c r="J148">
        <v>160301</v>
      </c>
      <c r="K148" s="1" t="s">
        <v>137</v>
      </c>
      <c r="L148" s="1" t="s">
        <v>1595</v>
      </c>
      <c r="O148">
        <v>1</v>
      </c>
      <c r="P148" t="str">
        <f t="shared" si="4"/>
        <v>161102000000</v>
      </c>
      <c r="R148" s="1" t="s">
        <v>244</v>
      </c>
    </row>
    <row r="149" spans="1:18" x14ac:dyDescent="0.25">
      <c r="A149">
        <v>161104</v>
      </c>
      <c r="B149" t="str">
        <f t="shared" si="5"/>
        <v>1611</v>
      </c>
      <c r="D149" t="s">
        <v>1264</v>
      </c>
      <c r="H149" t="s">
        <v>1176</v>
      </c>
      <c r="I149" t="s">
        <v>1597</v>
      </c>
      <c r="J149">
        <v>160302</v>
      </c>
      <c r="K149" s="1" t="s">
        <v>138</v>
      </c>
      <c r="L149" s="1" t="s">
        <v>1595</v>
      </c>
      <c r="O149">
        <v>1</v>
      </c>
      <c r="P149" t="str">
        <f t="shared" si="4"/>
        <v>161104000000</v>
      </c>
      <c r="R149" s="1" t="s">
        <v>245</v>
      </c>
    </row>
    <row r="150" spans="1:18" x14ac:dyDescent="0.25">
      <c r="A150">
        <v>161105</v>
      </c>
      <c r="B150" t="str">
        <f t="shared" si="5"/>
        <v>1611</v>
      </c>
      <c r="D150" t="s">
        <v>1265</v>
      </c>
      <c r="H150" t="s">
        <v>1176</v>
      </c>
      <c r="I150" t="s">
        <v>1597</v>
      </c>
      <c r="J150">
        <v>160303</v>
      </c>
      <c r="K150" s="1" t="s">
        <v>139</v>
      </c>
      <c r="L150" s="1" t="s">
        <v>1595</v>
      </c>
      <c r="O150">
        <v>1</v>
      </c>
      <c r="P150" t="str">
        <f t="shared" si="4"/>
        <v>161105000000</v>
      </c>
      <c r="R150" s="1" t="s">
        <v>247</v>
      </c>
    </row>
    <row r="151" spans="1:18" x14ac:dyDescent="0.25">
      <c r="A151">
        <v>161106</v>
      </c>
      <c r="B151" t="str">
        <f t="shared" si="5"/>
        <v>1611</v>
      </c>
      <c r="D151" t="s">
        <v>1270</v>
      </c>
      <c r="H151" t="s">
        <v>1176</v>
      </c>
      <c r="I151" t="s">
        <v>1597</v>
      </c>
      <c r="J151">
        <v>160304</v>
      </c>
      <c r="K151" s="1" t="s">
        <v>140</v>
      </c>
      <c r="L151" s="1" t="s">
        <v>1595</v>
      </c>
      <c r="O151">
        <v>1</v>
      </c>
      <c r="P151" t="str">
        <f t="shared" si="4"/>
        <v>161106000000</v>
      </c>
      <c r="R151" s="1" t="s">
        <v>248</v>
      </c>
    </row>
    <row r="152" spans="1:18" x14ac:dyDescent="0.25">
      <c r="A152">
        <v>161107</v>
      </c>
      <c r="B152" t="str">
        <f t="shared" si="5"/>
        <v>1611</v>
      </c>
      <c r="D152" t="s">
        <v>1267</v>
      </c>
      <c r="H152" t="s">
        <v>1176</v>
      </c>
      <c r="I152" t="s">
        <v>1597</v>
      </c>
      <c r="J152">
        <v>160305</v>
      </c>
      <c r="K152" s="1" t="s">
        <v>141</v>
      </c>
      <c r="L152" s="1" t="s">
        <v>1595</v>
      </c>
      <c r="O152">
        <v>1</v>
      </c>
      <c r="P152" t="str">
        <f t="shared" si="4"/>
        <v>161107000000</v>
      </c>
      <c r="R152" s="1" t="s">
        <v>250</v>
      </c>
    </row>
    <row r="153" spans="1:18" x14ac:dyDescent="0.25">
      <c r="A153">
        <v>161190</v>
      </c>
      <c r="B153" t="str">
        <f t="shared" si="5"/>
        <v>1611</v>
      </c>
      <c r="D153" t="s">
        <v>1273</v>
      </c>
      <c r="H153" t="s">
        <v>1176</v>
      </c>
      <c r="I153" t="s">
        <v>1597</v>
      </c>
      <c r="J153">
        <v>160306</v>
      </c>
      <c r="K153" s="1" t="s">
        <v>142</v>
      </c>
      <c r="L153" s="1" t="s">
        <v>1595</v>
      </c>
      <c r="O153">
        <v>1</v>
      </c>
      <c r="P153" t="str">
        <f t="shared" si="4"/>
        <v>161190000000</v>
      </c>
      <c r="R153" s="1" t="s">
        <v>251</v>
      </c>
    </row>
    <row r="154" spans="1:18" x14ac:dyDescent="0.25">
      <c r="A154">
        <v>1612</v>
      </c>
      <c r="B154" t="str">
        <f t="shared" si="5"/>
        <v>16</v>
      </c>
      <c r="C154" t="s">
        <v>1274</v>
      </c>
      <c r="H154" t="s">
        <v>1176</v>
      </c>
      <c r="I154" t="s">
        <v>1597</v>
      </c>
      <c r="K154" s="1" t="s">
        <v>143</v>
      </c>
      <c r="L154" s="1" t="s">
        <v>1596</v>
      </c>
      <c r="O154">
        <v>1</v>
      </c>
      <c r="P154" t="e">
        <f t="shared" si="4"/>
        <v>#N/A</v>
      </c>
      <c r="R154" s="1" t="s">
        <v>252</v>
      </c>
    </row>
    <row r="155" spans="1:18" x14ac:dyDescent="0.25">
      <c r="A155">
        <v>161202</v>
      </c>
      <c r="B155" t="str">
        <f t="shared" si="5"/>
        <v>1612</v>
      </c>
      <c r="D155" t="s">
        <v>1262</v>
      </c>
      <c r="H155" t="s">
        <v>1176</v>
      </c>
      <c r="I155" t="s">
        <v>1597</v>
      </c>
      <c r="J155">
        <v>160401</v>
      </c>
      <c r="K155" s="1" t="s">
        <v>144</v>
      </c>
      <c r="L155" s="1" t="s">
        <v>1595</v>
      </c>
      <c r="O155">
        <v>1</v>
      </c>
      <c r="P155" t="str">
        <f t="shared" si="4"/>
        <v>161202000000</v>
      </c>
      <c r="R155" s="1" t="s">
        <v>253</v>
      </c>
    </row>
    <row r="156" spans="1:18" x14ac:dyDescent="0.25">
      <c r="A156">
        <v>161204</v>
      </c>
      <c r="B156" t="str">
        <f t="shared" si="5"/>
        <v>1612</v>
      </c>
      <c r="D156" t="s">
        <v>1264</v>
      </c>
      <c r="H156" t="s">
        <v>1176</v>
      </c>
      <c r="I156" t="s">
        <v>1597</v>
      </c>
      <c r="J156">
        <v>160402</v>
      </c>
      <c r="K156" s="1" t="s">
        <v>145</v>
      </c>
      <c r="L156" s="1" t="s">
        <v>1595</v>
      </c>
      <c r="O156">
        <v>1</v>
      </c>
      <c r="P156" t="str">
        <f t="shared" si="4"/>
        <v>161204000000</v>
      </c>
      <c r="R156" s="1" t="s">
        <v>255</v>
      </c>
    </row>
    <row r="157" spans="1:18" x14ac:dyDescent="0.25">
      <c r="A157">
        <v>161205</v>
      </c>
      <c r="B157" t="str">
        <f t="shared" si="5"/>
        <v>1612</v>
      </c>
      <c r="D157" t="s">
        <v>1265</v>
      </c>
      <c r="H157" t="s">
        <v>1176</v>
      </c>
      <c r="I157" t="s">
        <v>1597</v>
      </c>
      <c r="J157">
        <v>160403</v>
      </c>
      <c r="K157" s="1" t="s">
        <v>146</v>
      </c>
      <c r="L157" s="1" t="s">
        <v>1595</v>
      </c>
      <c r="O157">
        <v>1</v>
      </c>
      <c r="P157" t="str">
        <f t="shared" si="4"/>
        <v>161205000000</v>
      </c>
      <c r="R157" s="1" t="s">
        <v>256</v>
      </c>
    </row>
    <row r="158" spans="1:18" x14ac:dyDescent="0.25">
      <c r="A158">
        <v>161206</v>
      </c>
      <c r="B158" t="str">
        <f t="shared" si="5"/>
        <v>1612</v>
      </c>
      <c r="D158" t="s">
        <v>1270</v>
      </c>
      <c r="H158" t="s">
        <v>1176</v>
      </c>
      <c r="I158" t="s">
        <v>1597</v>
      </c>
      <c r="J158">
        <v>160404</v>
      </c>
      <c r="K158" s="1" t="s">
        <v>147</v>
      </c>
      <c r="L158" s="1" t="s">
        <v>1595</v>
      </c>
      <c r="O158">
        <v>1</v>
      </c>
      <c r="P158" t="str">
        <f t="shared" si="4"/>
        <v>161206000000</v>
      </c>
      <c r="R158" s="1" t="s">
        <v>257</v>
      </c>
    </row>
    <row r="159" spans="1:18" x14ac:dyDescent="0.25">
      <c r="A159">
        <v>161207</v>
      </c>
      <c r="B159" t="str">
        <f t="shared" si="5"/>
        <v>1612</v>
      </c>
      <c r="D159" t="s">
        <v>1267</v>
      </c>
      <c r="H159" t="s">
        <v>1176</v>
      </c>
      <c r="I159" t="s">
        <v>1597</v>
      </c>
      <c r="J159">
        <v>160405</v>
      </c>
      <c r="K159" s="1" t="s">
        <v>148</v>
      </c>
      <c r="L159" s="1" t="s">
        <v>1595</v>
      </c>
      <c r="O159">
        <v>1</v>
      </c>
      <c r="P159" t="str">
        <f t="shared" si="4"/>
        <v>161207000000</v>
      </c>
      <c r="R159" s="1" t="s">
        <v>258</v>
      </c>
    </row>
    <row r="160" spans="1:18" x14ac:dyDescent="0.25">
      <c r="A160">
        <v>161290</v>
      </c>
      <c r="B160" t="str">
        <f t="shared" si="5"/>
        <v>1612</v>
      </c>
      <c r="D160" t="s">
        <v>1275</v>
      </c>
      <c r="H160" t="s">
        <v>1176</v>
      </c>
      <c r="I160" t="s">
        <v>1597</v>
      </c>
      <c r="J160">
        <v>160406</v>
      </c>
      <c r="K160" s="1" t="s">
        <v>149</v>
      </c>
      <c r="L160" s="1" t="s">
        <v>1595</v>
      </c>
      <c r="O160">
        <v>1</v>
      </c>
      <c r="P160" t="str">
        <f t="shared" si="4"/>
        <v>161290000000</v>
      </c>
      <c r="R160" s="1" t="s">
        <v>261</v>
      </c>
    </row>
    <row r="161" spans="1:18" x14ac:dyDescent="0.25">
      <c r="A161">
        <v>17</v>
      </c>
      <c r="B161" t="str">
        <f t="shared" si="5"/>
        <v>1</v>
      </c>
      <c r="C161" t="s">
        <v>1276</v>
      </c>
      <c r="H161" t="s">
        <v>1176</v>
      </c>
      <c r="I161" t="s">
        <v>1597</v>
      </c>
      <c r="K161" s="1" t="s">
        <v>150</v>
      </c>
      <c r="L161" s="1" t="s">
        <v>1596</v>
      </c>
      <c r="O161">
        <v>1</v>
      </c>
      <c r="P161" t="e">
        <f t="shared" si="4"/>
        <v>#N/A</v>
      </c>
      <c r="R161" s="1" t="s">
        <v>262</v>
      </c>
    </row>
    <row r="162" spans="1:18" x14ac:dyDescent="0.25">
      <c r="A162">
        <v>1701</v>
      </c>
      <c r="B162" t="str">
        <f t="shared" si="5"/>
        <v>17</v>
      </c>
      <c r="C162" t="s">
        <v>1277</v>
      </c>
      <c r="H162" t="s">
        <v>1176</v>
      </c>
      <c r="I162" t="s">
        <v>1597</v>
      </c>
      <c r="K162" s="1" t="s">
        <v>151</v>
      </c>
      <c r="L162" s="1" t="s">
        <v>1596</v>
      </c>
      <c r="O162">
        <v>1</v>
      </c>
      <c r="P162" t="e">
        <f t="shared" si="4"/>
        <v>#N/A</v>
      </c>
      <c r="R162" s="1" t="s">
        <v>263</v>
      </c>
    </row>
    <row r="163" spans="1:18" x14ac:dyDescent="0.25">
      <c r="A163">
        <v>170101</v>
      </c>
      <c r="B163" t="str">
        <f t="shared" si="5"/>
        <v>1701</v>
      </c>
      <c r="D163" t="s">
        <v>1278</v>
      </c>
      <c r="H163" t="s">
        <v>1176</v>
      </c>
      <c r="I163" t="s">
        <v>1597</v>
      </c>
      <c r="K163" s="1" t="s">
        <v>152</v>
      </c>
      <c r="L163" s="1" t="s">
        <v>1595</v>
      </c>
      <c r="O163">
        <v>1</v>
      </c>
      <c r="P163" t="str">
        <f t="shared" si="4"/>
        <v>170101000000</v>
      </c>
      <c r="R163" s="1" t="s">
        <v>264</v>
      </c>
    </row>
    <row r="164" spans="1:18" x14ac:dyDescent="0.25">
      <c r="A164">
        <v>170102</v>
      </c>
      <c r="B164" t="str">
        <f t="shared" si="5"/>
        <v>1701</v>
      </c>
      <c r="D164" t="s">
        <v>1279</v>
      </c>
      <c r="H164" t="s">
        <v>1176</v>
      </c>
      <c r="I164" t="s">
        <v>1597</v>
      </c>
      <c r="K164" s="1" t="s">
        <v>153</v>
      </c>
      <c r="L164" s="1" t="s">
        <v>1595</v>
      </c>
      <c r="O164">
        <v>1</v>
      </c>
      <c r="P164" t="str">
        <f t="shared" si="4"/>
        <v>170102000000</v>
      </c>
      <c r="R164" s="1" t="s">
        <v>265</v>
      </c>
    </row>
    <row r="165" spans="1:18" x14ac:dyDescent="0.25">
      <c r="A165">
        <v>1702</v>
      </c>
      <c r="B165" t="str">
        <f t="shared" si="5"/>
        <v>17</v>
      </c>
      <c r="C165" t="s">
        <v>1280</v>
      </c>
      <c r="H165" t="s">
        <v>1176</v>
      </c>
      <c r="I165" t="s">
        <v>1597</v>
      </c>
      <c r="K165" s="1" t="s">
        <v>154</v>
      </c>
      <c r="L165" s="1" t="s">
        <v>1596</v>
      </c>
      <c r="O165">
        <v>1</v>
      </c>
      <c r="P165" t="e">
        <f t="shared" si="4"/>
        <v>#N/A</v>
      </c>
      <c r="R165" s="1" t="s">
        <v>266</v>
      </c>
    </row>
    <row r="166" spans="1:18" x14ac:dyDescent="0.25">
      <c r="A166">
        <v>170201</v>
      </c>
      <c r="B166" t="str">
        <f t="shared" si="5"/>
        <v>1702</v>
      </c>
      <c r="D166" t="s">
        <v>1278</v>
      </c>
      <c r="H166" t="s">
        <v>1176</v>
      </c>
      <c r="I166" t="s">
        <v>1597</v>
      </c>
      <c r="K166" s="1" t="s">
        <v>155</v>
      </c>
      <c r="L166" s="1" t="s">
        <v>1595</v>
      </c>
      <c r="O166">
        <v>1</v>
      </c>
      <c r="P166" t="str">
        <f t="shared" si="4"/>
        <v>170201000000</v>
      </c>
      <c r="R166" s="1" t="s">
        <v>267</v>
      </c>
    </row>
    <row r="167" spans="1:18" x14ac:dyDescent="0.25">
      <c r="A167">
        <v>170202</v>
      </c>
      <c r="B167" t="str">
        <f t="shared" si="5"/>
        <v>1702</v>
      </c>
      <c r="D167" t="s">
        <v>1279</v>
      </c>
      <c r="H167" t="s">
        <v>1176</v>
      </c>
      <c r="I167" t="s">
        <v>1597</v>
      </c>
      <c r="K167" s="1" t="s">
        <v>156</v>
      </c>
      <c r="L167" s="1" t="s">
        <v>1595</v>
      </c>
      <c r="O167">
        <v>1</v>
      </c>
      <c r="P167" t="str">
        <f t="shared" si="4"/>
        <v>170202000000</v>
      </c>
      <c r="R167" s="1" t="s">
        <v>268</v>
      </c>
    </row>
    <row r="168" spans="1:18" x14ac:dyDescent="0.25">
      <c r="A168">
        <v>1790</v>
      </c>
      <c r="B168" t="str">
        <f t="shared" si="5"/>
        <v>17</v>
      </c>
      <c r="C168" t="s">
        <v>1281</v>
      </c>
      <c r="H168" t="s">
        <v>1176</v>
      </c>
      <c r="I168" t="s">
        <v>1597</v>
      </c>
      <c r="K168" s="1" t="s">
        <v>157</v>
      </c>
      <c r="L168" s="1" t="s">
        <v>1596</v>
      </c>
      <c r="O168">
        <v>1</v>
      </c>
      <c r="P168" t="e">
        <f t="shared" si="4"/>
        <v>#N/A</v>
      </c>
      <c r="R168" s="1" t="s">
        <v>269</v>
      </c>
    </row>
    <row r="169" spans="1:18" x14ac:dyDescent="0.25">
      <c r="A169">
        <v>179001</v>
      </c>
      <c r="B169" t="str">
        <f t="shared" si="5"/>
        <v>1790</v>
      </c>
      <c r="D169" t="s">
        <v>1278</v>
      </c>
      <c r="H169" t="s">
        <v>1176</v>
      </c>
      <c r="I169" t="s">
        <v>1597</v>
      </c>
      <c r="J169">
        <v>170301</v>
      </c>
      <c r="K169" s="1" t="s">
        <v>158</v>
      </c>
      <c r="L169" s="1" t="s">
        <v>1595</v>
      </c>
      <c r="O169">
        <v>1</v>
      </c>
      <c r="P169" t="str">
        <f t="shared" si="4"/>
        <v>179001000000</v>
      </c>
      <c r="R169" s="1" t="s">
        <v>270</v>
      </c>
    </row>
    <row r="170" spans="1:18" x14ac:dyDescent="0.25">
      <c r="A170">
        <v>179002</v>
      </c>
      <c r="B170" t="str">
        <f t="shared" si="5"/>
        <v>1790</v>
      </c>
      <c r="D170" t="s">
        <v>1279</v>
      </c>
      <c r="H170" t="s">
        <v>1176</v>
      </c>
      <c r="I170" t="s">
        <v>1597</v>
      </c>
      <c r="J170">
        <v>170302</v>
      </c>
      <c r="K170" s="1" t="s">
        <v>159</v>
      </c>
      <c r="L170" s="1" t="s">
        <v>1595</v>
      </c>
      <c r="O170">
        <v>1</v>
      </c>
      <c r="P170" t="str">
        <f t="shared" si="4"/>
        <v>179002000000</v>
      </c>
      <c r="R170" s="1" t="s">
        <v>271</v>
      </c>
    </row>
    <row r="171" spans="1:18" x14ac:dyDescent="0.25">
      <c r="A171">
        <v>1795</v>
      </c>
      <c r="B171" t="str">
        <f t="shared" si="5"/>
        <v>17</v>
      </c>
      <c r="C171" t="s">
        <v>1282</v>
      </c>
      <c r="H171" t="s">
        <v>1176</v>
      </c>
      <c r="I171" t="s">
        <v>1597</v>
      </c>
      <c r="K171" s="1" t="s">
        <v>160</v>
      </c>
      <c r="L171" s="1" t="s">
        <v>1596</v>
      </c>
      <c r="O171">
        <v>1</v>
      </c>
      <c r="P171" t="e">
        <f t="shared" si="4"/>
        <v>#N/A</v>
      </c>
      <c r="R171" s="1" t="s">
        <v>272</v>
      </c>
    </row>
    <row r="172" spans="1:18" x14ac:dyDescent="0.25">
      <c r="A172">
        <v>179501</v>
      </c>
      <c r="B172" t="str">
        <f t="shared" si="5"/>
        <v>1795</v>
      </c>
      <c r="C172" t="s">
        <v>1277</v>
      </c>
      <c r="H172" t="s">
        <v>1176</v>
      </c>
      <c r="I172" t="s">
        <v>1597</v>
      </c>
      <c r="K172" s="1" t="s">
        <v>161</v>
      </c>
      <c r="L172" s="1" t="s">
        <v>1596</v>
      </c>
      <c r="O172">
        <v>1</v>
      </c>
      <c r="P172" t="e">
        <f t="shared" si="4"/>
        <v>#N/A</v>
      </c>
      <c r="R172" s="1" t="s">
        <v>273</v>
      </c>
    </row>
    <row r="173" spans="1:18" x14ac:dyDescent="0.25">
      <c r="A173">
        <v>17950101</v>
      </c>
      <c r="B173" t="str">
        <f t="shared" si="5"/>
        <v>179501</v>
      </c>
      <c r="D173" t="s">
        <v>1278</v>
      </c>
      <c r="H173" t="s">
        <v>1176</v>
      </c>
      <c r="I173" t="s">
        <v>1597</v>
      </c>
      <c r="K173" s="1" t="s">
        <v>162</v>
      </c>
      <c r="L173" s="1" t="s">
        <v>1595</v>
      </c>
      <c r="O173">
        <v>1</v>
      </c>
      <c r="P173" t="str">
        <f t="shared" si="4"/>
        <v>179501010000</v>
      </c>
      <c r="R173" s="1" t="s">
        <v>274</v>
      </c>
    </row>
    <row r="174" spans="1:18" x14ac:dyDescent="0.25">
      <c r="A174">
        <v>17950102</v>
      </c>
      <c r="B174" t="str">
        <f t="shared" si="5"/>
        <v>179501</v>
      </c>
      <c r="D174" t="s">
        <v>1279</v>
      </c>
      <c r="H174" t="s">
        <v>1176</v>
      </c>
      <c r="I174" t="s">
        <v>1597</v>
      </c>
      <c r="K174" s="1" t="s">
        <v>163</v>
      </c>
      <c r="L174" s="1" t="s">
        <v>1595</v>
      </c>
      <c r="O174">
        <v>1</v>
      </c>
      <c r="P174" t="str">
        <f t="shared" si="4"/>
        <v>179501020000</v>
      </c>
      <c r="R174" s="1" t="s">
        <v>275</v>
      </c>
    </row>
    <row r="175" spans="1:18" x14ac:dyDescent="0.25">
      <c r="A175">
        <v>179502</v>
      </c>
      <c r="B175" t="str">
        <f t="shared" si="5"/>
        <v>1795</v>
      </c>
      <c r="C175" t="s">
        <v>1280</v>
      </c>
      <c r="H175" t="s">
        <v>1176</v>
      </c>
      <c r="I175" t="s">
        <v>1597</v>
      </c>
      <c r="K175" s="1" t="s">
        <v>164</v>
      </c>
      <c r="L175" s="1" t="s">
        <v>1596</v>
      </c>
      <c r="O175">
        <v>1</v>
      </c>
      <c r="P175" t="e">
        <f t="shared" si="4"/>
        <v>#N/A</v>
      </c>
      <c r="R175" s="1" t="s">
        <v>277</v>
      </c>
    </row>
    <row r="176" spans="1:18" x14ac:dyDescent="0.25">
      <c r="A176">
        <v>17950201</v>
      </c>
      <c r="B176" t="str">
        <f t="shared" si="5"/>
        <v>179502</v>
      </c>
      <c r="D176" t="s">
        <v>1278</v>
      </c>
      <c r="H176" t="s">
        <v>1176</v>
      </c>
      <c r="I176" t="s">
        <v>1597</v>
      </c>
      <c r="K176" s="1" t="s">
        <v>165</v>
      </c>
      <c r="L176" s="1" t="s">
        <v>1595</v>
      </c>
      <c r="O176">
        <v>1</v>
      </c>
      <c r="P176" t="str">
        <f t="shared" si="4"/>
        <v>179502010000</v>
      </c>
      <c r="R176" s="1" t="s">
        <v>280</v>
      </c>
    </row>
    <row r="177" spans="1:18" x14ac:dyDescent="0.25">
      <c r="A177">
        <v>17950202</v>
      </c>
      <c r="B177" t="str">
        <f t="shared" si="5"/>
        <v>179502</v>
      </c>
      <c r="D177" t="s">
        <v>1279</v>
      </c>
      <c r="H177" t="s">
        <v>1176</v>
      </c>
      <c r="I177" t="s">
        <v>1597</v>
      </c>
      <c r="K177" s="1" t="s">
        <v>166</v>
      </c>
      <c r="L177" s="1" t="s">
        <v>1595</v>
      </c>
      <c r="O177">
        <v>1</v>
      </c>
      <c r="P177" t="str">
        <f t="shared" si="4"/>
        <v>179502020000</v>
      </c>
      <c r="R177" s="1" t="s">
        <v>278</v>
      </c>
    </row>
    <row r="178" spans="1:18" x14ac:dyDescent="0.25">
      <c r="A178">
        <v>179590</v>
      </c>
      <c r="B178" t="str">
        <f t="shared" si="5"/>
        <v>1795</v>
      </c>
      <c r="C178" t="s">
        <v>1283</v>
      </c>
      <c r="H178" t="s">
        <v>1176</v>
      </c>
      <c r="I178" t="s">
        <v>1597</v>
      </c>
      <c r="K178" s="1" t="s">
        <v>167</v>
      </c>
      <c r="L178" s="1" t="s">
        <v>1596</v>
      </c>
      <c r="O178">
        <v>1</v>
      </c>
      <c r="P178" t="e">
        <f t="shared" si="4"/>
        <v>#N/A</v>
      </c>
      <c r="R178" s="1" t="s">
        <v>282</v>
      </c>
    </row>
    <row r="179" spans="1:18" x14ac:dyDescent="0.25">
      <c r="A179">
        <v>17959001</v>
      </c>
      <c r="B179" t="str">
        <f t="shared" si="5"/>
        <v>179590</v>
      </c>
      <c r="D179" t="s">
        <v>1278</v>
      </c>
      <c r="H179" t="s">
        <v>1176</v>
      </c>
      <c r="I179" t="s">
        <v>1597</v>
      </c>
      <c r="K179" s="1" t="s">
        <v>168</v>
      </c>
      <c r="L179" s="1" t="s">
        <v>1595</v>
      </c>
      <c r="O179">
        <v>1</v>
      </c>
      <c r="P179" t="str">
        <f t="shared" si="4"/>
        <v>179590010000</v>
      </c>
      <c r="R179" s="1" t="s">
        <v>283</v>
      </c>
    </row>
    <row r="180" spans="1:18" x14ac:dyDescent="0.25">
      <c r="A180">
        <v>17959002</v>
      </c>
      <c r="B180" t="str">
        <f t="shared" si="5"/>
        <v>179590</v>
      </c>
      <c r="D180" t="s">
        <v>1279</v>
      </c>
      <c r="H180" t="s">
        <v>1176</v>
      </c>
      <c r="I180" t="s">
        <v>1597</v>
      </c>
      <c r="K180" s="1" t="s">
        <v>169</v>
      </c>
      <c r="L180" s="1" t="s">
        <v>1595</v>
      </c>
      <c r="O180">
        <v>1</v>
      </c>
      <c r="P180" t="str">
        <f t="shared" si="4"/>
        <v>179590020000</v>
      </c>
      <c r="R180" s="1" t="s">
        <v>284</v>
      </c>
    </row>
    <row r="181" spans="1:18" x14ac:dyDescent="0.25">
      <c r="A181">
        <v>18</v>
      </c>
      <c r="B181" t="str">
        <f t="shared" si="5"/>
        <v>1</v>
      </c>
      <c r="C181" t="s">
        <v>1284</v>
      </c>
      <c r="H181" t="s">
        <v>1176</v>
      </c>
      <c r="I181" t="s">
        <v>1597</v>
      </c>
      <c r="K181" s="1" t="s">
        <v>170</v>
      </c>
      <c r="L181" s="1" t="s">
        <v>1596</v>
      </c>
      <c r="O181">
        <v>1</v>
      </c>
      <c r="P181" t="e">
        <f t="shared" si="4"/>
        <v>#N/A</v>
      </c>
      <c r="R181" s="1" t="s">
        <v>286</v>
      </c>
    </row>
    <row r="182" spans="1:18" x14ac:dyDescent="0.25">
      <c r="A182">
        <v>1803</v>
      </c>
      <c r="B182" t="str">
        <f t="shared" si="5"/>
        <v>18</v>
      </c>
      <c r="C182" t="s">
        <v>1285</v>
      </c>
      <c r="H182" t="s">
        <v>1176</v>
      </c>
      <c r="I182" t="s">
        <v>1597</v>
      </c>
      <c r="K182" s="1" t="s">
        <v>171</v>
      </c>
      <c r="L182" s="1" t="s">
        <v>1595</v>
      </c>
      <c r="O182">
        <v>1</v>
      </c>
      <c r="P182" t="str">
        <f t="shared" si="4"/>
        <v>180300000000</v>
      </c>
      <c r="R182" s="1" t="s">
        <v>287</v>
      </c>
    </row>
    <row r="183" spans="1:18" x14ac:dyDescent="0.25">
      <c r="A183">
        <v>1896</v>
      </c>
      <c r="B183" t="str">
        <f t="shared" si="5"/>
        <v>18</v>
      </c>
      <c r="C183" t="s">
        <v>1286</v>
      </c>
      <c r="H183" t="s">
        <v>1176</v>
      </c>
      <c r="I183" t="s">
        <v>1597</v>
      </c>
      <c r="K183" s="1" t="s">
        <v>172</v>
      </c>
      <c r="L183" s="1" t="s">
        <v>1595</v>
      </c>
      <c r="O183">
        <v>1</v>
      </c>
      <c r="P183" t="str">
        <f t="shared" si="4"/>
        <v>189600000000</v>
      </c>
      <c r="R183" s="1" t="s">
        <v>288</v>
      </c>
    </row>
    <row r="184" spans="1:18" x14ac:dyDescent="0.25">
      <c r="A184">
        <v>19</v>
      </c>
      <c r="B184" t="str">
        <f t="shared" si="5"/>
        <v>1</v>
      </c>
      <c r="C184" t="s">
        <v>1287</v>
      </c>
      <c r="H184" t="s">
        <v>1176</v>
      </c>
      <c r="I184" t="s">
        <v>1597</v>
      </c>
      <c r="K184" s="1" t="s">
        <v>173</v>
      </c>
      <c r="L184" s="1" t="s">
        <v>1596</v>
      </c>
      <c r="O184">
        <v>1</v>
      </c>
      <c r="P184" t="e">
        <f t="shared" si="4"/>
        <v>#N/A</v>
      </c>
      <c r="R184" s="1" t="s">
        <v>289</v>
      </c>
    </row>
    <row r="185" spans="1:18" x14ac:dyDescent="0.25">
      <c r="A185">
        <v>1903</v>
      </c>
      <c r="B185" t="str">
        <f t="shared" si="5"/>
        <v>19</v>
      </c>
      <c r="C185" t="s">
        <v>1288</v>
      </c>
      <c r="H185" t="s">
        <v>1176</v>
      </c>
      <c r="I185" t="s">
        <v>1597</v>
      </c>
      <c r="K185" s="1" t="s">
        <v>174</v>
      </c>
      <c r="L185" s="1" t="s">
        <v>1596</v>
      </c>
      <c r="O185">
        <v>1</v>
      </c>
      <c r="P185" t="e">
        <f t="shared" si="4"/>
        <v>#N/A</v>
      </c>
      <c r="R185" s="1" t="s">
        <v>290</v>
      </c>
    </row>
    <row r="186" spans="1:18" x14ac:dyDescent="0.25">
      <c r="A186">
        <v>190301</v>
      </c>
      <c r="B186" t="str">
        <f t="shared" si="5"/>
        <v>1903</v>
      </c>
      <c r="D186" t="s">
        <v>1289</v>
      </c>
      <c r="H186" t="s">
        <v>1176</v>
      </c>
      <c r="I186" t="s">
        <v>1597</v>
      </c>
      <c r="K186" s="1" t="s">
        <v>175</v>
      </c>
      <c r="L186" s="1" t="s">
        <v>1596</v>
      </c>
      <c r="O186">
        <v>1</v>
      </c>
      <c r="P186" t="e">
        <f t="shared" si="4"/>
        <v>#N/A</v>
      </c>
      <c r="R186" s="1" t="s">
        <v>291</v>
      </c>
    </row>
    <row r="187" spans="1:18" x14ac:dyDescent="0.25">
      <c r="A187">
        <v>19030104</v>
      </c>
      <c r="B187" t="str">
        <f t="shared" si="5"/>
        <v>190301</v>
      </c>
      <c r="E187" t="s">
        <v>1290</v>
      </c>
      <c r="H187" t="s">
        <v>1176</v>
      </c>
      <c r="I187" t="s">
        <v>1597</v>
      </c>
      <c r="J187">
        <v>19010101</v>
      </c>
      <c r="K187" s="1" t="s">
        <v>176</v>
      </c>
      <c r="L187" s="1" t="s">
        <v>1595</v>
      </c>
      <c r="O187">
        <v>1</v>
      </c>
      <c r="P187" t="str">
        <f t="shared" si="4"/>
        <v>190301040000</v>
      </c>
      <c r="R187" s="1" t="s">
        <v>292</v>
      </c>
    </row>
    <row r="188" spans="1:18" x14ac:dyDescent="0.25">
      <c r="A188">
        <v>19030111</v>
      </c>
      <c r="B188" t="str">
        <f t="shared" si="5"/>
        <v>190301</v>
      </c>
      <c r="E188" t="s">
        <v>1291</v>
      </c>
      <c r="H188" t="s">
        <v>1176</v>
      </c>
      <c r="I188" t="s">
        <v>1597</v>
      </c>
      <c r="J188">
        <v>19010102</v>
      </c>
      <c r="K188" s="1" t="s">
        <v>177</v>
      </c>
      <c r="L188" s="1" t="s">
        <v>1595</v>
      </c>
      <c r="O188">
        <v>1</v>
      </c>
      <c r="P188" t="str">
        <f t="shared" si="4"/>
        <v>190301110000</v>
      </c>
      <c r="R188" s="1" t="s">
        <v>293</v>
      </c>
    </row>
    <row r="189" spans="1:18" x14ac:dyDescent="0.25">
      <c r="A189">
        <v>19030112</v>
      </c>
      <c r="B189" t="str">
        <f t="shared" si="5"/>
        <v>190301</v>
      </c>
      <c r="E189" t="s">
        <v>1292</v>
      </c>
      <c r="H189" t="s">
        <v>1176</v>
      </c>
      <c r="I189" t="s">
        <v>1597</v>
      </c>
      <c r="J189">
        <v>19010103</v>
      </c>
      <c r="K189" s="1" t="s">
        <v>178</v>
      </c>
      <c r="L189" s="1" t="s">
        <v>1595</v>
      </c>
      <c r="O189">
        <v>1</v>
      </c>
      <c r="P189" t="str">
        <f t="shared" si="4"/>
        <v>190301120000</v>
      </c>
      <c r="R189" s="1" t="s">
        <v>294</v>
      </c>
    </row>
    <row r="190" spans="1:18" x14ac:dyDescent="0.25">
      <c r="A190">
        <v>19030106</v>
      </c>
      <c r="B190" t="str">
        <f t="shared" si="5"/>
        <v>190301</v>
      </c>
      <c r="E190" t="s">
        <v>1293</v>
      </c>
      <c r="H190" t="s">
        <v>1176</v>
      </c>
      <c r="I190" t="s">
        <v>1597</v>
      </c>
      <c r="J190">
        <v>19010105</v>
      </c>
      <c r="K190" s="1" t="s">
        <v>179</v>
      </c>
      <c r="L190" s="1" t="s">
        <v>1595</v>
      </c>
      <c r="O190">
        <v>1</v>
      </c>
      <c r="P190" t="str">
        <f t="shared" si="4"/>
        <v>190301060000</v>
      </c>
      <c r="R190" s="1" t="s">
        <v>295</v>
      </c>
    </row>
    <row r="191" spans="1:18" x14ac:dyDescent="0.25">
      <c r="A191">
        <v>19030190</v>
      </c>
      <c r="B191" t="str">
        <f t="shared" si="5"/>
        <v>190301</v>
      </c>
      <c r="E191" t="s">
        <v>1294</v>
      </c>
      <c r="H191" t="s">
        <v>1176</v>
      </c>
      <c r="I191" t="s">
        <v>1597</v>
      </c>
      <c r="J191">
        <v>19010107</v>
      </c>
      <c r="K191" s="1" t="s">
        <v>180</v>
      </c>
      <c r="L191" s="1" t="s">
        <v>1595</v>
      </c>
      <c r="O191">
        <v>1</v>
      </c>
      <c r="P191" t="str">
        <f t="shared" si="4"/>
        <v>190301900000</v>
      </c>
      <c r="R191" s="1" t="s">
        <v>298</v>
      </c>
    </row>
    <row r="192" spans="1:18" x14ac:dyDescent="0.25">
      <c r="A192">
        <v>190302</v>
      </c>
      <c r="B192" t="str">
        <f t="shared" si="5"/>
        <v>1903</v>
      </c>
      <c r="D192" t="s">
        <v>1295</v>
      </c>
      <c r="H192" t="s">
        <v>1176</v>
      </c>
      <c r="I192" t="s">
        <v>1597</v>
      </c>
      <c r="K192" s="1" t="s">
        <v>181</v>
      </c>
      <c r="L192" s="1" t="s">
        <v>1596</v>
      </c>
      <c r="O192">
        <v>1</v>
      </c>
      <c r="P192" t="e">
        <f t="shared" si="4"/>
        <v>#N/A</v>
      </c>
      <c r="R192" s="1" t="s">
        <v>299</v>
      </c>
    </row>
    <row r="193" spans="1:18" x14ac:dyDescent="0.25">
      <c r="A193">
        <v>19030201</v>
      </c>
      <c r="B193" t="str">
        <f t="shared" si="5"/>
        <v>190302</v>
      </c>
      <c r="E193" t="s">
        <v>1296</v>
      </c>
      <c r="H193" t="s">
        <v>1176</v>
      </c>
      <c r="I193" t="s">
        <v>1597</v>
      </c>
      <c r="J193">
        <v>19010201</v>
      </c>
      <c r="K193" s="1" t="s">
        <v>182</v>
      </c>
      <c r="L193" s="1" t="s">
        <v>1595</v>
      </c>
      <c r="O193">
        <v>1</v>
      </c>
      <c r="P193" t="str">
        <f t="shared" si="4"/>
        <v>190302010000</v>
      </c>
      <c r="R193" s="1" t="s">
        <v>300</v>
      </c>
    </row>
    <row r="194" spans="1:18" x14ac:dyDescent="0.25">
      <c r="A194">
        <v>19030202</v>
      </c>
      <c r="B194" t="str">
        <f t="shared" si="5"/>
        <v>190302</v>
      </c>
      <c r="E194" t="s">
        <v>1297</v>
      </c>
      <c r="H194" t="s">
        <v>1176</v>
      </c>
      <c r="I194" t="s">
        <v>1597</v>
      </c>
      <c r="J194">
        <v>19010202</v>
      </c>
      <c r="K194" s="1" t="s">
        <v>183</v>
      </c>
      <c r="L194" s="1" t="s">
        <v>1595</v>
      </c>
      <c r="O194">
        <v>1</v>
      </c>
      <c r="P194" t="str">
        <f t="shared" ref="P194:P257" si="6">VLOOKUP(K194,$R$2:$R$382,1,0)</f>
        <v>190302020000</v>
      </c>
      <c r="R194" s="1" t="s">
        <v>301</v>
      </c>
    </row>
    <row r="195" spans="1:18" x14ac:dyDescent="0.25">
      <c r="A195">
        <v>19030280</v>
      </c>
      <c r="B195" t="str">
        <f t="shared" ref="B195:B258" si="7">IF(LEN(A195)&gt;1,IF(LEN(A195)=2,LEFT(A195,1),LEFT(A195,LEN(A195)-2)),"")</f>
        <v>190302</v>
      </c>
      <c r="E195" t="s">
        <v>1298</v>
      </c>
      <c r="H195" t="s">
        <v>1176</v>
      </c>
      <c r="I195" t="s">
        <v>1597</v>
      </c>
      <c r="J195">
        <v>19010203</v>
      </c>
      <c r="K195" s="1" t="s">
        <v>184</v>
      </c>
      <c r="L195" s="1" t="s">
        <v>1595</v>
      </c>
      <c r="O195">
        <v>1</v>
      </c>
      <c r="P195" t="str">
        <f t="shared" si="6"/>
        <v>190302800000</v>
      </c>
      <c r="R195" s="1" t="s">
        <v>302</v>
      </c>
    </row>
    <row r="196" spans="1:18" x14ac:dyDescent="0.25">
      <c r="A196">
        <v>19030207</v>
      </c>
      <c r="B196" t="str">
        <f t="shared" si="7"/>
        <v>190302</v>
      </c>
      <c r="E196" t="s">
        <v>1299</v>
      </c>
      <c r="H196" t="s">
        <v>1176</v>
      </c>
      <c r="I196" t="s">
        <v>1597</v>
      </c>
      <c r="J196">
        <v>19010204</v>
      </c>
      <c r="K196" s="1" t="s">
        <v>185</v>
      </c>
      <c r="L196" s="1" t="s">
        <v>1595</v>
      </c>
      <c r="O196">
        <v>1</v>
      </c>
      <c r="P196" t="str">
        <f t="shared" si="6"/>
        <v>190302070000</v>
      </c>
      <c r="R196" s="1" t="s">
        <v>303</v>
      </c>
    </row>
    <row r="197" spans="1:18" x14ac:dyDescent="0.25">
      <c r="A197">
        <v>19030290</v>
      </c>
      <c r="B197" t="str">
        <f t="shared" si="7"/>
        <v>190302</v>
      </c>
      <c r="E197" t="s">
        <v>1300</v>
      </c>
      <c r="H197" t="s">
        <v>1176</v>
      </c>
      <c r="I197" t="s">
        <v>1597</v>
      </c>
      <c r="J197">
        <v>19010205</v>
      </c>
      <c r="K197" s="1" t="s">
        <v>186</v>
      </c>
      <c r="L197" s="1" t="s">
        <v>1595</v>
      </c>
      <c r="O197">
        <v>1</v>
      </c>
      <c r="P197" t="str">
        <f t="shared" si="6"/>
        <v>190302900000</v>
      </c>
      <c r="R197" s="1" t="s">
        <v>305</v>
      </c>
    </row>
    <row r="198" spans="1:18" x14ac:dyDescent="0.25">
      <c r="A198">
        <v>19030290</v>
      </c>
      <c r="B198" t="str">
        <f t="shared" si="7"/>
        <v>190302</v>
      </c>
      <c r="E198" t="s">
        <v>1300</v>
      </c>
      <c r="H198" t="s">
        <v>1176</v>
      </c>
      <c r="I198" t="s">
        <v>1597</v>
      </c>
      <c r="J198">
        <v>19010206</v>
      </c>
      <c r="K198" s="1" t="s">
        <v>186</v>
      </c>
      <c r="L198" s="1" t="s">
        <v>1595</v>
      </c>
      <c r="O198">
        <v>1</v>
      </c>
      <c r="P198" t="str">
        <f t="shared" si="6"/>
        <v>190302900000</v>
      </c>
      <c r="R198" s="1" t="s">
        <v>306</v>
      </c>
    </row>
    <row r="199" spans="1:18" x14ac:dyDescent="0.25">
      <c r="A199">
        <v>19030290</v>
      </c>
      <c r="B199" t="str">
        <f t="shared" si="7"/>
        <v>190302</v>
      </c>
      <c r="E199" t="s">
        <v>1300</v>
      </c>
      <c r="H199" t="s">
        <v>1176</v>
      </c>
      <c r="I199" t="s">
        <v>1597</v>
      </c>
      <c r="J199">
        <v>19010207</v>
      </c>
      <c r="K199" s="1" t="s">
        <v>186</v>
      </c>
      <c r="L199" s="1" t="s">
        <v>1595</v>
      </c>
      <c r="O199">
        <v>1</v>
      </c>
      <c r="P199" t="str">
        <f t="shared" si="6"/>
        <v>190302900000</v>
      </c>
      <c r="R199" s="1" t="s">
        <v>307</v>
      </c>
    </row>
    <row r="200" spans="1:18" x14ac:dyDescent="0.25">
      <c r="A200">
        <v>190303</v>
      </c>
      <c r="B200" t="str">
        <f t="shared" si="7"/>
        <v>1903</v>
      </c>
      <c r="D200" t="s">
        <v>1301</v>
      </c>
      <c r="H200" t="s">
        <v>1176</v>
      </c>
      <c r="I200" t="s">
        <v>1597</v>
      </c>
      <c r="K200" s="1" t="s">
        <v>187</v>
      </c>
      <c r="L200" s="1" t="s">
        <v>1596</v>
      </c>
      <c r="O200">
        <v>1</v>
      </c>
      <c r="P200" t="e">
        <f t="shared" si="6"/>
        <v>#N/A</v>
      </c>
      <c r="R200" s="1" t="s">
        <v>308</v>
      </c>
    </row>
    <row r="201" spans="1:18" x14ac:dyDescent="0.25">
      <c r="A201">
        <v>19030301</v>
      </c>
      <c r="B201" t="str">
        <f t="shared" si="7"/>
        <v>190303</v>
      </c>
      <c r="E201" t="s">
        <v>1302</v>
      </c>
      <c r="H201" t="s">
        <v>1176</v>
      </c>
      <c r="I201" t="s">
        <v>1597</v>
      </c>
      <c r="K201" s="1" t="s">
        <v>188</v>
      </c>
      <c r="L201" s="1" t="s">
        <v>1596</v>
      </c>
      <c r="O201">
        <v>1</v>
      </c>
      <c r="P201" t="e">
        <f t="shared" si="6"/>
        <v>#N/A</v>
      </c>
      <c r="R201" s="1" t="s">
        <v>309</v>
      </c>
    </row>
    <row r="202" spans="1:18" x14ac:dyDescent="0.25">
      <c r="A202">
        <v>1903030101</v>
      </c>
      <c r="B202" t="str">
        <f t="shared" si="7"/>
        <v>19030301</v>
      </c>
      <c r="F202" t="s">
        <v>1303</v>
      </c>
      <c r="H202" t="s">
        <v>1176</v>
      </c>
      <c r="I202" t="s">
        <v>1597</v>
      </c>
      <c r="K202" s="1" t="s">
        <v>189</v>
      </c>
      <c r="L202" s="1" t="s">
        <v>1595</v>
      </c>
      <c r="O202">
        <v>1</v>
      </c>
      <c r="P202" t="str">
        <f t="shared" si="6"/>
        <v>190303010100</v>
      </c>
      <c r="R202" s="1" t="s">
        <v>313</v>
      </c>
    </row>
    <row r="203" spans="1:18" x14ac:dyDescent="0.25">
      <c r="A203">
        <v>1903030102</v>
      </c>
      <c r="B203" t="str">
        <f t="shared" si="7"/>
        <v>19030301</v>
      </c>
      <c r="F203" t="s">
        <v>1304</v>
      </c>
      <c r="H203" t="s">
        <v>1176</v>
      </c>
      <c r="I203" t="s">
        <v>1597</v>
      </c>
      <c r="K203" s="1" t="s">
        <v>190</v>
      </c>
      <c r="L203" s="1" t="s">
        <v>1595</v>
      </c>
      <c r="O203">
        <v>1</v>
      </c>
      <c r="P203" t="str">
        <f t="shared" si="6"/>
        <v>190303010200</v>
      </c>
      <c r="R203" s="1" t="s">
        <v>314</v>
      </c>
    </row>
    <row r="204" spans="1:18" x14ac:dyDescent="0.25">
      <c r="A204">
        <v>19030302</v>
      </c>
      <c r="B204" t="str">
        <f t="shared" si="7"/>
        <v>190303</v>
      </c>
      <c r="E204" t="s">
        <v>1305</v>
      </c>
      <c r="H204" t="s">
        <v>1176</v>
      </c>
      <c r="I204" t="s">
        <v>1597</v>
      </c>
      <c r="K204" s="1" t="s">
        <v>191</v>
      </c>
      <c r="L204" s="1" t="s">
        <v>1596</v>
      </c>
      <c r="O204">
        <v>1</v>
      </c>
      <c r="P204" t="e">
        <f t="shared" si="6"/>
        <v>#N/A</v>
      </c>
      <c r="R204" s="1" t="s">
        <v>315</v>
      </c>
    </row>
    <row r="205" spans="1:18" x14ac:dyDescent="0.25">
      <c r="A205">
        <v>1903030201</v>
      </c>
      <c r="B205" t="str">
        <f t="shared" si="7"/>
        <v>19030302</v>
      </c>
      <c r="F205" t="s">
        <v>1303</v>
      </c>
      <c r="H205" t="s">
        <v>1176</v>
      </c>
      <c r="I205" t="s">
        <v>1597</v>
      </c>
      <c r="K205" s="1" t="s">
        <v>192</v>
      </c>
      <c r="L205" s="1" t="s">
        <v>1595</v>
      </c>
      <c r="O205">
        <v>1</v>
      </c>
      <c r="P205" t="str">
        <f t="shared" si="6"/>
        <v>190303020100</v>
      </c>
      <c r="R205" s="1" t="s">
        <v>317</v>
      </c>
    </row>
    <row r="206" spans="1:18" x14ac:dyDescent="0.25">
      <c r="A206">
        <v>1903030202</v>
      </c>
      <c r="B206" t="str">
        <f t="shared" si="7"/>
        <v>19030302</v>
      </c>
      <c r="F206" t="s">
        <v>1304</v>
      </c>
      <c r="H206" t="s">
        <v>1176</v>
      </c>
      <c r="I206" t="s">
        <v>1597</v>
      </c>
      <c r="K206" s="1" t="s">
        <v>193</v>
      </c>
      <c r="L206" s="1" t="s">
        <v>1595</v>
      </c>
      <c r="O206">
        <v>1</v>
      </c>
      <c r="P206" t="str">
        <f t="shared" si="6"/>
        <v>190303020200</v>
      </c>
      <c r="R206" s="1" t="s">
        <v>318</v>
      </c>
    </row>
    <row r="207" spans="1:18" x14ac:dyDescent="0.25">
      <c r="A207">
        <v>19030303</v>
      </c>
      <c r="B207" t="str">
        <f t="shared" si="7"/>
        <v>190303</v>
      </c>
      <c r="E207" t="s">
        <v>1306</v>
      </c>
      <c r="H207" t="s">
        <v>1176</v>
      </c>
      <c r="I207" t="s">
        <v>1597</v>
      </c>
      <c r="K207" s="1" t="s">
        <v>194</v>
      </c>
      <c r="L207" s="1" t="s">
        <v>1595</v>
      </c>
      <c r="O207">
        <v>1</v>
      </c>
      <c r="P207" t="str">
        <f t="shared" si="6"/>
        <v>190303030000</v>
      </c>
      <c r="R207" s="1" t="s">
        <v>319</v>
      </c>
    </row>
    <row r="208" spans="1:18" x14ac:dyDescent="0.25">
      <c r="A208">
        <v>19030304</v>
      </c>
      <c r="B208" t="str">
        <f t="shared" si="7"/>
        <v>190303</v>
      </c>
      <c r="E208" t="s">
        <v>1307</v>
      </c>
      <c r="H208" t="s">
        <v>1176</v>
      </c>
      <c r="I208" t="s">
        <v>1597</v>
      </c>
      <c r="K208" s="1" t="s">
        <v>195</v>
      </c>
      <c r="L208" s="1" t="s">
        <v>1595</v>
      </c>
      <c r="O208">
        <v>1</v>
      </c>
      <c r="P208" t="str">
        <f t="shared" si="6"/>
        <v>190303040000</v>
      </c>
      <c r="R208" s="1" t="s">
        <v>320</v>
      </c>
    </row>
    <row r="209" spans="1:18" x14ac:dyDescent="0.25">
      <c r="A209">
        <v>19030305</v>
      </c>
      <c r="B209" t="str">
        <f t="shared" si="7"/>
        <v>190303</v>
      </c>
      <c r="E209" t="s">
        <v>1308</v>
      </c>
      <c r="H209" t="s">
        <v>1176</v>
      </c>
      <c r="I209" t="s">
        <v>1597</v>
      </c>
      <c r="K209" s="1" t="s">
        <v>196</v>
      </c>
      <c r="L209" s="1" t="s">
        <v>1595</v>
      </c>
      <c r="O209">
        <v>1</v>
      </c>
      <c r="P209" t="str">
        <f t="shared" si="6"/>
        <v>190303050000</v>
      </c>
      <c r="R209" s="1" t="s">
        <v>321</v>
      </c>
    </row>
    <row r="210" spans="1:18" x14ac:dyDescent="0.25">
      <c r="A210">
        <v>19030306</v>
      </c>
      <c r="B210" t="str">
        <f t="shared" si="7"/>
        <v>190303</v>
      </c>
      <c r="E210" t="s">
        <v>1309</v>
      </c>
      <c r="H210" t="s">
        <v>1176</v>
      </c>
      <c r="I210" t="s">
        <v>1597</v>
      </c>
      <c r="K210" s="1" t="s">
        <v>197</v>
      </c>
      <c r="L210" s="1" t="s">
        <v>1595</v>
      </c>
      <c r="O210">
        <v>1</v>
      </c>
      <c r="P210" t="str">
        <f t="shared" si="6"/>
        <v>190303060000</v>
      </c>
      <c r="R210" s="1" t="s">
        <v>322</v>
      </c>
    </row>
    <row r="211" spans="1:18" x14ac:dyDescent="0.25">
      <c r="A211">
        <v>19030390</v>
      </c>
      <c r="B211" t="str">
        <f t="shared" si="7"/>
        <v>190303</v>
      </c>
      <c r="E211" t="s">
        <v>1310</v>
      </c>
      <c r="H211" t="s">
        <v>1176</v>
      </c>
      <c r="I211" t="s">
        <v>1597</v>
      </c>
      <c r="K211" s="1" t="s">
        <v>198</v>
      </c>
      <c r="L211" s="1" t="s">
        <v>1595</v>
      </c>
      <c r="O211">
        <v>1</v>
      </c>
      <c r="P211" t="str">
        <f t="shared" si="6"/>
        <v>190303900000</v>
      </c>
      <c r="R211" s="1" t="s">
        <v>323</v>
      </c>
    </row>
    <row r="212" spans="1:18" x14ac:dyDescent="0.25">
      <c r="A212">
        <v>19030391</v>
      </c>
      <c r="B212" t="str">
        <f t="shared" si="7"/>
        <v>190303</v>
      </c>
      <c r="E212" t="s">
        <v>1311</v>
      </c>
      <c r="H212" t="s">
        <v>1176</v>
      </c>
      <c r="I212" t="s">
        <v>1597</v>
      </c>
      <c r="K212" s="1" t="s">
        <v>199</v>
      </c>
      <c r="L212" s="1" t="s">
        <v>1595</v>
      </c>
      <c r="O212">
        <v>1</v>
      </c>
      <c r="P212" t="str">
        <f t="shared" si="6"/>
        <v>190303910000</v>
      </c>
      <c r="R212" s="1" t="s">
        <v>324</v>
      </c>
    </row>
    <row r="213" spans="1:18" x14ac:dyDescent="0.25">
      <c r="A213">
        <v>19030392</v>
      </c>
      <c r="B213" t="str">
        <f t="shared" si="7"/>
        <v>190303</v>
      </c>
      <c r="E213" t="s">
        <v>1312</v>
      </c>
      <c r="H213" t="s">
        <v>1176</v>
      </c>
      <c r="I213" t="s">
        <v>1597</v>
      </c>
      <c r="K213" s="1" t="s">
        <v>200</v>
      </c>
      <c r="L213" s="1" t="s">
        <v>1595</v>
      </c>
      <c r="O213">
        <v>1</v>
      </c>
      <c r="P213" t="str">
        <f t="shared" si="6"/>
        <v>190303920000</v>
      </c>
      <c r="R213" s="1" t="s">
        <v>326</v>
      </c>
    </row>
    <row r="214" spans="1:18" x14ac:dyDescent="0.25">
      <c r="A214">
        <v>19030393</v>
      </c>
      <c r="B214" t="str">
        <f t="shared" si="7"/>
        <v>190303</v>
      </c>
      <c r="E214" t="s">
        <v>1313</v>
      </c>
      <c r="H214" t="s">
        <v>1176</v>
      </c>
      <c r="I214" t="s">
        <v>1597</v>
      </c>
      <c r="K214" s="1" t="s">
        <v>201</v>
      </c>
      <c r="L214" s="1" t="s">
        <v>1595</v>
      </c>
      <c r="O214">
        <v>1</v>
      </c>
      <c r="P214" t="str">
        <f t="shared" si="6"/>
        <v>190303930000</v>
      </c>
      <c r="R214" s="1" t="s">
        <v>327</v>
      </c>
    </row>
    <row r="215" spans="1:18" x14ac:dyDescent="0.25">
      <c r="A215">
        <v>1916</v>
      </c>
      <c r="B215" t="str">
        <f t="shared" si="7"/>
        <v>19</v>
      </c>
      <c r="C215" t="s">
        <v>1314</v>
      </c>
      <c r="H215" t="s">
        <v>1176</v>
      </c>
      <c r="I215" t="s">
        <v>1597</v>
      </c>
      <c r="K215" s="1" t="s">
        <v>202</v>
      </c>
      <c r="L215" s="1" t="s">
        <v>1596</v>
      </c>
      <c r="O215">
        <v>1</v>
      </c>
      <c r="P215" t="e">
        <f t="shared" si="6"/>
        <v>#N/A</v>
      </c>
      <c r="R215" s="1" t="s">
        <v>329</v>
      </c>
    </row>
    <row r="216" spans="1:18" x14ac:dyDescent="0.25">
      <c r="A216">
        <v>191604</v>
      </c>
      <c r="B216" t="str">
        <f t="shared" si="7"/>
        <v>1916</v>
      </c>
      <c r="D216" t="s">
        <v>1315</v>
      </c>
      <c r="H216" t="s">
        <v>1176</v>
      </c>
      <c r="I216" t="s">
        <v>1597</v>
      </c>
      <c r="K216" s="1" t="s">
        <v>203</v>
      </c>
      <c r="L216" s="1" t="s">
        <v>1596</v>
      </c>
      <c r="O216">
        <v>1</v>
      </c>
      <c r="P216" t="e">
        <f t="shared" si="6"/>
        <v>#N/A</v>
      </c>
      <c r="R216" s="1" t="s">
        <v>330</v>
      </c>
    </row>
    <row r="217" spans="1:18" x14ac:dyDescent="0.25">
      <c r="A217">
        <v>19160406</v>
      </c>
      <c r="B217" t="str">
        <f t="shared" si="7"/>
        <v>191604</v>
      </c>
      <c r="E217" t="s">
        <v>1316</v>
      </c>
      <c r="H217" t="s">
        <v>1176</v>
      </c>
      <c r="I217" t="s">
        <v>1597</v>
      </c>
      <c r="K217" s="1" t="s">
        <v>204</v>
      </c>
      <c r="L217" s="1" t="s">
        <v>1595</v>
      </c>
      <c r="O217">
        <v>1</v>
      </c>
      <c r="P217" t="str">
        <f t="shared" si="6"/>
        <v>191604060000</v>
      </c>
      <c r="R217" s="1" t="s">
        <v>331</v>
      </c>
    </row>
    <row r="218" spans="1:18" x14ac:dyDescent="0.25">
      <c r="A218">
        <v>19160404</v>
      </c>
      <c r="B218" t="str">
        <f t="shared" si="7"/>
        <v>191604</v>
      </c>
      <c r="E218" t="s">
        <v>1317</v>
      </c>
      <c r="H218" t="s">
        <v>1176</v>
      </c>
      <c r="I218" t="s">
        <v>1597</v>
      </c>
      <c r="K218" s="1" t="s">
        <v>205</v>
      </c>
      <c r="L218" s="1" t="s">
        <v>1596</v>
      </c>
      <c r="O218">
        <v>1</v>
      </c>
      <c r="P218" t="e">
        <f t="shared" si="6"/>
        <v>#N/A</v>
      </c>
      <c r="R218" s="1" t="s">
        <v>333</v>
      </c>
    </row>
    <row r="219" spans="1:18" x14ac:dyDescent="0.25">
      <c r="A219">
        <v>1916040401</v>
      </c>
      <c r="B219" t="str">
        <f t="shared" si="7"/>
        <v>19160404</v>
      </c>
      <c r="F219" t="s">
        <v>1318</v>
      </c>
      <c r="H219" t="s">
        <v>1176</v>
      </c>
      <c r="I219" t="s">
        <v>1597</v>
      </c>
      <c r="K219" s="1" t="s">
        <v>206</v>
      </c>
      <c r="L219" s="1" t="s">
        <v>1595</v>
      </c>
      <c r="O219">
        <v>1</v>
      </c>
      <c r="P219" t="str">
        <f t="shared" si="6"/>
        <v>191604040100</v>
      </c>
      <c r="R219" s="1" t="s">
        <v>334</v>
      </c>
    </row>
    <row r="220" spans="1:18" x14ac:dyDescent="0.25">
      <c r="A220">
        <v>1916040402</v>
      </c>
      <c r="B220" t="str">
        <f t="shared" si="7"/>
        <v>19160404</v>
      </c>
      <c r="F220" t="s">
        <v>1319</v>
      </c>
      <c r="H220" t="s">
        <v>1176</v>
      </c>
      <c r="I220" t="s">
        <v>1597</v>
      </c>
      <c r="K220" s="1" t="s">
        <v>207</v>
      </c>
      <c r="L220" s="1" t="s">
        <v>1595</v>
      </c>
      <c r="O220">
        <v>1</v>
      </c>
      <c r="P220" t="str">
        <f t="shared" si="6"/>
        <v>191604040200</v>
      </c>
      <c r="R220" s="1" t="s">
        <v>335</v>
      </c>
    </row>
    <row r="221" spans="1:18" x14ac:dyDescent="0.25">
      <c r="A221">
        <v>19160408</v>
      </c>
      <c r="B221" t="str">
        <f t="shared" si="7"/>
        <v>191604</v>
      </c>
      <c r="E221" t="s">
        <v>1320</v>
      </c>
      <c r="H221" t="s">
        <v>1176</v>
      </c>
      <c r="I221" t="s">
        <v>1597</v>
      </c>
      <c r="K221" s="1" t="s">
        <v>208</v>
      </c>
      <c r="L221" s="1" t="s">
        <v>1596</v>
      </c>
      <c r="O221">
        <v>1</v>
      </c>
      <c r="P221" t="e">
        <f t="shared" si="6"/>
        <v>#N/A</v>
      </c>
      <c r="R221" s="1" t="s">
        <v>337</v>
      </c>
    </row>
    <row r="222" spans="1:18" x14ac:dyDescent="0.25">
      <c r="A222">
        <v>1916040801</v>
      </c>
      <c r="B222" t="str">
        <f t="shared" si="7"/>
        <v>19160408</v>
      </c>
      <c r="F222" t="s">
        <v>1321</v>
      </c>
      <c r="H222" t="s">
        <v>1176</v>
      </c>
      <c r="I222" t="s">
        <v>1597</v>
      </c>
      <c r="K222" s="1" t="s">
        <v>209</v>
      </c>
      <c r="L222" s="1" t="s">
        <v>1595</v>
      </c>
      <c r="O222">
        <v>1</v>
      </c>
      <c r="P222" t="str">
        <f t="shared" si="6"/>
        <v>191604080100</v>
      </c>
      <c r="R222" s="1" t="s">
        <v>338</v>
      </c>
    </row>
    <row r="223" spans="1:18" x14ac:dyDescent="0.25">
      <c r="A223">
        <v>1916040802</v>
      </c>
      <c r="B223" t="str">
        <f t="shared" si="7"/>
        <v>19160408</v>
      </c>
      <c r="F223" t="s">
        <v>1322</v>
      </c>
      <c r="H223" t="s">
        <v>1176</v>
      </c>
      <c r="I223" t="s">
        <v>1597</v>
      </c>
      <c r="K223" s="1" t="s">
        <v>210</v>
      </c>
      <c r="L223" s="1" t="s">
        <v>1595</v>
      </c>
      <c r="O223">
        <v>1</v>
      </c>
      <c r="P223" t="str">
        <f t="shared" si="6"/>
        <v>191604080200</v>
      </c>
      <c r="R223" s="1" t="s">
        <v>340</v>
      </c>
    </row>
    <row r="224" spans="1:18" x14ac:dyDescent="0.25">
      <c r="A224">
        <v>1916040890</v>
      </c>
      <c r="B224" t="str">
        <f t="shared" si="7"/>
        <v>19160408</v>
      </c>
      <c r="F224" t="s">
        <v>1323</v>
      </c>
      <c r="H224" t="s">
        <v>1176</v>
      </c>
      <c r="I224" t="s">
        <v>1597</v>
      </c>
      <c r="K224" s="1" t="s">
        <v>211</v>
      </c>
      <c r="L224" s="1" t="s">
        <v>1595</v>
      </c>
      <c r="O224">
        <v>1</v>
      </c>
      <c r="P224" t="str">
        <f t="shared" si="6"/>
        <v>191604089000</v>
      </c>
      <c r="R224" s="1" t="s">
        <v>341</v>
      </c>
    </row>
    <row r="225" spans="1:18" x14ac:dyDescent="0.25">
      <c r="A225">
        <v>191606</v>
      </c>
      <c r="B225" t="str">
        <f t="shared" si="7"/>
        <v>1916</v>
      </c>
      <c r="D225" t="s">
        <v>1324</v>
      </c>
      <c r="H225" t="s">
        <v>1176</v>
      </c>
      <c r="I225" t="s">
        <v>1597</v>
      </c>
      <c r="K225" s="1" t="s">
        <v>212</v>
      </c>
      <c r="L225" s="1" t="s">
        <v>1595</v>
      </c>
      <c r="O225">
        <v>1</v>
      </c>
      <c r="P225" t="str">
        <f t="shared" si="6"/>
        <v>191606000000</v>
      </c>
      <c r="R225" s="1" t="s">
        <v>342</v>
      </c>
    </row>
    <row r="226" spans="1:18" x14ac:dyDescent="0.25">
      <c r="A226">
        <v>2</v>
      </c>
      <c r="B226" t="str">
        <f t="shared" si="7"/>
        <v/>
      </c>
      <c r="C226" t="s">
        <v>1325</v>
      </c>
      <c r="H226" t="s">
        <v>1325</v>
      </c>
      <c r="I226" t="s">
        <v>1595</v>
      </c>
      <c r="K226" s="1" t="s">
        <v>213</v>
      </c>
      <c r="L226" s="1" t="s">
        <v>1596</v>
      </c>
      <c r="O226">
        <v>1</v>
      </c>
      <c r="P226" t="e">
        <f t="shared" si="6"/>
        <v>#N/A</v>
      </c>
      <c r="R226" s="1" t="s">
        <v>343</v>
      </c>
    </row>
    <row r="227" spans="1:18" x14ac:dyDescent="0.25">
      <c r="A227">
        <v>21</v>
      </c>
      <c r="B227" t="str">
        <f t="shared" si="7"/>
        <v>2</v>
      </c>
      <c r="C227" t="s">
        <v>1326</v>
      </c>
      <c r="H227" t="s">
        <v>1325</v>
      </c>
      <c r="I227" t="s">
        <v>1595</v>
      </c>
      <c r="K227" s="1" t="s">
        <v>214</v>
      </c>
      <c r="L227" s="1" t="s">
        <v>1596</v>
      </c>
      <c r="O227">
        <v>1</v>
      </c>
      <c r="P227" t="e">
        <f t="shared" si="6"/>
        <v>#N/A</v>
      </c>
      <c r="R227" s="1" t="s">
        <v>346</v>
      </c>
    </row>
    <row r="228" spans="1:18" x14ac:dyDescent="0.25">
      <c r="A228">
        <v>2101</v>
      </c>
      <c r="B228" t="str">
        <f t="shared" si="7"/>
        <v>21</v>
      </c>
      <c r="C228" t="s">
        <v>1327</v>
      </c>
      <c r="H228" t="s">
        <v>1325</v>
      </c>
      <c r="I228" t="s">
        <v>1595</v>
      </c>
      <c r="K228" s="1" t="s">
        <v>215</v>
      </c>
      <c r="L228" s="1" t="s">
        <v>1596</v>
      </c>
      <c r="O228">
        <v>1</v>
      </c>
      <c r="P228" t="e">
        <f t="shared" si="6"/>
        <v>#N/A</v>
      </c>
      <c r="R228" s="1" t="s">
        <v>347</v>
      </c>
    </row>
    <row r="229" spans="1:18" x14ac:dyDescent="0.25">
      <c r="A229">
        <v>210101</v>
      </c>
      <c r="B229" t="str">
        <f t="shared" si="7"/>
        <v>2101</v>
      </c>
      <c r="D229" t="s">
        <v>1328</v>
      </c>
      <c r="H229" t="s">
        <v>1325</v>
      </c>
      <c r="I229" t="s">
        <v>1595</v>
      </c>
      <c r="K229" s="1" t="s">
        <v>216</v>
      </c>
      <c r="L229" s="1" t="s">
        <v>1596</v>
      </c>
      <c r="O229">
        <v>1</v>
      </c>
      <c r="P229" t="e">
        <f t="shared" si="6"/>
        <v>#N/A</v>
      </c>
      <c r="R229" s="1" t="s">
        <v>349</v>
      </c>
    </row>
    <row r="230" spans="1:18" x14ac:dyDescent="0.25">
      <c r="A230">
        <v>21010101</v>
      </c>
      <c r="B230" t="str">
        <f t="shared" si="7"/>
        <v>210101</v>
      </c>
      <c r="E230" t="s">
        <v>1329</v>
      </c>
      <c r="H230" t="s">
        <v>1325</v>
      </c>
      <c r="I230" t="s">
        <v>1595</v>
      </c>
      <c r="K230" s="1" t="s">
        <v>217</v>
      </c>
      <c r="L230" s="1" t="s">
        <v>1596</v>
      </c>
      <c r="O230">
        <v>1</v>
      </c>
      <c r="P230" t="e">
        <f t="shared" si="6"/>
        <v>#N/A</v>
      </c>
      <c r="R230" s="1" t="s">
        <v>350</v>
      </c>
    </row>
    <row r="231" spans="1:18" x14ac:dyDescent="0.25">
      <c r="A231">
        <v>2101010101</v>
      </c>
      <c r="B231" t="str">
        <f t="shared" si="7"/>
        <v>21010101</v>
      </c>
      <c r="F231" t="s">
        <v>1330</v>
      </c>
      <c r="H231" t="s">
        <v>1325</v>
      </c>
      <c r="I231" t="s">
        <v>1595</v>
      </c>
      <c r="J231">
        <v>21010101</v>
      </c>
      <c r="K231" s="1" t="s">
        <v>218</v>
      </c>
      <c r="L231" s="1" t="s">
        <v>1595</v>
      </c>
      <c r="O231">
        <v>1</v>
      </c>
      <c r="P231" t="str">
        <f t="shared" si="6"/>
        <v>210101010100</v>
      </c>
      <c r="R231" s="1" t="s">
        <v>360</v>
      </c>
    </row>
    <row r="232" spans="1:18" x14ac:dyDescent="0.25">
      <c r="A232">
        <v>2101010101</v>
      </c>
      <c r="B232" t="str">
        <f t="shared" si="7"/>
        <v>21010101</v>
      </c>
      <c r="F232" t="s">
        <v>1330</v>
      </c>
      <c r="H232" t="s">
        <v>1325</v>
      </c>
      <c r="I232" t="s">
        <v>1595</v>
      </c>
      <c r="J232">
        <v>21010204</v>
      </c>
      <c r="K232" s="1" t="s">
        <v>218</v>
      </c>
      <c r="L232" s="1" t="s">
        <v>1595</v>
      </c>
      <c r="O232">
        <v>1</v>
      </c>
      <c r="P232" t="str">
        <f t="shared" si="6"/>
        <v>210101010100</v>
      </c>
      <c r="R232" s="1" t="s">
        <v>361</v>
      </c>
    </row>
    <row r="233" spans="1:18" x14ac:dyDescent="0.25">
      <c r="A233">
        <v>2101010101</v>
      </c>
      <c r="B233" t="str">
        <f t="shared" si="7"/>
        <v>21010101</v>
      </c>
      <c r="F233" t="s">
        <v>1330</v>
      </c>
      <c r="H233" t="s">
        <v>1325</v>
      </c>
      <c r="I233" t="s">
        <v>1595</v>
      </c>
      <c r="J233">
        <v>21010206</v>
      </c>
      <c r="K233" s="1" t="s">
        <v>218</v>
      </c>
      <c r="L233" s="1" t="s">
        <v>1595</v>
      </c>
      <c r="O233">
        <v>1</v>
      </c>
      <c r="P233" t="str">
        <f t="shared" si="6"/>
        <v>210101010100</v>
      </c>
      <c r="R233" s="1" t="s">
        <v>362</v>
      </c>
    </row>
    <row r="234" spans="1:18" x14ac:dyDescent="0.25">
      <c r="A234">
        <v>2101010101</v>
      </c>
      <c r="B234" t="str">
        <f t="shared" si="7"/>
        <v>21010101</v>
      </c>
      <c r="F234" t="s">
        <v>1330</v>
      </c>
      <c r="H234" t="s">
        <v>1325</v>
      </c>
      <c r="I234" t="s">
        <v>1595</v>
      </c>
      <c r="J234">
        <v>21010207</v>
      </c>
      <c r="K234" s="1" t="s">
        <v>218</v>
      </c>
      <c r="L234" s="1" t="s">
        <v>1595</v>
      </c>
      <c r="O234">
        <v>1</v>
      </c>
      <c r="P234" t="str">
        <f t="shared" si="6"/>
        <v>210101010100</v>
      </c>
      <c r="R234" s="1" t="s">
        <v>363</v>
      </c>
    </row>
    <row r="235" spans="1:18" x14ac:dyDescent="0.25">
      <c r="A235">
        <v>2101010101</v>
      </c>
      <c r="B235" t="str">
        <f t="shared" si="7"/>
        <v>21010101</v>
      </c>
      <c r="F235" t="s">
        <v>1330</v>
      </c>
      <c r="H235" t="s">
        <v>1325</v>
      </c>
      <c r="I235" t="s">
        <v>1595</v>
      </c>
      <c r="J235">
        <v>21010209</v>
      </c>
      <c r="K235" s="1" t="s">
        <v>218</v>
      </c>
      <c r="L235" s="1" t="s">
        <v>1595</v>
      </c>
      <c r="O235">
        <v>1</v>
      </c>
      <c r="P235" t="str">
        <f t="shared" si="6"/>
        <v>210101010100</v>
      </c>
      <c r="R235" s="1" t="s">
        <v>364</v>
      </c>
    </row>
    <row r="236" spans="1:18" x14ac:dyDescent="0.25">
      <c r="A236">
        <v>2101010101</v>
      </c>
      <c r="B236" t="str">
        <f t="shared" si="7"/>
        <v>21010101</v>
      </c>
      <c r="F236" t="s">
        <v>1330</v>
      </c>
      <c r="H236" t="s">
        <v>1325</v>
      </c>
      <c r="I236" t="s">
        <v>1595</v>
      </c>
      <c r="J236">
        <v>21010210</v>
      </c>
      <c r="K236" s="1" t="s">
        <v>218</v>
      </c>
      <c r="L236" s="1" t="s">
        <v>1595</v>
      </c>
      <c r="O236">
        <v>1</v>
      </c>
      <c r="P236" t="str">
        <f t="shared" si="6"/>
        <v>210101010100</v>
      </c>
      <c r="R236" s="1" t="s">
        <v>365</v>
      </c>
    </row>
    <row r="237" spans="1:18" x14ac:dyDescent="0.25">
      <c r="A237">
        <v>2101010101</v>
      </c>
      <c r="B237" t="str">
        <f t="shared" si="7"/>
        <v>21010101</v>
      </c>
      <c r="F237" t="s">
        <v>1330</v>
      </c>
      <c r="H237" t="s">
        <v>1325</v>
      </c>
      <c r="I237" t="s">
        <v>1595</v>
      </c>
      <c r="J237">
        <v>21010211</v>
      </c>
      <c r="K237" s="1" t="s">
        <v>218</v>
      </c>
      <c r="L237" s="1" t="s">
        <v>1595</v>
      </c>
      <c r="O237">
        <v>1</v>
      </c>
      <c r="P237" t="str">
        <f t="shared" si="6"/>
        <v>210101010100</v>
      </c>
      <c r="R237" s="1" t="s">
        <v>368</v>
      </c>
    </row>
    <row r="238" spans="1:18" x14ac:dyDescent="0.25">
      <c r="A238">
        <v>2101010102</v>
      </c>
      <c r="B238" t="str">
        <f t="shared" si="7"/>
        <v>21010101</v>
      </c>
      <c r="F238" t="s">
        <v>1331</v>
      </c>
      <c r="H238" t="s">
        <v>1325</v>
      </c>
      <c r="I238" t="s">
        <v>1595</v>
      </c>
      <c r="J238">
        <v>21010201</v>
      </c>
      <c r="K238" s="1" t="s">
        <v>219</v>
      </c>
      <c r="L238" s="1" t="s">
        <v>1595</v>
      </c>
      <c r="O238">
        <v>1</v>
      </c>
      <c r="P238" t="str">
        <f t="shared" si="6"/>
        <v>210101010200</v>
      </c>
      <c r="R238" s="1" t="s">
        <v>369</v>
      </c>
    </row>
    <row r="239" spans="1:18" x14ac:dyDescent="0.25">
      <c r="A239">
        <v>21010102</v>
      </c>
      <c r="B239" t="str">
        <f t="shared" si="7"/>
        <v>210101</v>
      </c>
      <c r="E239" t="s">
        <v>1332</v>
      </c>
      <c r="H239" t="s">
        <v>1325</v>
      </c>
      <c r="I239" t="s">
        <v>1595</v>
      </c>
      <c r="K239" s="1" t="s">
        <v>220</v>
      </c>
      <c r="L239" s="1" t="s">
        <v>1596</v>
      </c>
      <c r="O239">
        <v>1</v>
      </c>
      <c r="P239" t="e">
        <f t="shared" si="6"/>
        <v>#N/A</v>
      </c>
      <c r="R239" s="1" t="s">
        <v>371</v>
      </c>
    </row>
    <row r="240" spans="1:18" x14ac:dyDescent="0.25">
      <c r="A240">
        <v>2101010201</v>
      </c>
      <c r="B240" t="str">
        <f t="shared" si="7"/>
        <v>21010102</v>
      </c>
      <c r="F240" t="s">
        <v>1330</v>
      </c>
      <c r="H240" t="s">
        <v>1325</v>
      </c>
      <c r="I240" t="s">
        <v>1595</v>
      </c>
      <c r="J240">
        <v>21010102</v>
      </c>
      <c r="K240" s="1" t="s">
        <v>221</v>
      </c>
      <c r="L240" s="1" t="s">
        <v>1595</v>
      </c>
      <c r="O240">
        <v>1</v>
      </c>
      <c r="P240" t="str">
        <f t="shared" si="6"/>
        <v>210101020100</v>
      </c>
      <c r="R240" s="1" t="s">
        <v>377</v>
      </c>
    </row>
    <row r="241" spans="1:18" x14ac:dyDescent="0.25">
      <c r="A241">
        <v>2101010201</v>
      </c>
      <c r="B241" t="str">
        <f t="shared" si="7"/>
        <v>21010102</v>
      </c>
      <c r="F241" t="s">
        <v>1330</v>
      </c>
      <c r="H241" t="s">
        <v>1325</v>
      </c>
      <c r="I241" t="s">
        <v>1595</v>
      </c>
      <c r="J241">
        <v>21010202</v>
      </c>
      <c r="K241" s="1" t="s">
        <v>221</v>
      </c>
      <c r="L241" s="1" t="s">
        <v>1595</v>
      </c>
      <c r="O241">
        <v>1</v>
      </c>
      <c r="P241" t="str">
        <f t="shared" si="6"/>
        <v>210101020100</v>
      </c>
      <c r="R241" s="1" t="s">
        <v>378</v>
      </c>
    </row>
    <row r="242" spans="1:18" x14ac:dyDescent="0.25">
      <c r="A242">
        <v>2101010201</v>
      </c>
      <c r="B242" t="str">
        <f t="shared" si="7"/>
        <v>21010102</v>
      </c>
      <c r="F242" t="s">
        <v>1330</v>
      </c>
      <c r="H242" t="s">
        <v>1325</v>
      </c>
      <c r="I242" t="s">
        <v>1595</v>
      </c>
      <c r="J242">
        <v>21010203</v>
      </c>
      <c r="K242" s="1" t="s">
        <v>221</v>
      </c>
      <c r="L242" s="1" t="s">
        <v>1595</v>
      </c>
      <c r="O242">
        <v>1</v>
      </c>
      <c r="P242" t="str">
        <f t="shared" si="6"/>
        <v>210101020100</v>
      </c>
      <c r="R242" s="1" t="s">
        <v>380</v>
      </c>
    </row>
    <row r="243" spans="1:18" x14ac:dyDescent="0.25">
      <c r="A243">
        <v>2101010201</v>
      </c>
      <c r="B243" t="str">
        <f t="shared" si="7"/>
        <v>21010102</v>
      </c>
      <c r="F243" t="s">
        <v>1330</v>
      </c>
      <c r="H243" t="s">
        <v>1325</v>
      </c>
      <c r="I243" t="s">
        <v>1595</v>
      </c>
      <c r="J243">
        <v>21010205</v>
      </c>
      <c r="K243" s="1" t="s">
        <v>221</v>
      </c>
      <c r="L243" s="1" t="s">
        <v>1595</v>
      </c>
      <c r="O243">
        <v>1</v>
      </c>
      <c r="P243" t="str">
        <f t="shared" si="6"/>
        <v>210101020100</v>
      </c>
      <c r="R243" s="1" t="s">
        <v>381</v>
      </c>
    </row>
    <row r="244" spans="1:18" x14ac:dyDescent="0.25">
      <c r="A244">
        <v>2101010202</v>
      </c>
      <c r="B244" t="str">
        <f t="shared" si="7"/>
        <v>21010102</v>
      </c>
      <c r="F244" t="s">
        <v>1331</v>
      </c>
      <c r="H244" t="s">
        <v>1325</v>
      </c>
      <c r="I244" t="s">
        <v>1595</v>
      </c>
      <c r="K244" s="1" t="s">
        <v>222</v>
      </c>
      <c r="L244" s="1" t="s">
        <v>1595</v>
      </c>
      <c r="O244">
        <v>1</v>
      </c>
      <c r="P244" t="str">
        <f t="shared" si="6"/>
        <v>210101020200</v>
      </c>
      <c r="R244" s="1" t="s">
        <v>382</v>
      </c>
    </row>
    <row r="245" spans="1:18" x14ac:dyDescent="0.25">
      <c r="A245">
        <v>210102</v>
      </c>
      <c r="B245" t="str">
        <f t="shared" si="7"/>
        <v>2101</v>
      </c>
      <c r="D245" t="s">
        <v>1333</v>
      </c>
      <c r="H245" t="s">
        <v>1325</v>
      </c>
      <c r="I245" t="s">
        <v>1595</v>
      </c>
      <c r="K245" s="1" t="s">
        <v>223</v>
      </c>
      <c r="L245" s="1" t="s">
        <v>1596</v>
      </c>
      <c r="O245">
        <v>1</v>
      </c>
      <c r="P245" t="e">
        <f t="shared" si="6"/>
        <v>#N/A</v>
      </c>
      <c r="R245" s="1" t="s">
        <v>383</v>
      </c>
    </row>
    <row r="246" spans="1:18" x14ac:dyDescent="0.25">
      <c r="A246">
        <v>21010201</v>
      </c>
      <c r="B246" t="str">
        <f t="shared" si="7"/>
        <v>210102</v>
      </c>
      <c r="E246" t="s">
        <v>1330</v>
      </c>
      <c r="H246" t="s">
        <v>1325</v>
      </c>
      <c r="I246" t="s">
        <v>1595</v>
      </c>
      <c r="K246" s="1" t="s">
        <v>224</v>
      </c>
      <c r="L246" s="1" t="s">
        <v>1595</v>
      </c>
      <c r="O246">
        <v>1</v>
      </c>
      <c r="P246" t="str">
        <f t="shared" si="6"/>
        <v>210102010000</v>
      </c>
      <c r="R246" s="1" t="s">
        <v>384</v>
      </c>
    </row>
    <row r="247" spans="1:18" x14ac:dyDescent="0.25">
      <c r="A247">
        <v>21010202</v>
      </c>
      <c r="B247" t="str">
        <f t="shared" si="7"/>
        <v>210102</v>
      </c>
      <c r="E247" t="s">
        <v>1331</v>
      </c>
      <c r="H247" t="s">
        <v>1325</v>
      </c>
      <c r="I247" t="s">
        <v>1595</v>
      </c>
      <c r="K247" s="1" t="s">
        <v>225</v>
      </c>
      <c r="L247" s="1" t="s">
        <v>1595</v>
      </c>
      <c r="O247">
        <v>1</v>
      </c>
      <c r="P247" t="str">
        <f t="shared" si="6"/>
        <v>210102020000</v>
      </c>
      <c r="R247" s="1" t="s">
        <v>385</v>
      </c>
    </row>
    <row r="248" spans="1:18" x14ac:dyDescent="0.25">
      <c r="A248">
        <v>2111</v>
      </c>
      <c r="B248" t="str">
        <f t="shared" si="7"/>
        <v>21</v>
      </c>
      <c r="C248" t="s">
        <v>1334</v>
      </c>
      <c r="H248" t="s">
        <v>1325</v>
      </c>
      <c r="I248" t="s">
        <v>1595</v>
      </c>
      <c r="K248" s="1" t="s">
        <v>226</v>
      </c>
      <c r="L248" s="1" t="s">
        <v>1596</v>
      </c>
      <c r="O248">
        <v>1</v>
      </c>
      <c r="P248" t="e">
        <f t="shared" si="6"/>
        <v>#N/A</v>
      </c>
      <c r="R248" s="1" t="s">
        <v>386</v>
      </c>
    </row>
    <row r="249" spans="1:18" x14ac:dyDescent="0.25">
      <c r="A249">
        <v>211104</v>
      </c>
      <c r="B249" t="str">
        <f t="shared" si="7"/>
        <v>2111</v>
      </c>
      <c r="D249" t="s">
        <v>1335</v>
      </c>
      <c r="H249" t="s">
        <v>1325</v>
      </c>
      <c r="I249" t="s">
        <v>1595</v>
      </c>
      <c r="K249" s="1" t="s">
        <v>227</v>
      </c>
      <c r="L249" s="1" t="s">
        <v>1596</v>
      </c>
      <c r="O249">
        <v>1</v>
      </c>
      <c r="P249" t="e">
        <f t="shared" si="6"/>
        <v>#N/A</v>
      </c>
      <c r="R249" s="1" t="s">
        <v>393</v>
      </c>
    </row>
    <row r="250" spans="1:18" x14ac:dyDescent="0.25">
      <c r="A250">
        <v>21110401</v>
      </c>
      <c r="B250" t="str">
        <f t="shared" si="7"/>
        <v>211104</v>
      </c>
      <c r="E250" t="s">
        <v>1330</v>
      </c>
      <c r="H250" t="s">
        <v>1325</v>
      </c>
      <c r="I250" t="s">
        <v>1595</v>
      </c>
      <c r="J250">
        <v>2102010101</v>
      </c>
      <c r="K250" s="1" t="s">
        <v>228</v>
      </c>
      <c r="L250" s="1" t="s">
        <v>1595</v>
      </c>
      <c r="O250">
        <v>1</v>
      </c>
      <c r="P250" t="str">
        <f t="shared" si="6"/>
        <v>211104010000</v>
      </c>
      <c r="R250" s="1" t="s">
        <v>398</v>
      </c>
    </row>
    <row r="251" spans="1:18" x14ac:dyDescent="0.25">
      <c r="A251">
        <v>21110401</v>
      </c>
      <c r="B251" t="str">
        <f t="shared" si="7"/>
        <v>211104</v>
      </c>
      <c r="E251" t="s">
        <v>1330</v>
      </c>
      <c r="H251" t="s">
        <v>1325</v>
      </c>
      <c r="I251" t="s">
        <v>1595</v>
      </c>
      <c r="J251">
        <v>2102010108</v>
      </c>
      <c r="K251" s="1" t="s">
        <v>228</v>
      </c>
      <c r="L251" s="1" t="s">
        <v>1595</v>
      </c>
      <c r="O251">
        <v>1</v>
      </c>
      <c r="P251" t="str">
        <f t="shared" si="6"/>
        <v>211104010000</v>
      </c>
      <c r="R251" s="1" t="s">
        <v>399</v>
      </c>
    </row>
    <row r="252" spans="1:18" x14ac:dyDescent="0.25">
      <c r="A252">
        <v>21110401</v>
      </c>
      <c r="B252" t="str">
        <f t="shared" si="7"/>
        <v>211104</v>
      </c>
      <c r="E252" t="s">
        <v>1330</v>
      </c>
      <c r="H252" t="s">
        <v>1325</v>
      </c>
      <c r="I252" t="s">
        <v>1595</v>
      </c>
      <c r="J252">
        <v>2102010201</v>
      </c>
      <c r="K252" s="1" t="s">
        <v>228</v>
      </c>
      <c r="L252" s="1" t="s">
        <v>1595</v>
      </c>
      <c r="O252">
        <v>1</v>
      </c>
      <c r="P252" t="str">
        <f t="shared" si="6"/>
        <v>211104010000</v>
      </c>
      <c r="R252" s="1" t="s">
        <v>400</v>
      </c>
    </row>
    <row r="253" spans="1:18" x14ac:dyDescent="0.25">
      <c r="A253">
        <v>21110401</v>
      </c>
      <c r="B253" t="str">
        <f t="shared" si="7"/>
        <v>211104</v>
      </c>
      <c r="E253" t="s">
        <v>1330</v>
      </c>
      <c r="H253" t="s">
        <v>1325</v>
      </c>
      <c r="I253" t="s">
        <v>1595</v>
      </c>
      <c r="J253">
        <v>2102010208</v>
      </c>
      <c r="K253" s="1" t="s">
        <v>228</v>
      </c>
      <c r="L253" s="1" t="s">
        <v>1595</v>
      </c>
      <c r="O253">
        <v>1</v>
      </c>
      <c r="P253" t="str">
        <f t="shared" si="6"/>
        <v>211104010000</v>
      </c>
      <c r="R253" s="1" t="s">
        <v>401</v>
      </c>
    </row>
    <row r="254" spans="1:18" x14ac:dyDescent="0.25">
      <c r="A254">
        <v>21110402</v>
      </c>
      <c r="B254" t="str">
        <f t="shared" si="7"/>
        <v>211104</v>
      </c>
      <c r="E254" t="s">
        <v>1331</v>
      </c>
      <c r="H254" t="s">
        <v>1325</v>
      </c>
      <c r="I254" t="s">
        <v>1595</v>
      </c>
      <c r="K254" s="1" t="s">
        <v>229</v>
      </c>
      <c r="L254" s="1" t="s">
        <v>1595</v>
      </c>
      <c r="O254">
        <v>1</v>
      </c>
      <c r="P254" t="str">
        <f t="shared" si="6"/>
        <v>211104020000</v>
      </c>
      <c r="R254" s="1" t="s">
        <v>403</v>
      </c>
    </row>
    <row r="255" spans="1:18" x14ac:dyDescent="0.25">
      <c r="A255">
        <v>211190</v>
      </c>
      <c r="B255" t="str">
        <f t="shared" si="7"/>
        <v>2111</v>
      </c>
      <c r="D255" t="s">
        <v>1336</v>
      </c>
      <c r="H255" t="s">
        <v>1325</v>
      </c>
      <c r="I255" t="s">
        <v>1595</v>
      </c>
      <c r="K255" s="1" t="s">
        <v>230</v>
      </c>
      <c r="L255" s="1" t="s">
        <v>1596</v>
      </c>
      <c r="O255">
        <v>1</v>
      </c>
      <c r="P255" t="e">
        <f t="shared" si="6"/>
        <v>#N/A</v>
      </c>
      <c r="R255" s="1" t="s">
        <v>404</v>
      </c>
    </row>
    <row r="256" spans="1:18" x14ac:dyDescent="0.25">
      <c r="A256">
        <v>21119010</v>
      </c>
      <c r="B256" t="str">
        <f t="shared" si="7"/>
        <v>211190</v>
      </c>
      <c r="E256" t="s">
        <v>1330</v>
      </c>
      <c r="H256" t="s">
        <v>1325</v>
      </c>
      <c r="I256" t="s">
        <v>1595</v>
      </c>
      <c r="K256" s="1" t="s">
        <v>231</v>
      </c>
      <c r="L256" s="1" t="s">
        <v>1595</v>
      </c>
      <c r="O256">
        <v>1</v>
      </c>
      <c r="P256" t="str">
        <f t="shared" si="6"/>
        <v>211190100000</v>
      </c>
      <c r="R256" s="1" t="s">
        <v>406</v>
      </c>
    </row>
    <row r="257" spans="1:18" x14ac:dyDescent="0.25">
      <c r="A257">
        <v>21119020</v>
      </c>
      <c r="B257" t="str">
        <f t="shared" si="7"/>
        <v>211190</v>
      </c>
      <c r="E257" t="s">
        <v>1331</v>
      </c>
      <c r="H257" t="s">
        <v>1325</v>
      </c>
      <c r="I257" t="s">
        <v>1595</v>
      </c>
      <c r="K257" s="1" t="s">
        <v>232</v>
      </c>
      <c r="L257" s="1" t="s">
        <v>1595</v>
      </c>
      <c r="O257">
        <v>1</v>
      </c>
      <c r="P257" t="str">
        <f t="shared" si="6"/>
        <v>211190200000</v>
      </c>
      <c r="R257" s="1" t="s">
        <v>407</v>
      </c>
    </row>
    <row r="258" spans="1:18" x14ac:dyDescent="0.25">
      <c r="A258">
        <v>23</v>
      </c>
      <c r="B258" t="str">
        <f t="shared" si="7"/>
        <v>2</v>
      </c>
      <c r="C258" t="s">
        <v>1337</v>
      </c>
      <c r="H258" t="s">
        <v>1325</v>
      </c>
      <c r="I258" t="s">
        <v>1595</v>
      </c>
      <c r="K258" s="1" t="s">
        <v>233</v>
      </c>
      <c r="L258" s="1" t="s">
        <v>1596</v>
      </c>
      <c r="O258">
        <v>1</v>
      </c>
      <c r="P258" t="e">
        <f t="shared" ref="P258:P321" si="8">VLOOKUP(K258,$R$2:$R$382,1,0)</f>
        <v>#N/A</v>
      </c>
      <c r="R258" s="1" t="s">
        <v>408</v>
      </c>
    </row>
    <row r="259" spans="1:18" x14ac:dyDescent="0.25">
      <c r="A259">
        <v>2302</v>
      </c>
      <c r="B259" t="str">
        <f t="shared" ref="B259:B322" si="9">IF(LEN(A259)&gt;1,IF(LEN(A259)=2,LEFT(A259,1),LEFT(A259,LEN(A259)-2)),"")</f>
        <v>23</v>
      </c>
      <c r="C259" t="s">
        <v>1338</v>
      </c>
      <c r="H259" t="s">
        <v>1325</v>
      </c>
      <c r="I259" t="s">
        <v>1595</v>
      </c>
      <c r="K259" s="1" t="s">
        <v>234</v>
      </c>
      <c r="L259" s="1" t="s">
        <v>1596</v>
      </c>
      <c r="O259">
        <v>1</v>
      </c>
      <c r="P259" t="e">
        <f t="shared" si="8"/>
        <v>#N/A</v>
      </c>
      <c r="R259" s="1" t="s">
        <v>410</v>
      </c>
    </row>
    <row r="260" spans="1:18" x14ac:dyDescent="0.25">
      <c r="A260">
        <v>230202</v>
      </c>
      <c r="B260" t="str">
        <f t="shared" si="9"/>
        <v>2302</v>
      </c>
      <c r="D260" t="s">
        <v>1339</v>
      </c>
      <c r="H260" t="s">
        <v>1325</v>
      </c>
      <c r="I260" t="s">
        <v>1595</v>
      </c>
      <c r="J260">
        <v>220101</v>
      </c>
      <c r="K260" s="1" t="s">
        <v>235</v>
      </c>
      <c r="L260" s="1" t="s">
        <v>1595</v>
      </c>
      <c r="O260">
        <v>1</v>
      </c>
      <c r="P260" t="str">
        <f t="shared" si="8"/>
        <v>230202000000</v>
      </c>
      <c r="R260" s="1" t="s">
        <v>411</v>
      </c>
    </row>
    <row r="261" spans="1:18" x14ac:dyDescent="0.25">
      <c r="A261">
        <v>230203</v>
      </c>
      <c r="B261" t="str">
        <f t="shared" si="9"/>
        <v>2302</v>
      </c>
      <c r="D261" t="s">
        <v>1340</v>
      </c>
      <c r="H261" t="s">
        <v>1325</v>
      </c>
      <c r="I261" t="s">
        <v>1595</v>
      </c>
      <c r="J261">
        <v>220102</v>
      </c>
      <c r="K261" s="1" t="s">
        <v>236</v>
      </c>
      <c r="L261" s="1" t="s">
        <v>1595</v>
      </c>
      <c r="O261">
        <v>1</v>
      </c>
      <c r="P261" t="str">
        <f t="shared" si="8"/>
        <v>230203000000</v>
      </c>
      <c r="R261" s="1" t="s">
        <v>412</v>
      </c>
    </row>
    <row r="262" spans="1:18" x14ac:dyDescent="0.25">
      <c r="A262">
        <v>230204</v>
      </c>
      <c r="B262" t="str">
        <f t="shared" si="9"/>
        <v>2302</v>
      </c>
      <c r="D262" t="s">
        <v>1341</v>
      </c>
      <c r="H262" t="s">
        <v>1325</v>
      </c>
      <c r="I262" t="s">
        <v>1595</v>
      </c>
      <c r="J262">
        <v>220103</v>
      </c>
      <c r="K262" s="1" t="s">
        <v>237</v>
      </c>
      <c r="L262" s="1" t="s">
        <v>1595</v>
      </c>
      <c r="O262">
        <v>1</v>
      </c>
      <c r="P262" t="str">
        <f t="shared" si="8"/>
        <v>230204000000</v>
      </c>
      <c r="R262" s="1" t="s">
        <v>414</v>
      </c>
    </row>
    <row r="263" spans="1:18" x14ac:dyDescent="0.25">
      <c r="A263">
        <v>230209</v>
      </c>
      <c r="B263" t="str">
        <f t="shared" si="9"/>
        <v>2302</v>
      </c>
      <c r="D263" t="s">
        <v>1342</v>
      </c>
      <c r="H263" t="s">
        <v>1325</v>
      </c>
      <c r="I263" t="s">
        <v>1595</v>
      </c>
      <c r="J263">
        <v>220104</v>
      </c>
      <c r="K263" s="1" t="s">
        <v>238</v>
      </c>
      <c r="L263" s="1" t="s">
        <v>1595</v>
      </c>
      <c r="O263">
        <v>1</v>
      </c>
      <c r="P263" t="str">
        <f t="shared" si="8"/>
        <v>230209000000</v>
      </c>
      <c r="R263" s="1" t="s">
        <v>415</v>
      </c>
    </row>
    <row r="264" spans="1:18" x14ac:dyDescent="0.25">
      <c r="A264">
        <v>230205</v>
      </c>
      <c r="B264" t="str">
        <f t="shared" si="9"/>
        <v>2302</v>
      </c>
      <c r="D264" t="s">
        <v>1343</v>
      </c>
      <c r="H264" t="s">
        <v>1325</v>
      </c>
      <c r="I264" t="s">
        <v>1595</v>
      </c>
      <c r="J264">
        <v>220105</v>
      </c>
      <c r="K264" s="1" t="s">
        <v>239</v>
      </c>
      <c r="L264" s="1" t="s">
        <v>1595</v>
      </c>
      <c r="O264">
        <v>1</v>
      </c>
      <c r="P264" t="str">
        <f t="shared" si="8"/>
        <v>230205000000</v>
      </c>
      <c r="R264" s="1" t="s">
        <v>416</v>
      </c>
    </row>
    <row r="265" spans="1:18" x14ac:dyDescent="0.25">
      <c r="A265">
        <v>2303</v>
      </c>
      <c r="B265" t="str">
        <f t="shared" si="9"/>
        <v>23</v>
      </c>
      <c r="C265" t="s">
        <v>1344</v>
      </c>
      <c r="H265" t="s">
        <v>1325</v>
      </c>
      <c r="I265" t="s">
        <v>1595</v>
      </c>
      <c r="K265" s="1" t="s">
        <v>240</v>
      </c>
      <c r="L265" s="1" t="s">
        <v>1596</v>
      </c>
      <c r="O265">
        <v>1</v>
      </c>
      <c r="P265" t="e">
        <f t="shared" si="8"/>
        <v>#N/A</v>
      </c>
      <c r="R265" s="1" t="s">
        <v>417</v>
      </c>
    </row>
    <row r="266" spans="1:18" x14ac:dyDescent="0.25">
      <c r="A266">
        <v>230302</v>
      </c>
      <c r="B266" t="str">
        <f t="shared" si="9"/>
        <v>2303</v>
      </c>
      <c r="D266" t="s">
        <v>1339</v>
      </c>
      <c r="H266" t="s">
        <v>1325</v>
      </c>
      <c r="I266" t="s">
        <v>1595</v>
      </c>
      <c r="J266">
        <v>220201</v>
      </c>
      <c r="K266" s="1" t="s">
        <v>241</v>
      </c>
      <c r="L266" s="1" t="s">
        <v>1595</v>
      </c>
      <c r="O266">
        <v>1</v>
      </c>
      <c r="P266" t="str">
        <f t="shared" si="8"/>
        <v>230302000000</v>
      </c>
      <c r="R266" s="1" t="s">
        <v>419</v>
      </c>
    </row>
    <row r="267" spans="1:18" x14ac:dyDescent="0.25">
      <c r="A267">
        <v>230303</v>
      </c>
      <c r="B267" t="str">
        <f t="shared" si="9"/>
        <v>2303</v>
      </c>
      <c r="D267" t="s">
        <v>1340</v>
      </c>
      <c r="H267" t="s">
        <v>1325</v>
      </c>
      <c r="I267" t="s">
        <v>1595</v>
      </c>
      <c r="J267">
        <v>220202</v>
      </c>
      <c r="K267" s="1" t="s">
        <v>242</v>
      </c>
      <c r="L267" s="1" t="s">
        <v>1595</v>
      </c>
      <c r="O267">
        <v>1</v>
      </c>
      <c r="P267" t="str">
        <f t="shared" si="8"/>
        <v>230303000000</v>
      </c>
      <c r="R267" s="1" t="s">
        <v>420</v>
      </c>
    </row>
    <row r="268" spans="1:18" x14ac:dyDescent="0.25">
      <c r="A268">
        <v>230304</v>
      </c>
      <c r="B268" t="str">
        <f t="shared" si="9"/>
        <v>2303</v>
      </c>
      <c r="D268" t="s">
        <v>1341</v>
      </c>
      <c r="H268" t="s">
        <v>1325</v>
      </c>
      <c r="I268" t="s">
        <v>1595</v>
      </c>
      <c r="J268">
        <v>220203</v>
      </c>
      <c r="K268" s="1" t="s">
        <v>243</v>
      </c>
      <c r="L268" s="1" t="s">
        <v>1595</v>
      </c>
      <c r="O268">
        <v>1</v>
      </c>
      <c r="P268" t="str">
        <f t="shared" si="8"/>
        <v>230304000000</v>
      </c>
      <c r="R268" s="1" t="s">
        <v>421</v>
      </c>
    </row>
    <row r="269" spans="1:18" x14ac:dyDescent="0.25">
      <c r="A269">
        <v>230309</v>
      </c>
      <c r="B269" t="str">
        <f t="shared" si="9"/>
        <v>2303</v>
      </c>
      <c r="D269" t="s">
        <v>1342</v>
      </c>
      <c r="H269" t="s">
        <v>1325</v>
      </c>
      <c r="I269" t="s">
        <v>1595</v>
      </c>
      <c r="J269">
        <v>220204</v>
      </c>
      <c r="K269" s="1" t="s">
        <v>244</v>
      </c>
      <c r="L269" s="1" t="s">
        <v>1595</v>
      </c>
      <c r="O269">
        <v>1</v>
      </c>
      <c r="P269" t="str">
        <f t="shared" si="8"/>
        <v>230309000000</v>
      </c>
      <c r="R269" s="1" t="s">
        <v>423</v>
      </c>
    </row>
    <row r="270" spans="1:18" x14ac:dyDescent="0.25">
      <c r="A270">
        <v>230305</v>
      </c>
      <c r="B270" t="str">
        <f t="shared" si="9"/>
        <v>2303</v>
      </c>
      <c r="D270" t="s">
        <v>1343</v>
      </c>
      <c r="H270" t="s">
        <v>1325</v>
      </c>
      <c r="I270" t="s">
        <v>1595</v>
      </c>
      <c r="J270">
        <v>220205</v>
      </c>
      <c r="K270" s="1" t="s">
        <v>245</v>
      </c>
      <c r="L270" s="1" t="s">
        <v>1595</v>
      </c>
      <c r="O270">
        <v>1</v>
      </c>
      <c r="P270" t="str">
        <f t="shared" si="8"/>
        <v>230305000000</v>
      </c>
      <c r="R270" s="1" t="s">
        <v>424</v>
      </c>
    </row>
    <row r="271" spans="1:18" x14ac:dyDescent="0.25">
      <c r="A271">
        <v>2209</v>
      </c>
      <c r="B271" t="str">
        <f t="shared" si="9"/>
        <v>22</v>
      </c>
      <c r="C271" t="s">
        <v>1345</v>
      </c>
      <c r="H271" t="s">
        <v>1325</v>
      </c>
      <c r="I271" t="s">
        <v>1595</v>
      </c>
      <c r="K271" s="1" t="s">
        <v>246</v>
      </c>
      <c r="L271" s="1" t="s">
        <v>1596</v>
      </c>
      <c r="O271">
        <v>1</v>
      </c>
      <c r="P271" t="e">
        <f t="shared" si="8"/>
        <v>#N/A</v>
      </c>
      <c r="R271" s="1" t="s">
        <v>425</v>
      </c>
    </row>
    <row r="272" spans="1:18" x14ac:dyDescent="0.25">
      <c r="A272">
        <v>220901</v>
      </c>
      <c r="B272" t="str">
        <f t="shared" si="9"/>
        <v>2209</v>
      </c>
      <c r="C272" t="s">
        <v>1241</v>
      </c>
      <c r="H272" t="s">
        <v>1325</v>
      </c>
      <c r="I272" t="s">
        <v>1595</v>
      </c>
      <c r="K272" s="1" t="s">
        <v>247</v>
      </c>
      <c r="L272" s="1" t="s">
        <v>1595</v>
      </c>
      <c r="O272">
        <v>1</v>
      </c>
      <c r="P272" t="str">
        <f t="shared" si="8"/>
        <v>220901000000</v>
      </c>
      <c r="R272" s="1" t="s">
        <v>430</v>
      </c>
    </row>
    <row r="273" spans="1:18" x14ac:dyDescent="0.25">
      <c r="A273">
        <v>220990</v>
      </c>
      <c r="B273" t="str">
        <f t="shared" si="9"/>
        <v>2209</v>
      </c>
      <c r="C273" t="s">
        <v>1346</v>
      </c>
      <c r="H273" t="s">
        <v>1325</v>
      </c>
      <c r="I273" t="s">
        <v>1595</v>
      </c>
      <c r="K273" s="1" t="s">
        <v>248</v>
      </c>
      <c r="L273" s="1" t="s">
        <v>1595</v>
      </c>
      <c r="O273">
        <v>1</v>
      </c>
      <c r="P273" t="str">
        <f t="shared" si="8"/>
        <v>220990000000</v>
      </c>
      <c r="R273" s="1" t="s">
        <v>431</v>
      </c>
    </row>
    <row r="274" spans="1:18" x14ac:dyDescent="0.25">
      <c r="A274">
        <v>24</v>
      </c>
      <c r="B274" t="str">
        <f t="shared" si="9"/>
        <v>2</v>
      </c>
      <c r="C274" t="s">
        <v>1347</v>
      </c>
      <c r="H274" t="s">
        <v>1325</v>
      </c>
      <c r="I274" t="s">
        <v>1595</v>
      </c>
      <c r="K274" s="1" t="s">
        <v>249</v>
      </c>
      <c r="L274" s="1" t="s">
        <v>1596</v>
      </c>
      <c r="O274">
        <v>1</v>
      </c>
      <c r="P274" t="e">
        <f t="shared" si="8"/>
        <v>#N/A</v>
      </c>
      <c r="R274" s="1" t="s">
        <v>433</v>
      </c>
    </row>
    <row r="275" spans="1:18" x14ac:dyDescent="0.25">
      <c r="A275">
        <v>2408</v>
      </c>
      <c r="B275" t="str">
        <f t="shared" si="9"/>
        <v>24</v>
      </c>
      <c r="C275" t="s">
        <v>1348</v>
      </c>
      <c r="H275" t="s">
        <v>1325</v>
      </c>
      <c r="I275" t="s">
        <v>1595</v>
      </c>
      <c r="K275" s="1" t="s">
        <v>250</v>
      </c>
      <c r="L275" s="1" t="s">
        <v>1595</v>
      </c>
      <c r="O275">
        <v>1</v>
      </c>
      <c r="P275" t="str">
        <f t="shared" si="8"/>
        <v>240800000000</v>
      </c>
      <c r="R275" s="1" t="s">
        <v>436</v>
      </c>
    </row>
    <row r="276" spans="1:18" x14ac:dyDescent="0.25">
      <c r="A276">
        <v>2403</v>
      </c>
      <c r="B276" t="str">
        <f t="shared" si="9"/>
        <v>24</v>
      </c>
      <c r="C276" t="s">
        <v>1349</v>
      </c>
      <c r="H276" t="s">
        <v>1325</v>
      </c>
      <c r="I276" t="s">
        <v>1595</v>
      </c>
      <c r="K276" s="1" t="s">
        <v>251</v>
      </c>
      <c r="L276" s="1" t="s">
        <v>1595</v>
      </c>
      <c r="O276">
        <v>1</v>
      </c>
      <c r="P276" t="str">
        <f t="shared" si="8"/>
        <v>240300000000</v>
      </c>
      <c r="R276" s="1" t="s">
        <v>437</v>
      </c>
    </row>
    <row r="277" spans="1:18" x14ac:dyDescent="0.25">
      <c r="A277">
        <v>2410</v>
      </c>
      <c r="B277" t="str">
        <f t="shared" si="9"/>
        <v>24</v>
      </c>
      <c r="C277" t="s">
        <v>1350</v>
      </c>
      <c r="H277" t="s">
        <v>1325</v>
      </c>
      <c r="I277" t="s">
        <v>1595</v>
      </c>
      <c r="J277">
        <v>2303</v>
      </c>
      <c r="K277" s="1" t="s">
        <v>252</v>
      </c>
      <c r="L277" s="1" t="s">
        <v>1595</v>
      </c>
      <c r="O277">
        <v>1</v>
      </c>
      <c r="P277" t="str">
        <f t="shared" si="8"/>
        <v>241000000000</v>
      </c>
      <c r="R277" s="1" t="s">
        <v>438</v>
      </c>
    </row>
    <row r="278" spans="1:18" x14ac:dyDescent="0.25">
      <c r="A278">
        <v>2411</v>
      </c>
      <c r="B278" t="str">
        <f t="shared" si="9"/>
        <v>24</v>
      </c>
      <c r="C278" t="s">
        <v>1351</v>
      </c>
      <c r="H278" t="s">
        <v>1325</v>
      </c>
      <c r="I278" t="s">
        <v>1595</v>
      </c>
      <c r="J278">
        <v>2304</v>
      </c>
      <c r="K278" s="1" t="s">
        <v>253</v>
      </c>
      <c r="L278" s="1" t="s">
        <v>1595</v>
      </c>
      <c r="O278">
        <v>1</v>
      </c>
      <c r="P278" t="str">
        <f t="shared" si="8"/>
        <v>241100000000</v>
      </c>
      <c r="R278" s="1" t="s">
        <v>439</v>
      </c>
    </row>
    <row r="279" spans="1:18" x14ac:dyDescent="0.25">
      <c r="A279">
        <v>2409</v>
      </c>
      <c r="B279" t="str">
        <f t="shared" si="9"/>
        <v>24</v>
      </c>
      <c r="C279" t="s">
        <v>1352</v>
      </c>
      <c r="H279" t="s">
        <v>1325</v>
      </c>
      <c r="I279" t="s">
        <v>1595</v>
      </c>
      <c r="K279" s="1" t="s">
        <v>254</v>
      </c>
      <c r="L279" s="1" t="s">
        <v>1596</v>
      </c>
      <c r="O279">
        <v>1</v>
      </c>
      <c r="P279" t="e">
        <f t="shared" si="8"/>
        <v>#N/A</v>
      </c>
      <c r="R279" s="1" t="s">
        <v>441</v>
      </c>
    </row>
    <row r="280" spans="1:18" x14ac:dyDescent="0.25">
      <c r="A280">
        <v>240901</v>
      </c>
      <c r="B280" t="str">
        <f t="shared" si="9"/>
        <v>2409</v>
      </c>
      <c r="D280" t="s">
        <v>1240</v>
      </c>
      <c r="H280" t="s">
        <v>1325</v>
      </c>
      <c r="I280" t="s">
        <v>1595</v>
      </c>
      <c r="K280" s="1" t="s">
        <v>255</v>
      </c>
      <c r="L280" s="1" t="s">
        <v>1595</v>
      </c>
      <c r="O280">
        <v>1</v>
      </c>
      <c r="P280" t="str">
        <f t="shared" si="8"/>
        <v>240901000000</v>
      </c>
      <c r="R280" s="1" t="s">
        <v>442</v>
      </c>
    </row>
    <row r="281" spans="1:18" x14ac:dyDescent="0.25">
      <c r="A281">
        <v>240902</v>
      </c>
      <c r="B281" t="str">
        <f t="shared" si="9"/>
        <v>2409</v>
      </c>
      <c r="D281" t="s">
        <v>1187</v>
      </c>
      <c r="H281" t="s">
        <v>1325</v>
      </c>
      <c r="I281" t="s">
        <v>1595</v>
      </c>
      <c r="K281" s="1" t="s">
        <v>256</v>
      </c>
      <c r="L281" s="1" t="s">
        <v>1595</v>
      </c>
      <c r="O281">
        <v>1</v>
      </c>
      <c r="P281" t="str">
        <f t="shared" si="8"/>
        <v>240902000000</v>
      </c>
      <c r="R281" s="1" t="s">
        <v>443</v>
      </c>
    </row>
    <row r="282" spans="1:18" x14ac:dyDescent="0.25">
      <c r="A282">
        <v>240903</v>
      </c>
      <c r="B282" t="str">
        <f t="shared" si="9"/>
        <v>2409</v>
      </c>
      <c r="D282" t="s">
        <v>1241</v>
      </c>
      <c r="H282" t="s">
        <v>1325</v>
      </c>
      <c r="I282" t="s">
        <v>1595</v>
      </c>
      <c r="K282" s="1" t="s">
        <v>257</v>
      </c>
      <c r="L282" s="1" t="s">
        <v>1595</v>
      </c>
      <c r="O282">
        <v>1</v>
      </c>
      <c r="P282" t="str">
        <f t="shared" si="8"/>
        <v>240903000000</v>
      </c>
      <c r="R282" s="1" t="s">
        <v>445</v>
      </c>
    </row>
    <row r="283" spans="1:18" x14ac:dyDescent="0.25">
      <c r="A283">
        <v>2413</v>
      </c>
      <c r="B283" t="str">
        <f t="shared" si="9"/>
        <v>24</v>
      </c>
      <c r="C283" t="s">
        <v>1353</v>
      </c>
      <c r="H283" t="s">
        <v>1325</v>
      </c>
      <c r="I283" t="s">
        <v>1595</v>
      </c>
      <c r="K283" s="1" t="s">
        <v>258</v>
      </c>
      <c r="L283" s="1" t="s">
        <v>1595</v>
      </c>
      <c r="O283">
        <v>1</v>
      </c>
      <c r="P283" t="str">
        <f t="shared" si="8"/>
        <v>241300000000</v>
      </c>
      <c r="R283" s="1" t="s">
        <v>446</v>
      </c>
    </row>
    <row r="284" spans="1:18" x14ac:dyDescent="0.25">
      <c r="A284">
        <v>2401</v>
      </c>
      <c r="B284" t="str">
        <f t="shared" si="9"/>
        <v>24</v>
      </c>
      <c r="C284" t="s">
        <v>1354</v>
      </c>
      <c r="H284" t="s">
        <v>1325</v>
      </c>
      <c r="I284" t="s">
        <v>1595</v>
      </c>
      <c r="K284" s="1" t="s">
        <v>259</v>
      </c>
      <c r="L284" s="1" t="s">
        <v>1596</v>
      </c>
      <c r="O284">
        <v>1</v>
      </c>
      <c r="P284" t="e">
        <f t="shared" si="8"/>
        <v>#N/A</v>
      </c>
      <c r="R284" s="1" t="s">
        <v>447</v>
      </c>
    </row>
    <row r="285" spans="1:18" x14ac:dyDescent="0.25">
      <c r="A285">
        <v>240102</v>
      </c>
      <c r="B285" t="str">
        <f t="shared" si="9"/>
        <v>2401</v>
      </c>
      <c r="D285" t="s">
        <v>1355</v>
      </c>
      <c r="H285" t="s">
        <v>1325</v>
      </c>
      <c r="I285" t="s">
        <v>1595</v>
      </c>
      <c r="K285" s="1" t="s">
        <v>260</v>
      </c>
      <c r="L285" s="1" t="s">
        <v>1596</v>
      </c>
      <c r="O285">
        <v>1</v>
      </c>
      <c r="P285" t="e">
        <f t="shared" si="8"/>
        <v>#N/A</v>
      </c>
      <c r="R285" s="1" t="s">
        <v>482</v>
      </c>
    </row>
    <row r="286" spans="1:18" x14ac:dyDescent="0.25">
      <c r="A286">
        <v>24010205</v>
      </c>
      <c r="B286" t="str">
        <f t="shared" si="9"/>
        <v>240102</v>
      </c>
      <c r="E286" t="s">
        <v>1356</v>
      </c>
      <c r="H286" t="s">
        <v>1325</v>
      </c>
      <c r="I286" t="s">
        <v>1595</v>
      </c>
      <c r="K286" s="1" t="s">
        <v>261</v>
      </c>
      <c r="L286" s="1" t="s">
        <v>1595</v>
      </c>
      <c r="O286">
        <v>1</v>
      </c>
      <c r="P286" t="str">
        <f t="shared" si="8"/>
        <v>240102050000</v>
      </c>
      <c r="R286" s="1" t="s">
        <v>484</v>
      </c>
    </row>
    <row r="287" spans="1:18" x14ac:dyDescent="0.25">
      <c r="A287">
        <v>24010206</v>
      </c>
      <c r="B287" t="str">
        <f t="shared" si="9"/>
        <v>240102</v>
      </c>
      <c r="E287" t="s">
        <v>1357</v>
      </c>
      <c r="H287" t="s">
        <v>1325</v>
      </c>
      <c r="I287" t="s">
        <v>1595</v>
      </c>
      <c r="K287" s="1" t="s">
        <v>262</v>
      </c>
      <c r="L287" s="1" t="s">
        <v>1595</v>
      </c>
      <c r="O287">
        <v>1</v>
      </c>
      <c r="P287" t="str">
        <f t="shared" si="8"/>
        <v>240102060000</v>
      </c>
      <c r="R287" s="1" t="s">
        <v>485</v>
      </c>
    </row>
    <row r="288" spans="1:18" x14ac:dyDescent="0.25">
      <c r="A288">
        <v>24010208</v>
      </c>
      <c r="B288" t="str">
        <f t="shared" si="9"/>
        <v>240102</v>
      </c>
      <c r="E288" t="s">
        <v>1358</v>
      </c>
      <c r="H288" t="s">
        <v>1325</v>
      </c>
      <c r="I288" t="s">
        <v>1595</v>
      </c>
      <c r="K288" s="1" t="s">
        <v>263</v>
      </c>
      <c r="L288" s="1" t="s">
        <v>1595</v>
      </c>
      <c r="O288">
        <v>1</v>
      </c>
      <c r="P288" t="str">
        <f t="shared" si="8"/>
        <v>240102080000</v>
      </c>
      <c r="R288" s="1" t="s">
        <v>486</v>
      </c>
    </row>
    <row r="289" spans="1:18" x14ac:dyDescent="0.25">
      <c r="A289">
        <v>24010209</v>
      </c>
      <c r="B289" t="str">
        <f t="shared" si="9"/>
        <v>240102</v>
      </c>
      <c r="E289" t="s">
        <v>1359</v>
      </c>
      <c r="H289" t="s">
        <v>1325</v>
      </c>
      <c r="I289" t="s">
        <v>1595</v>
      </c>
      <c r="K289" s="1" t="s">
        <v>264</v>
      </c>
      <c r="L289" s="1" t="s">
        <v>1595</v>
      </c>
      <c r="O289">
        <v>1</v>
      </c>
      <c r="P289" t="str">
        <f t="shared" si="8"/>
        <v>240102090000</v>
      </c>
      <c r="R289" s="1" t="s">
        <v>487</v>
      </c>
    </row>
    <row r="290" spans="1:18" x14ac:dyDescent="0.25">
      <c r="A290">
        <v>24010290</v>
      </c>
      <c r="B290" t="str">
        <f t="shared" si="9"/>
        <v>240102</v>
      </c>
      <c r="E290" t="s">
        <v>1360</v>
      </c>
      <c r="H290" t="s">
        <v>1325</v>
      </c>
      <c r="I290" t="s">
        <v>1595</v>
      </c>
      <c r="J290">
        <v>23050104</v>
      </c>
      <c r="K290" s="1" t="s">
        <v>265</v>
      </c>
      <c r="L290" s="1" t="s">
        <v>1595</v>
      </c>
      <c r="O290">
        <v>1</v>
      </c>
      <c r="P290" t="str">
        <f t="shared" si="8"/>
        <v>240102900000</v>
      </c>
      <c r="R290" s="1" t="s">
        <v>488</v>
      </c>
    </row>
    <row r="291" spans="1:18" x14ac:dyDescent="0.25">
      <c r="A291">
        <v>24010290</v>
      </c>
      <c r="B291" t="str">
        <f t="shared" si="9"/>
        <v>240102</v>
      </c>
      <c r="E291" t="s">
        <v>1360</v>
      </c>
      <c r="H291" t="s">
        <v>1325</v>
      </c>
      <c r="I291" t="s">
        <v>1595</v>
      </c>
      <c r="J291">
        <v>23050105</v>
      </c>
      <c r="K291" s="1" t="s">
        <v>265</v>
      </c>
      <c r="L291" s="1" t="s">
        <v>1595</v>
      </c>
      <c r="O291">
        <v>1</v>
      </c>
      <c r="P291" t="str">
        <f t="shared" si="8"/>
        <v>240102900000</v>
      </c>
      <c r="R291" s="1" t="s">
        <v>491</v>
      </c>
    </row>
    <row r="292" spans="1:18" x14ac:dyDescent="0.25">
      <c r="A292">
        <v>240103</v>
      </c>
      <c r="B292" t="str">
        <f t="shared" si="9"/>
        <v>2401</v>
      </c>
      <c r="D292" t="s">
        <v>1361</v>
      </c>
      <c r="H292" t="s">
        <v>1325</v>
      </c>
      <c r="I292" t="s">
        <v>1595</v>
      </c>
      <c r="K292" s="1" t="s">
        <v>266</v>
      </c>
      <c r="L292" s="1" t="s">
        <v>1595</v>
      </c>
      <c r="O292">
        <v>1</v>
      </c>
      <c r="P292" t="str">
        <f t="shared" si="8"/>
        <v>240103000000</v>
      </c>
      <c r="R292" s="1" t="s">
        <v>492</v>
      </c>
    </row>
    <row r="293" spans="1:18" x14ac:dyDescent="0.25">
      <c r="A293">
        <v>240104</v>
      </c>
      <c r="B293" t="str">
        <f t="shared" si="9"/>
        <v>2401</v>
      </c>
      <c r="D293" t="s">
        <v>1362</v>
      </c>
      <c r="H293" t="s">
        <v>1325</v>
      </c>
      <c r="I293" t="s">
        <v>1595</v>
      </c>
      <c r="K293" s="1" t="s">
        <v>267</v>
      </c>
      <c r="L293" s="1" t="s">
        <v>1595</v>
      </c>
      <c r="O293">
        <v>1</v>
      </c>
      <c r="P293" t="str">
        <f t="shared" si="8"/>
        <v>240104000000</v>
      </c>
      <c r="R293" s="1" t="s">
        <v>494</v>
      </c>
    </row>
    <row r="294" spans="1:18" x14ac:dyDescent="0.25">
      <c r="A294">
        <v>240113</v>
      </c>
      <c r="B294" t="str">
        <f t="shared" si="9"/>
        <v>2401</v>
      </c>
      <c r="D294" t="s">
        <v>1363</v>
      </c>
      <c r="H294" t="s">
        <v>1325</v>
      </c>
      <c r="I294" t="s">
        <v>1595</v>
      </c>
      <c r="K294" s="1" t="s">
        <v>268</v>
      </c>
      <c r="L294" s="1" t="s">
        <v>1595</v>
      </c>
      <c r="O294">
        <v>1</v>
      </c>
      <c r="P294" t="str">
        <f t="shared" si="8"/>
        <v>240113000000</v>
      </c>
      <c r="R294" s="1" t="s">
        <v>495</v>
      </c>
    </row>
    <row r="295" spans="1:18" x14ac:dyDescent="0.25">
      <c r="A295">
        <v>240116</v>
      </c>
      <c r="B295" t="str">
        <f t="shared" si="9"/>
        <v>2401</v>
      </c>
      <c r="D295" t="s">
        <v>1364</v>
      </c>
      <c r="H295" t="s">
        <v>1325</v>
      </c>
      <c r="I295" t="s">
        <v>1595</v>
      </c>
      <c r="K295" s="1" t="s">
        <v>269</v>
      </c>
      <c r="L295" s="1" t="s">
        <v>1595</v>
      </c>
      <c r="O295">
        <v>1</v>
      </c>
      <c r="P295" t="str">
        <f t="shared" si="8"/>
        <v>240116000000</v>
      </c>
      <c r="R295" s="1" t="s">
        <v>496</v>
      </c>
    </row>
    <row r="296" spans="1:18" x14ac:dyDescent="0.25">
      <c r="A296">
        <v>240115</v>
      </c>
      <c r="B296" t="str">
        <f t="shared" si="9"/>
        <v>2401</v>
      </c>
      <c r="D296" t="s">
        <v>1365</v>
      </c>
      <c r="H296" t="s">
        <v>1325</v>
      </c>
      <c r="I296" t="s">
        <v>1595</v>
      </c>
      <c r="K296" s="1" t="s">
        <v>270</v>
      </c>
      <c r="L296" s="1" t="s">
        <v>1595</v>
      </c>
      <c r="O296">
        <v>1</v>
      </c>
      <c r="P296" t="str">
        <f t="shared" si="8"/>
        <v>240115000000</v>
      </c>
      <c r="R296" s="1" t="s">
        <v>498</v>
      </c>
    </row>
    <row r="297" spans="1:18" x14ac:dyDescent="0.25">
      <c r="A297">
        <v>240119</v>
      </c>
      <c r="B297" t="str">
        <f t="shared" si="9"/>
        <v>2401</v>
      </c>
      <c r="D297" t="s">
        <v>1366</v>
      </c>
      <c r="H297" t="s">
        <v>1325</v>
      </c>
      <c r="I297" t="s">
        <v>1595</v>
      </c>
      <c r="K297" s="1" t="s">
        <v>271</v>
      </c>
      <c r="L297" s="1" t="s">
        <v>1595</v>
      </c>
      <c r="O297">
        <v>1</v>
      </c>
      <c r="P297" t="str">
        <f t="shared" si="8"/>
        <v>240119000000</v>
      </c>
      <c r="R297" s="1" t="s">
        <v>499</v>
      </c>
    </row>
    <row r="298" spans="1:18" x14ac:dyDescent="0.25">
      <c r="A298">
        <v>240106</v>
      </c>
      <c r="B298" t="str">
        <f t="shared" si="9"/>
        <v>2401</v>
      </c>
      <c r="D298" t="s">
        <v>1367</v>
      </c>
      <c r="H298" t="s">
        <v>1325</v>
      </c>
      <c r="I298" t="s">
        <v>1595</v>
      </c>
      <c r="K298" s="1" t="s">
        <v>272</v>
      </c>
      <c r="L298" s="1" t="s">
        <v>1595</v>
      </c>
      <c r="O298">
        <v>1</v>
      </c>
      <c r="P298" t="str">
        <f t="shared" si="8"/>
        <v>240106000000</v>
      </c>
      <c r="R298" s="1" t="s">
        <v>500</v>
      </c>
    </row>
    <row r="299" spans="1:18" x14ac:dyDescent="0.25">
      <c r="A299">
        <v>240107</v>
      </c>
      <c r="B299" t="str">
        <f t="shared" si="9"/>
        <v>2401</v>
      </c>
      <c r="D299" t="s">
        <v>1368</v>
      </c>
      <c r="H299" t="s">
        <v>1325</v>
      </c>
      <c r="I299" t="s">
        <v>1595</v>
      </c>
      <c r="J299">
        <v>230509</v>
      </c>
      <c r="K299" s="1" t="s">
        <v>273</v>
      </c>
      <c r="L299" s="1" t="s">
        <v>1595</v>
      </c>
      <c r="O299">
        <v>1</v>
      </c>
      <c r="P299" t="str">
        <f t="shared" si="8"/>
        <v>240107000000</v>
      </c>
      <c r="R299" s="1" t="s">
        <v>501</v>
      </c>
    </row>
    <row r="300" spans="1:18" x14ac:dyDescent="0.25">
      <c r="A300">
        <v>240108</v>
      </c>
      <c r="B300" t="str">
        <f t="shared" si="9"/>
        <v>2401</v>
      </c>
      <c r="D300" t="s">
        <v>1369</v>
      </c>
      <c r="H300" t="s">
        <v>1325</v>
      </c>
      <c r="I300" t="s">
        <v>1595</v>
      </c>
      <c r="J300">
        <v>230510</v>
      </c>
      <c r="K300" s="1" t="s">
        <v>274</v>
      </c>
      <c r="L300" s="1" t="s">
        <v>1595</v>
      </c>
      <c r="O300">
        <v>1</v>
      </c>
      <c r="P300" t="str">
        <f t="shared" si="8"/>
        <v>240108000000</v>
      </c>
      <c r="R300" s="1" t="s">
        <v>502</v>
      </c>
    </row>
    <row r="301" spans="1:18" x14ac:dyDescent="0.25">
      <c r="A301">
        <v>240109</v>
      </c>
      <c r="B301" t="str">
        <f t="shared" si="9"/>
        <v>2401</v>
      </c>
      <c r="D301" t="s">
        <v>1370</v>
      </c>
      <c r="H301" t="s">
        <v>1325</v>
      </c>
      <c r="I301" t="s">
        <v>1595</v>
      </c>
      <c r="J301">
        <v>230511</v>
      </c>
      <c r="K301" s="1" t="s">
        <v>275</v>
      </c>
      <c r="L301" s="1" t="s">
        <v>1595</v>
      </c>
      <c r="O301">
        <v>1</v>
      </c>
      <c r="P301" t="str">
        <f t="shared" si="8"/>
        <v>240109000000</v>
      </c>
      <c r="R301" s="1" t="s">
        <v>503</v>
      </c>
    </row>
    <row r="302" spans="1:18" x14ac:dyDescent="0.25">
      <c r="A302">
        <v>240109</v>
      </c>
      <c r="B302" t="str">
        <f t="shared" si="9"/>
        <v>2401</v>
      </c>
      <c r="D302" t="s">
        <v>1370</v>
      </c>
      <c r="H302" t="s">
        <v>1325</v>
      </c>
      <c r="I302" t="s">
        <v>1595</v>
      </c>
      <c r="J302">
        <v>230606</v>
      </c>
      <c r="K302" s="1" t="s">
        <v>275</v>
      </c>
      <c r="L302" s="1" t="s">
        <v>1595</v>
      </c>
      <c r="O302">
        <v>1</v>
      </c>
      <c r="P302" t="str">
        <f t="shared" si="8"/>
        <v>240109000000</v>
      </c>
      <c r="R302" s="1" t="s">
        <v>504</v>
      </c>
    </row>
    <row r="303" spans="1:18" x14ac:dyDescent="0.25">
      <c r="A303">
        <v>240109</v>
      </c>
      <c r="B303" t="str">
        <f t="shared" si="9"/>
        <v>2401</v>
      </c>
      <c r="D303" t="s">
        <v>1370</v>
      </c>
      <c r="H303" t="s">
        <v>1325</v>
      </c>
      <c r="I303" t="s">
        <v>1595</v>
      </c>
      <c r="J303">
        <v>230607</v>
      </c>
      <c r="K303" s="1" t="s">
        <v>275</v>
      </c>
      <c r="L303" s="1" t="s">
        <v>1595</v>
      </c>
      <c r="O303">
        <v>1</v>
      </c>
      <c r="P303" t="str">
        <f t="shared" si="8"/>
        <v>240109000000</v>
      </c>
      <c r="R303" s="1" t="s">
        <v>506</v>
      </c>
    </row>
    <row r="304" spans="1:18" x14ac:dyDescent="0.25">
      <c r="A304">
        <v>240109</v>
      </c>
      <c r="B304" t="str">
        <f t="shared" si="9"/>
        <v>2401</v>
      </c>
      <c r="D304" t="s">
        <v>1370</v>
      </c>
      <c r="H304" t="s">
        <v>1325</v>
      </c>
      <c r="I304" t="s">
        <v>1595</v>
      </c>
      <c r="J304">
        <v>230608</v>
      </c>
      <c r="K304" s="1" t="s">
        <v>275</v>
      </c>
      <c r="L304" s="1" t="s">
        <v>1595</v>
      </c>
      <c r="O304">
        <v>1</v>
      </c>
      <c r="P304" t="str">
        <f t="shared" si="8"/>
        <v>240109000000</v>
      </c>
      <c r="R304" s="1" t="s">
        <v>508</v>
      </c>
    </row>
    <row r="305" spans="1:18" x14ac:dyDescent="0.25">
      <c r="A305">
        <v>240109</v>
      </c>
      <c r="B305" t="str">
        <f t="shared" si="9"/>
        <v>2401</v>
      </c>
      <c r="D305" t="s">
        <v>1370</v>
      </c>
      <c r="H305" t="s">
        <v>1325</v>
      </c>
      <c r="I305" t="s">
        <v>1595</v>
      </c>
      <c r="J305">
        <v>230609</v>
      </c>
      <c r="K305" s="1" t="s">
        <v>275</v>
      </c>
      <c r="L305" s="1" t="s">
        <v>1595</v>
      </c>
      <c r="O305">
        <v>1</v>
      </c>
      <c r="P305" t="str">
        <f t="shared" si="8"/>
        <v>240109000000</v>
      </c>
      <c r="R305" s="1" t="s">
        <v>509</v>
      </c>
    </row>
    <row r="306" spans="1:18" x14ac:dyDescent="0.25">
      <c r="A306">
        <v>240110</v>
      </c>
      <c r="B306" t="str">
        <f t="shared" si="9"/>
        <v>2401</v>
      </c>
      <c r="D306" t="s">
        <v>1371</v>
      </c>
      <c r="H306" t="s">
        <v>1325</v>
      </c>
      <c r="I306" t="s">
        <v>1595</v>
      </c>
      <c r="K306" s="1" t="s">
        <v>276</v>
      </c>
      <c r="L306" s="1" t="s">
        <v>1596</v>
      </c>
      <c r="O306">
        <v>1</v>
      </c>
      <c r="P306" t="e">
        <f t="shared" si="8"/>
        <v>#N/A</v>
      </c>
      <c r="R306" s="1" t="s">
        <v>510</v>
      </c>
    </row>
    <row r="307" spans="1:18" x14ac:dyDescent="0.25">
      <c r="A307">
        <v>24011010</v>
      </c>
      <c r="B307" t="str">
        <f t="shared" si="9"/>
        <v>240110</v>
      </c>
      <c r="E307" t="s">
        <v>1316</v>
      </c>
      <c r="H307" t="s">
        <v>1325</v>
      </c>
      <c r="I307" t="s">
        <v>1595</v>
      </c>
      <c r="K307" s="1" t="s">
        <v>277</v>
      </c>
      <c r="L307" s="1" t="s">
        <v>1595</v>
      </c>
      <c r="O307">
        <v>1</v>
      </c>
      <c r="P307" t="str">
        <f t="shared" si="8"/>
        <v>240110100000</v>
      </c>
      <c r="R307" s="1" t="s">
        <v>511</v>
      </c>
    </row>
    <row r="308" spans="1:18" x14ac:dyDescent="0.25">
      <c r="A308">
        <v>2401100402</v>
      </c>
      <c r="B308" t="str">
        <f t="shared" si="9"/>
        <v>24011004</v>
      </c>
      <c r="E308" t="s">
        <v>1317</v>
      </c>
      <c r="H308" t="s">
        <v>1325</v>
      </c>
      <c r="I308" t="s">
        <v>1595</v>
      </c>
      <c r="K308" s="1" t="s">
        <v>278</v>
      </c>
      <c r="L308" s="1" t="s">
        <v>1595</v>
      </c>
      <c r="O308">
        <v>1</v>
      </c>
      <c r="P308" t="str">
        <f t="shared" si="8"/>
        <v>240110040200</v>
      </c>
      <c r="R308" s="1" t="s">
        <v>512</v>
      </c>
    </row>
    <row r="309" spans="1:18" x14ac:dyDescent="0.25">
      <c r="A309">
        <v>24011004</v>
      </c>
      <c r="B309" t="str">
        <f t="shared" si="9"/>
        <v>240110</v>
      </c>
      <c r="F309" t="s">
        <v>1318</v>
      </c>
      <c r="H309" t="s">
        <v>1325</v>
      </c>
      <c r="I309" t="s">
        <v>1595</v>
      </c>
      <c r="K309" s="1" t="s">
        <v>279</v>
      </c>
      <c r="L309" s="1" t="s">
        <v>1596</v>
      </c>
      <c r="O309">
        <v>1</v>
      </c>
      <c r="P309" t="e">
        <f t="shared" si="8"/>
        <v>#N/A</v>
      </c>
      <c r="R309" s="1" t="s">
        <v>513</v>
      </c>
    </row>
    <row r="310" spans="1:18" x14ac:dyDescent="0.25">
      <c r="A310">
        <v>2401100401</v>
      </c>
      <c r="B310" t="str">
        <f t="shared" si="9"/>
        <v>24011004</v>
      </c>
      <c r="F310" t="s">
        <v>1319</v>
      </c>
      <c r="H310" t="s">
        <v>1325</v>
      </c>
      <c r="I310" t="s">
        <v>1595</v>
      </c>
      <c r="K310" s="1" t="s">
        <v>280</v>
      </c>
      <c r="L310" s="1" t="s">
        <v>1595</v>
      </c>
      <c r="O310">
        <v>1</v>
      </c>
      <c r="P310" t="str">
        <f t="shared" si="8"/>
        <v>240110040100</v>
      </c>
      <c r="R310" s="1" t="s">
        <v>514</v>
      </c>
    </row>
    <row r="311" spans="1:18" x14ac:dyDescent="0.25">
      <c r="A311">
        <v>24011008</v>
      </c>
      <c r="B311" t="str">
        <f t="shared" si="9"/>
        <v>240110</v>
      </c>
      <c r="E311" t="s">
        <v>1320</v>
      </c>
      <c r="H311" t="s">
        <v>1325</v>
      </c>
      <c r="I311" t="s">
        <v>1595</v>
      </c>
      <c r="K311" s="1" t="s">
        <v>281</v>
      </c>
      <c r="L311" s="1" t="s">
        <v>1596</v>
      </c>
      <c r="O311">
        <v>1</v>
      </c>
      <c r="P311" t="e">
        <f t="shared" si="8"/>
        <v>#N/A</v>
      </c>
      <c r="R311" s="1" t="s">
        <v>515</v>
      </c>
    </row>
    <row r="312" spans="1:18" x14ac:dyDescent="0.25">
      <c r="A312">
        <v>2401100801</v>
      </c>
      <c r="B312" t="str">
        <f t="shared" si="9"/>
        <v>24011008</v>
      </c>
      <c r="F312" t="s">
        <v>1321</v>
      </c>
      <c r="H312" t="s">
        <v>1325</v>
      </c>
      <c r="I312" t="s">
        <v>1595</v>
      </c>
      <c r="K312" s="1" t="s">
        <v>282</v>
      </c>
      <c r="L312" s="1" t="s">
        <v>1595</v>
      </c>
      <c r="O312">
        <v>1</v>
      </c>
      <c r="P312" t="str">
        <f t="shared" si="8"/>
        <v>240110080100</v>
      </c>
      <c r="R312" s="1" t="s">
        <v>516</v>
      </c>
    </row>
    <row r="313" spans="1:18" x14ac:dyDescent="0.25">
      <c r="A313">
        <v>2401100802</v>
      </c>
      <c r="B313" t="str">
        <f t="shared" si="9"/>
        <v>24011008</v>
      </c>
      <c r="F313" t="s">
        <v>1322</v>
      </c>
      <c r="H313" t="s">
        <v>1325</v>
      </c>
      <c r="I313" t="s">
        <v>1595</v>
      </c>
      <c r="K313" s="1" t="s">
        <v>283</v>
      </c>
      <c r="L313" s="1" t="s">
        <v>1595</v>
      </c>
      <c r="O313">
        <v>1</v>
      </c>
      <c r="P313" t="str">
        <f t="shared" si="8"/>
        <v>240110080200</v>
      </c>
      <c r="R313" s="1" t="s">
        <v>518</v>
      </c>
    </row>
    <row r="314" spans="1:18" x14ac:dyDescent="0.25">
      <c r="A314">
        <v>2401100890</v>
      </c>
      <c r="B314" t="str">
        <f t="shared" si="9"/>
        <v>24011008</v>
      </c>
      <c r="F314" t="s">
        <v>1323</v>
      </c>
      <c r="H314" t="s">
        <v>1325</v>
      </c>
      <c r="I314" t="s">
        <v>1595</v>
      </c>
      <c r="K314" s="1" t="s">
        <v>284</v>
      </c>
      <c r="L314" s="1" t="s">
        <v>1595</v>
      </c>
      <c r="O314">
        <v>1</v>
      </c>
      <c r="P314" t="str">
        <f t="shared" si="8"/>
        <v>240110089000</v>
      </c>
      <c r="R314" s="1" t="s">
        <v>519</v>
      </c>
    </row>
    <row r="315" spans="1:18" x14ac:dyDescent="0.25">
      <c r="A315">
        <v>240112</v>
      </c>
      <c r="B315" t="str">
        <f t="shared" si="9"/>
        <v>2401</v>
      </c>
      <c r="D315" t="s">
        <v>1372</v>
      </c>
      <c r="H315" t="s">
        <v>1325</v>
      </c>
      <c r="I315" t="s">
        <v>1595</v>
      </c>
      <c r="K315" s="1" t="s">
        <v>285</v>
      </c>
      <c r="L315" s="1" t="s">
        <v>1596</v>
      </c>
      <c r="O315">
        <v>1</v>
      </c>
      <c r="P315" t="e">
        <f t="shared" si="8"/>
        <v>#N/A</v>
      </c>
      <c r="R315" s="1" t="s">
        <v>520</v>
      </c>
    </row>
    <row r="316" spans="1:18" x14ac:dyDescent="0.25">
      <c r="A316">
        <v>24011210</v>
      </c>
      <c r="B316" t="str">
        <f t="shared" si="9"/>
        <v>240112</v>
      </c>
      <c r="E316" t="s">
        <v>1373</v>
      </c>
      <c r="H316" t="s">
        <v>1325</v>
      </c>
      <c r="I316" t="s">
        <v>1595</v>
      </c>
      <c r="J316">
        <v>23051401</v>
      </c>
      <c r="K316" s="1" t="s">
        <v>286</v>
      </c>
      <c r="L316" s="1" t="s">
        <v>1595</v>
      </c>
      <c r="O316">
        <v>1</v>
      </c>
      <c r="P316" t="str">
        <f t="shared" si="8"/>
        <v>240112100000</v>
      </c>
      <c r="R316" s="1" t="s">
        <v>538</v>
      </c>
    </row>
    <row r="317" spans="1:18" x14ac:dyDescent="0.25">
      <c r="A317">
        <v>24011210</v>
      </c>
      <c r="B317" t="str">
        <f t="shared" si="9"/>
        <v>240112</v>
      </c>
      <c r="E317" t="s">
        <v>1373</v>
      </c>
      <c r="H317" t="s">
        <v>1325</v>
      </c>
      <c r="I317" t="s">
        <v>1595</v>
      </c>
      <c r="J317">
        <v>23051617</v>
      </c>
      <c r="K317" s="1" t="s">
        <v>286</v>
      </c>
      <c r="L317" s="1" t="s">
        <v>1595</v>
      </c>
      <c r="O317">
        <v>1</v>
      </c>
      <c r="P317" t="str">
        <f t="shared" si="8"/>
        <v>240112100000</v>
      </c>
      <c r="R317" s="1" t="s">
        <v>539</v>
      </c>
    </row>
    <row r="318" spans="1:18" x14ac:dyDescent="0.25">
      <c r="A318">
        <v>24011210</v>
      </c>
      <c r="B318" t="str">
        <f t="shared" si="9"/>
        <v>240112</v>
      </c>
      <c r="E318" t="s">
        <v>1373</v>
      </c>
      <c r="H318" t="s">
        <v>1325</v>
      </c>
      <c r="I318" t="s">
        <v>1595</v>
      </c>
      <c r="J318">
        <v>230618</v>
      </c>
      <c r="K318" s="1" t="s">
        <v>286</v>
      </c>
      <c r="L318" s="1" t="s">
        <v>1595</v>
      </c>
      <c r="O318">
        <v>1</v>
      </c>
      <c r="P318" t="str">
        <f t="shared" si="8"/>
        <v>240112100000</v>
      </c>
      <c r="R318" s="1" t="s">
        <v>540</v>
      </c>
    </row>
    <row r="319" spans="1:18" x14ac:dyDescent="0.25">
      <c r="A319">
        <v>24011202</v>
      </c>
      <c r="B319" t="str">
        <f t="shared" si="9"/>
        <v>240112</v>
      </c>
      <c r="E319" t="s">
        <v>1374</v>
      </c>
      <c r="H319" t="s">
        <v>1325</v>
      </c>
      <c r="I319" t="s">
        <v>1595</v>
      </c>
      <c r="K319" s="1" t="s">
        <v>287</v>
      </c>
      <c r="L319" s="1" t="s">
        <v>1595</v>
      </c>
      <c r="O319">
        <v>1</v>
      </c>
      <c r="P319" t="str">
        <f t="shared" si="8"/>
        <v>240112020000</v>
      </c>
      <c r="R319" s="1" t="s">
        <v>541</v>
      </c>
    </row>
    <row r="320" spans="1:18" x14ac:dyDescent="0.25">
      <c r="A320">
        <v>24011203</v>
      </c>
      <c r="B320" t="str">
        <f t="shared" si="9"/>
        <v>240112</v>
      </c>
      <c r="E320" t="s">
        <v>1375</v>
      </c>
      <c r="H320" t="s">
        <v>1325</v>
      </c>
      <c r="I320" t="s">
        <v>1595</v>
      </c>
      <c r="K320" s="1" t="s">
        <v>288</v>
      </c>
      <c r="L320" s="1" t="s">
        <v>1595</v>
      </c>
      <c r="O320">
        <v>1</v>
      </c>
      <c r="P320" t="str">
        <f t="shared" si="8"/>
        <v>240112030000</v>
      </c>
      <c r="R320" s="1" t="s">
        <v>542</v>
      </c>
    </row>
    <row r="321" spans="1:18" x14ac:dyDescent="0.25">
      <c r="A321">
        <v>24011204</v>
      </c>
      <c r="B321" t="str">
        <f t="shared" si="9"/>
        <v>240112</v>
      </c>
      <c r="E321" t="s">
        <v>1376</v>
      </c>
      <c r="H321" t="s">
        <v>1325</v>
      </c>
      <c r="I321" t="s">
        <v>1595</v>
      </c>
      <c r="J321">
        <v>230626</v>
      </c>
      <c r="K321" s="1" t="s">
        <v>289</v>
      </c>
      <c r="L321" s="1" t="s">
        <v>1595</v>
      </c>
      <c r="O321">
        <v>1</v>
      </c>
      <c r="P321" t="str">
        <f t="shared" si="8"/>
        <v>240112040000</v>
      </c>
      <c r="R321" s="1" t="s">
        <v>543</v>
      </c>
    </row>
    <row r="322" spans="1:18" x14ac:dyDescent="0.25">
      <c r="A322">
        <v>24011206</v>
      </c>
      <c r="B322" t="str">
        <f t="shared" si="9"/>
        <v>240112</v>
      </c>
      <c r="E322" t="s">
        <v>1377</v>
      </c>
      <c r="H322" t="s">
        <v>1325</v>
      </c>
      <c r="I322" t="s">
        <v>1595</v>
      </c>
      <c r="K322" s="1" t="s">
        <v>290</v>
      </c>
      <c r="L322" s="1" t="s">
        <v>1595</v>
      </c>
      <c r="O322">
        <v>1</v>
      </c>
      <c r="P322" t="str">
        <f t="shared" ref="P322:P385" si="10">VLOOKUP(K322,$R$2:$R$382,1,0)</f>
        <v>240112060000</v>
      </c>
      <c r="R322" s="1" t="s">
        <v>544</v>
      </c>
    </row>
    <row r="323" spans="1:18" x14ac:dyDescent="0.25">
      <c r="A323">
        <v>24011290</v>
      </c>
      <c r="B323" t="str">
        <f t="shared" ref="B323:B385" si="11">IF(LEN(A323)&gt;1,IF(LEN(A323)=2,LEFT(A323,1),LEFT(A323,LEN(A323)-2)),"")</f>
        <v>240112</v>
      </c>
      <c r="E323" t="s">
        <v>1378</v>
      </c>
      <c r="H323" t="s">
        <v>1325</v>
      </c>
      <c r="I323" t="s">
        <v>1595</v>
      </c>
      <c r="J323">
        <v>230601</v>
      </c>
      <c r="K323" s="1" t="s">
        <v>291</v>
      </c>
      <c r="L323" s="1" t="s">
        <v>1595</v>
      </c>
      <c r="O323">
        <v>1</v>
      </c>
      <c r="P323" t="str">
        <f t="shared" si="10"/>
        <v>240112900000</v>
      </c>
      <c r="R323" s="1" t="s">
        <v>545</v>
      </c>
    </row>
    <row r="324" spans="1:18" x14ac:dyDescent="0.25">
      <c r="A324">
        <v>24011290</v>
      </c>
      <c r="B324" t="str">
        <f t="shared" si="11"/>
        <v>240112</v>
      </c>
      <c r="E324" t="s">
        <v>1378</v>
      </c>
      <c r="H324" t="s">
        <v>1325</v>
      </c>
      <c r="I324" t="s">
        <v>1595</v>
      </c>
      <c r="J324">
        <v>230602</v>
      </c>
      <c r="K324" s="1" t="s">
        <v>291</v>
      </c>
      <c r="L324" s="1" t="s">
        <v>1595</v>
      </c>
      <c r="O324">
        <v>1</v>
      </c>
      <c r="P324" t="str">
        <f t="shared" si="10"/>
        <v>240112900000</v>
      </c>
      <c r="R324" s="1" t="s">
        <v>546</v>
      </c>
    </row>
    <row r="325" spans="1:18" x14ac:dyDescent="0.25">
      <c r="A325">
        <v>24011290</v>
      </c>
      <c r="B325" t="str">
        <f t="shared" si="11"/>
        <v>240112</v>
      </c>
      <c r="E325" t="s">
        <v>1378</v>
      </c>
      <c r="H325" t="s">
        <v>1325</v>
      </c>
      <c r="I325" t="s">
        <v>1595</v>
      </c>
      <c r="J325">
        <v>230603</v>
      </c>
      <c r="K325" s="1" t="s">
        <v>291</v>
      </c>
      <c r="L325" s="1" t="s">
        <v>1595</v>
      </c>
      <c r="O325">
        <v>1</v>
      </c>
      <c r="P325" t="str">
        <f t="shared" si="10"/>
        <v>240112900000</v>
      </c>
      <c r="R325" s="1" t="s">
        <v>547</v>
      </c>
    </row>
    <row r="326" spans="1:18" x14ac:dyDescent="0.25">
      <c r="A326">
        <v>24011290</v>
      </c>
      <c r="B326" t="str">
        <f t="shared" si="11"/>
        <v>240112</v>
      </c>
      <c r="E326" t="s">
        <v>1378</v>
      </c>
      <c r="H326" t="s">
        <v>1325</v>
      </c>
      <c r="I326" t="s">
        <v>1595</v>
      </c>
      <c r="J326">
        <v>230614</v>
      </c>
      <c r="K326" s="1" t="s">
        <v>291</v>
      </c>
      <c r="L326" s="1" t="s">
        <v>1595</v>
      </c>
      <c r="O326">
        <v>1</v>
      </c>
      <c r="P326" t="str">
        <f t="shared" si="10"/>
        <v>240112900000</v>
      </c>
      <c r="R326" s="1" t="s">
        <v>548</v>
      </c>
    </row>
    <row r="327" spans="1:18" x14ac:dyDescent="0.25">
      <c r="A327">
        <v>24011290</v>
      </c>
      <c r="B327" t="str">
        <f t="shared" si="11"/>
        <v>240112</v>
      </c>
      <c r="E327" t="s">
        <v>1378</v>
      </c>
      <c r="H327" t="s">
        <v>1325</v>
      </c>
      <c r="I327" t="s">
        <v>1595</v>
      </c>
      <c r="J327">
        <v>230619</v>
      </c>
      <c r="K327" s="1" t="s">
        <v>291</v>
      </c>
      <c r="L327" s="1" t="s">
        <v>1595</v>
      </c>
      <c r="O327">
        <v>1</v>
      </c>
      <c r="P327" t="str">
        <f t="shared" si="10"/>
        <v>240112900000</v>
      </c>
      <c r="R327" s="1" t="s">
        <v>549</v>
      </c>
    </row>
    <row r="328" spans="1:18" x14ac:dyDescent="0.25">
      <c r="A328">
        <v>24011290</v>
      </c>
      <c r="B328" t="str">
        <f t="shared" si="11"/>
        <v>240112</v>
      </c>
      <c r="E328" t="s">
        <v>1378</v>
      </c>
      <c r="H328" t="s">
        <v>1325</v>
      </c>
      <c r="I328" t="s">
        <v>1595</v>
      </c>
      <c r="J328">
        <v>230624</v>
      </c>
      <c r="K328" s="1" t="s">
        <v>291</v>
      </c>
      <c r="L328" s="1" t="s">
        <v>1595</v>
      </c>
      <c r="O328">
        <v>1</v>
      </c>
      <c r="P328" t="str">
        <f t="shared" si="10"/>
        <v>240112900000</v>
      </c>
      <c r="R328" s="1" t="s">
        <v>550</v>
      </c>
    </row>
    <row r="329" spans="1:18" x14ac:dyDescent="0.25">
      <c r="A329">
        <v>240120</v>
      </c>
      <c r="B329" t="str">
        <f t="shared" si="11"/>
        <v>2401</v>
      </c>
      <c r="D329" t="s">
        <v>1379</v>
      </c>
      <c r="H329" t="s">
        <v>1325</v>
      </c>
      <c r="I329" t="s">
        <v>1595</v>
      </c>
      <c r="K329" s="1" t="s">
        <v>292</v>
      </c>
      <c r="L329" s="1" t="s">
        <v>1595</v>
      </c>
      <c r="O329">
        <v>1</v>
      </c>
      <c r="P329" t="str">
        <f t="shared" si="10"/>
        <v>240120000000</v>
      </c>
      <c r="R329" s="1" t="s">
        <v>552</v>
      </c>
    </row>
    <row r="330" spans="1:18" x14ac:dyDescent="0.25">
      <c r="A330">
        <v>240121</v>
      </c>
      <c r="B330" t="str">
        <f t="shared" si="11"/>
        <v>2401</v>
      </c>
      <c r="D330" t="s">
        <v>1380</v>
      </c>
      <c r="H330" t="s">
        <v>1325</v>
      </c>
      <c r="I330" t="s">
        <v>1595</v>
      </c>
      <c r="J330">
        <v>2102010202</v>
      </c>
      <c r="K330" s="1" t="s">
        <v>293</v>
      </c>
      <c r="L330" s="1" t="s">
        <v>1595</v>
      </c>
      <c r="O330">
        <v>1</v>
      </c>
      <c r="P330" t="str">
        <f t="shared" si="10"/>
        <v>240121000000</v>
      </c>
      <c r="R330" s="1" t="s">
        <v>554</v>
      </c>
    </row>
    <row r="331" spans="1:18" x14ac:dyDescent="0.25">
      <c r="A331">
        <v>240121</v>
      </c>
      <c r="B331" t="str">
        <f t="shared" si="11"/>
        <v>2401</v>
      </c>
      <c r="D331" t="s">
        <v>1380</v>
      </c>
      <c r="H331" t="s">
        <v>1325</v>
      </c>
      <c r="I331" t="s">
        <v>1595</v>
      </c>
      <c r="J331">
        <v>2102010203</v>
      </c>
      <c r="K331" s="1" t="s">
        <v>293</v>
      </c>
      <c r="L331" s="1" t="s">
        <v>1595</v>
      </c>
      <c r="O331">
        <v>1</v>
      </c>
      <c r="P331" t="str">
        <f t="shared" si="10"/>
        <v>240121000000</v>
      </c>
      <c r="R331" s="1" t="s">
        <v>555</v>
      </c>
    </row>
    <row r="332" spans="1:18" x14ac:dyDescent="0.25">
      <c r="A332">
        <v>240190</v>
      </c>
      <c r="B332" t="str">
        <f t="shared" si="11"/>
        <v>2401</v>
      </c>
      <c r="D332" t="s">
        <v>1381</v>
      </c>
      <c r="H332" t="s">
        <v>1325</v>
      </c>
      <c r="I332" t="s">
        <v>1595</v>
      </c>
      <c r="J332">
        <v>23051602</v>
      </c>
      <c r="K332" s="1" t="s">
        <v>294</v>
      </c>
      <c r="L332" s="1" t="s">
        <v>1595</v>
      </c>
      <c r="O332">
        <v>1</v>
      </c>
      <c r="P332" t="str">
        <f t="shared" si="10"/>
        <v>240190000000</v>
      </c>
      <c r="R332" s="1" t="s">
        <v>556</v>
      </c>
    </row>
    <row r="333" spans="1:18" x14ac:dyDescent="0.25">
      <c r="A333">
        <v>240190</v>
      </c>
      <c r="B333" t="str">
        <f t="shared" si="11"/>
        <v>2401</v>
      </c>
      <c r="D333" t="s">
        <v>1381</v>
      </c>
      <c r="H333" t="s">
        <v>1325</v>
      </c>
      <c r="I333" t="s">
        <v>1595</v>
      </c>
      <c r="J333">
        <v>23051607</v>
      </c>
      <c r="K333" s="1" t="s">
        <v>294</v>
      </c>
      <c r="L333" s="1" t="s">
        <v>1595</v>
      </c>
      <c r="O333">
        <v>1</v>
      </c>
      <c r="P333" t="str">
        <f t="shared" si="10"/>
        <v>240190000000</v>
      </c>
      <c r="R333" s="1" t="s">
        <v>557</v>
      </c>
    </row>
    <row r="334" spans="1:18" x14ac:dyDescent="0.25">
      <c r="A334">
        <v>240190</v>
      </c>
      <c r="B334" t="str">
        <f t="shared" si="11"/>
        <v>2401</v>
      </c>
      <c r="D334" t="s">
        <v>1381</v>
      </c>
      <c r="H334" t="s">
        <v>1325</v>
      </c>
      <c r="I334" t="s">
        <v>1595</v>
      </c>
      <c r="J334">
        <v>23051608</v>
      </c>
      <c r="K334" s="1" t="s">
        <v>294</v>
      </c>
      <c r="L334" s="1" t="s">
        <v>1595</v>
      </c>
      <c r="O334">
        <v>1</v>
      </c>
      <c r="P334" t="str">
        <f t="shared" si="10"/>
        <v>240190000000</v>
      </c>
      <c r="R334" s="1" t="s">
        <v>558</v>
      </c>
    </row>
    <row r="335" spans="1:18" x14ac:dyDescent="0.25">
      <c r="A335">
        <v>240190</v>
      </c>
      <c r="B335" t="str">
        <f t="shared" si="11"/>
        <v>2401</v>
      </c>
      <c r="D335" t="s">
        <v>1381</v>
      </c>
      <c r="H335" t="s">
        <v>1325</v>
      </c>
      <c r="I335" t="s">
        <v>1595</v>
      </c>
      <c r="J335">
        <v>230621</v>
      </c>
      <c r="K335" s="1" t="s">
        <v>294</v>
      </c>
      <c r="L335" s="1" t="s">
        <v>1595</v>
      </c>
      <c r="O335">
        <v>1</v>
      </c>
      <c r="P335" t="str">
        <f t="shared" si="10"/>
        <v>240190000000</v>
      </c>
      <c r="R335" s="1" t="s">
        <v>559</v>
      </c>
    </row>
    <row r="336" spans="1:18" x14ac:dyDescent="0.25">
      <c r="A336">
        <v>240190</v>
      </c>
      <c r="B336" t="str">
        <f t="shared" si="11"/>
        <v>2401</v>
      </c>
      <c r="D336" t="s">
        <v>1381</v>
      </c>
      <c r="H336" t="s">
        <v>1325</v>
      </c>
      <c r="I336" t="s">
        <v>1595</v>
      </c>
      <c r="J336">
        <v>23051627</v>
      </c>
      <c r="K336" s="1" t="s">
        <v>294</v>
      </c>
      <c r="L336" s="1" t="s">
        <v>1595</v>
      </c>
      <c r="O336">
        <v>1</v>
      </c>
      <c r="P336" t="str">
        <f t="shared" si="10"/>
        <v>240190000000</v>
      </c>
      <c r="R336" s="1" t="s">
        <v>560</v>
      </c>
    </row>
    <row r="337" spans="1:18" x14ac:dyDescent="0.25">
      <c r="A337">
        <v>240190</v>
      </c>
      <c r="B337" t="str">
        <f t="shared" si="11"/>
        <v>2401</v>
      </c>
      <c r="D337" t="s">
        <v>1381</v>
      </c>
      <c r="H337" t="s">
        <v>1325</v>
      </c>
      <c r="I337" t="s">
        <v>1595</v>
      </c>
      <c r="J337">
        <v>230519</v>
      </c>
      <c r="K337" s="1" t="s">
        <v>294</v>
      </c>
      <c r="L337" s="1" t="s">
        <v>1595</v>
      </c>
      <c r="O337">
        <v>1</v>
      </c>
      <c r="P337" t="str">
        <f t="shared" si="10"/>
        <v>240190000000</v>
      </c>
      <c r="R337" s="1" t="s">
        <v>561</v>
      </c>
    </row>
    <row r="338" spans="1:18" x14ac:dyDescent="0.25">
      <c r="A338">
        <v>240190</v>
      </c>
      <c r="B338" t="str">
        <f t="shared" si="11"/>
        <v>2401</v>
      </c>
      <c r="D338" t="s">
        <v>1381</v>
      </c>
      <c r="H338" t="s">
        <v>1325</v>
      </c>
      <c r="I338" t="s">
        <v>1595</v>
      </c>
      <c r="J338">
        <v>230620</v>
      </c>
      <c r="K338" s="1" t="s">
        <v>294</v>
      </c>
      <c r="L338" s="1" t="s">
        <v>1595</v>
      </c>
      <c r="O338">
        <v>1</v>
      </c>
      <c r="P338" t="str">
        <f t="shared" si="10"/>
        <v>240190000000</v>
      </c>
      <c r="R338" s="1" t="s">
        <v>562</v>
      </c>
    </row>
    <row r="339" spans="1:18" x14ac:dyDescent="0.25">
      <c r="A339">
        <v>28</v>
      </c>
      <c r="B339" t="str">
        <f t="shared" si="11"/>
        <v>2</v>
      </c>
      <c r="C339" t="s">
        <v>1382</v>
      </c>
      <c r="H339" t="s">
        <v>1325</v>
      </c>
      <c r="I339" t="s">
        <v>1595</v>
      </c>
      <c r="K339" s="1" t="s">
        <v>295</v>
      </c>
      <c r="L339" s="1" t="s">
        <v>1595</v>
      </c>
      <c r="O339">
        <v>1</v>
      </c>
      <c r="P339" t="str">
        <f t="shared" si="10"/>
        <v>280000000000</v>
      </c>
      <c r="R339" s="1" t="s">
        <v>563</v>
      </c>
    </row>
    <row r="340" spans="1:18" x14ac:dyDescent="0.25">
      <c r="A340">
        <v>29</v>
      </c>
      <c r="B340" t="str">
        <f t="shared" si="11"/>
        <v>2</v>
      </c>
      <c r="C340" t="s">
        <v>1383</v>
      </c>
      <c r="H340" t="s">
        <v>1325</v>
      </c>
      <c r="I340" t="s">
        <v>1595</v>
      </c>
      <c r="K340" s="1" t="s">
        <v>296</v>
      </c>
      <c r="L340" s="1" t="s">
        <v>1596</v>
      </c>
      <c r="O340">
        <v>1</v>
      </c>
      <c r="P340" t="e">
        <f t="shared" si="10"/>
        <v>#N/A</v>
      </c>
      <c r="R340" s="1" t="s">
        <v>564</v>
      </c>
    </row>
    <row r="341" spans="1:18" x14ac:dyDescent="0.25">
      <c r="A341">
        <v>2931</v>
      </c>
      <c r="B341" t="str">
        <f t="shared" si="11"/>
        <v>29</v>
      </c>
      <c r="C341" t="s">
        <v>1384</v>
      </c>
      <c r="H341" t="s">
        <v>1325</v>
      </c>
      <c r="I341" t="s">
        <v>1595</v>
      </c>
      <c r="K341" s="1" t="s">
        <v>297</v>
      </c>
      <c r="L341" s="1" t="s">
        <v>1596</v>
      </c>
      <c r="O341">
        <v>1</v>
      </c>
      <c r="P341" t="e">
        <f t="shared" si="10"/>
        <v>#N/A</v>
      </c>
      <c r="R341" s="1" t="s">
        <v>565</v>
      </c>
    </row>
    <row r="342" spans="1:18" x14ac:dyDescent="0.25">
      <c r="A342">
        <v>293101</v>
      </c>
      <c r="B342" t="str">
        <f t="shared" si="11"/>
        <v>2931</v>
      </c>
      <c r="D342" t="s">
        <v>1385</v>
      </c>
      <c r="H342" t="s">
        <v>1325</v>
      </c>
      <c r="I342" t="s">
        <v>1595</v>
      </c>
      <c r="K342" s="1" t="s">
        <v>298</v>
      </c>
      <c r="L342" s="1" t="s">
        <v>1595</v>
      </c>
      <c r="O342">
        <v>1</v>
      </c>
      <c r="P342" t="str">
        <f t="shared" si="10"/>
        <v>293101000000</v>
      </c>
      <c r="R342" s="1" t="s">
        <v>567</v>
      </c>
    </row>
    <row r="343" spans="1:18" x14ac:dyDescent="0.25">
      <c r="A343">
        <v>293112</v>
      </c>
      <c r="B343" t="str">
        <f t="shared" si="11"/>
        <v>2931</v>
      </c>
      <c r="D343" t="s">
        <v>1386</v>
      </c>
      <c r="H343" t="s">
        <v>1325</v>
      </c>
      <c r="I343" t="s">
        <v>1595</v>
      </c>
      <c r="K343" s="1" t="s">
        <v>299</v>
      </c>
      <c r="L343" s="1" t="s">
        <v>1595</v>
      </c>
      <c r="O343">
        <v>1</v>
      </c>
      <c r="P343" t="str">
        <f t="shared" si="10"/>
        <v>293112000000</v>
      </c>
      <c r="R343" s="1" t="s">
        <v>569</v>
      </c>
    </row>
    <row r="344" spans="1:18" x14ac:dyDescent="0.25">
      <c r="A344">
        <v>293104</v>
      </c>
      <c r="B344" t="str">
        <f t="shared" si="11"/>
        <v>2931</v>
      </c>
      <c r="D344" t="s">
        <v>1387</v>
      </c>
      <c r="H344" t="s">
        <v>1325</v>
      </c>
      <c r="I344" t="s">
        <v>1595</v>
      </c>
      <c r="K344" s="1" t="s">
        <v>300</v>
      </c>
      <c r="L344" s="1" t="s">
        <v>1595</v>
      </c>
      <c r="O344">
        <v>1</v>
      </c>
      <c r="P344" t="str">
        <f t="shared" si="10"/>
        <v>293104000000</v>
      </c>
      <c r="R344" s="1" t="s">
        <v>570</v>
      </c>
    </row>
    <row r="345" spans="1:18" x14ac:dyDescent="0.25">
      <c r="A345">
        <v>293111</v>
      </c>
      <c r="B345" t="str">
        <f t="shared" si="11"/>
        <v>2931</v>
      </c>
      <c r="D345" t="s">
        <v>1388</v>
      </c>
      <c r="H345" t="s">
        <v>1325</v>
      </c>
      <c r="I345" t="s">
        <v>1595</v>
      </c>
      <c r="K345" s="1" t="s">
        <v>301</v>
      </c>
      <c r="L345" s="1" t="s">
        <v>1595</v>
      </c>
      <c r="O345">
        <v>1</v>
      </c>
      <c r="P345" t="str">
        <f t="shared" si="10"/>
        <v>293111000000</v>
      </c>
      <c r="R345" s="1" t="s">
        <v>572</v>
      </c>
    </row>
    <row r="346" spans="1:18" x14ac:dyDescent="0.25">
      <c r="A346">
        <v>293105</v>
      </c>
      <c r="B346" t="str">
        <f t="shared" si="11"/>
        <v>2931</v>
      </c>
      <c r="D346" t="s">
        <v>1389</v>
      </c>
      <c r="H346" t="s">
        <v>1325</v>
      </c>
      <c r="I346" t="s">
        <v>1595</v>
      </c>
      <c r="K346" s="1" t="s">
        <v>302</v>
      </c>
      <c r="L346" s="1" t="s">
        <v>1595</v>
      </c>
      <c r="O346">
        <v>1</v>
      </c>
      <c r="P346" t="str">
        <f t="shared" si="10"/>
        <v>293105000000</v>
      </c>
      <c r="R346" s="1" t="s">
        <v>573</v>
      </c>
    </row>
    <row r="347" spans="1:18" x14ac:dyDescent="0.25">
      <c r="A347">
        <v>293190</v>
      </c>
      <c r="B347" t="str">
        <f t="shared" si="11"/>
        <v>2931</v>
      </c>
      <c r="D347" t="s">
        <v>1390</v>
      </c>
      <c r="H347" t="s">
        <v>1325</v>
      </c>
      <c r="I347" t="s">
        <v>1595</v>
      </c>
      <c r="K347" s="1" t="s">
        <v>303</v>
      </c>
      <c r="L347" s="1" t="s">
        <v>1595</v>
      </c>
      <c r="O347">
        <v>1</v>
      </c>
      <c r="P347" t="str">
        <f t="shared" si="10"/>
        <v>293190000000</v>
      </c>
      <c r="R347" s="1" t="s">
        <v>574</v>
      </c>
    </row>
    <row r="348" spans="1:18" x14ac:dyDescent="0.25">
      <c r="A348">
        <v>2932</v>
      </c>
      <c r="B348" t="str">
        <f t="shared" si="11"/>
        <v>29</v>
      </c>
      <c r="C348" t="s">
        <v>1391</v>
      </c>
      <c r="H348" t="s">
        <v>1325</v>
      </c>
      <c r="I348" t="s">
        <v>1595</v>
      </c>
      <c r="K348" s="1" t="s">
        <v>304</v>
      </c>
      <c r="L348" s="1" t="s">
        <v>1596</v>
      </c>
      <c r="O348">
        <v>1</v>
      </c>
      <c r="P348" t="e">
        <f t="shared" si="10"/>
        <v>#N/A</v>
      </c>
      <c r="R348" s="1" t="s">
        <v>575</v>
      </c>
    </row>
    <row r="349" spans="1:18" x14ac:dyDescent="0.25">
      <c r="A349">
        <v>293201</v>
      </c>
      <c r="B349" t="str">
        <f t="shared" si="11"/>
        <v>2932</v>
      </c>
      <c r="D349" t="s">
        <v>1392</v>
      </c>
      <c r="H349" t="s">
        <v>1325</v>
      </c>
      <c r="I349" t="s">
        <v>1595</v>
      </c>
      <c r="K349" s="1" t="s">
        <v>305</v>
      </c>
      <c r="L349" s="1" t="s">
        <v>1595</v>
      </c>
      <c r="O349">
        <v>1</v>
      </c>
      <c r="P349" t="str">
        <f t="shared" si="10"/>
        <v>293201000000</v>
      </c>
      <c r="R349" s="1" t="s">
        <v>576</v>
      </c>
    </row>
    <row r="350" spans="1:18" x14ac:dyDescent="0.25">
      <c r="A350">
        <v>293202</v>
      </c>
      <c r="B350" t="str">
        <f t="shared" si="11"/>
        <v>2932</v>
      </c>
      <c r="D350" t="s">
        <v>1393</v>
      </c>
      <c r="H350" t="s">
        <v>1325</v>
      </c>
      <c r="I350" t="s">
        <v>1595</v>
      </c>
      <c r="K350" s="1" t="s">
        <v>306</v>
      </c>
      <c r="L350" s="1" t="s">
        <v>1595</v>
      </c>
      <c r="O350">
        <v>1</v>
      </c>
      <c r="P350" t="str">
        <f t="shared" si="10"/>
        <v>293202000000</v>
      </c>
      <c r="R350" s="1" t="s">
        <v>580</v>
      </c>
    </row>
    <row r="351" spans="1:18" x14ac:dyDescent="0.25">
      <c r="A351">
        <v>293207</v>
      </c>
      <c r="B351" t="str">
        <f t="shared" si="11"/>
        <v>2932</v>
      </c>
      <c r="D351" t="s">
        <v>1394</v>
      </c>
      <c r="H351" t="s">
        <v>1325</v>
      </c>
      <c r="I351" t="s">
        <v>1595</v>
      </c>
      <c r="K351" s="1" t="s">
        <v>307</v>
      </c>
      <c r="L351" s="1" t="s">
        <v>1595</v>
      </c>
      <c r="O351">
        <v>1</v>
      </c>
      <c r="P351" t="str">
        <f t="shared" si="10"/>
        <v>293207000000</v>
      </c>
      <c r="R351" s="1" t="s">
        <v>581</v>
      </c>
    </row>
    <row r="352" spans="1:18" x14ac:dyDescent="0.25">
      <c r="A352">
        <v>293208</v>
      </c>
      <c r="B352" t="str">
        <f t="shared" si="11"/>
        <v>2932</v>
      </c>
      <c r="D352" t="s">
        <v>1395</v>
      </c>
      <c r="H352" t="s">
        <v>1325</v>
      </c>
      <c r="I352" t="s">
        <v>1595</v>
      </c>
      <c r="K352" s="1" t="s">
        <v>308</v>
      </c>
      <c r="L352" s="1" t="s">
        <v>1595</v>
      </c>
      <c r="O352">
        <v>1</v>
      </c>
      <c r="P352" t="str">
        <f t="shared" si="10"/>
        <v>293208000000</v>
      </c>
      <c r="R352" s="1" t="s">
        <v>583</v>
      </c>
    </row>
    <row r="353" spans="1:18" x14ac:dyDescent="0.25">
      <c r="A353">
        <v>293290</v>
      </c>
      <c r="B353" t="str">
        <f t="shared" si="11"/>
        <v>2932</v>
      </c>
      <c r="D353" t="s">
        <v>1396</v>
      </c>
      <c r="H353" t="s">
        <v>1325</v>
      </c>
      <c r="I353" t="s">
        <v>1595</v>
      </c>
      <c r="K353" s="1" t="s">
        <v>309</v>
      </c>
      <c r="L353" s="1" t="s">
        <v>1595</v>
      </c>
      <c r="O353">
        <v>1</v>
      </c>
      <c r="P353" t="str">
        <f t="shared" si="10"/>
        <v>293290000000</v>
      </c>
      <c r="R353" s="1" t="s">
        <v>584</v>
      </c>
    </row>
    <row r="354" spans="1:18" x14ac:dyDescent="0.25">
      <c r="A354">
        <v>4</v>
      </c>
      <c r="B354" t="str">
        <f t="shared" si="11"/>
        <v/>
      </c>
      <c r="C354" t="s">
        <v>1397</v>
      </c>
      <c r="H354" t="s">
        <v>1398</v>
      </c>
      <c r="I354" t="s">
        <v>1595</v>
      </c>
      <c r="K354" s="1" t="s">
        <v>310</v>
      </c>
      <c r="L354" s="1" t="s">
        <v>1596</v>
      </c>
      <c r="O354">
        <v>1</v>
      </c>
      <c r="P354" t="e">
        <f t="shared" si="10"/>
        <v>#N/A</v>
      </c>
      <c r="R354" s="1" t="s">
        <v>585</v>
      </c>
    </row>
    <row r="355" spans="1:18" x14ac:dyDescent="0.25">
      <c r="A355">
        <v>41</v>
      </c>
      <c r="B355" t="str">
        <f t="shared" si="11"/>
        <v>4</v>
      </c>
      <c r="C355" t="s">
        <v>1399</v>
      </c>
      <c r="H355" t="s">
        <v>1398</v>
      </c>
      <c r="I355" t="s">
        <v>1595</v>
      </c>
      <c r="K355" s="1" t="s">
        <v>311</v>
      </c>
      <c r="L355" s="1" t="s">
        <v>1596</v>
      </c>
      <c r="O355">
        <v>1</v>
      </c>
      <c r="P355" t="e">
        <f t="shared" si="10"/>
        <v>#N/A</v>
      </c>
      <c r="R355" s="1" t="s">
        <v>587</v>
      </c>
    </row>
    <row r="356" spans="1:18" x14ac:dyDescent="0.25">
      <c r="A356">
        <v>4101</v>
      </c>
      <c r="B356" t="str">
        <f t="shared" si="11"/>
        <v>41</v>
      </c>
      <c r="C356" t="s">
        <v>1400</v>
      </c>
      <c r="H356" t="s">
        <v>1398</v>
      </c>
      <c r="I356" t="s">
        <v>1595</v>
      </c>
      <c r="K356" s="1" t="s">
        <v>312</v>
      </c>
      <c r="L356" s="1" t="s">
        <v>1596</v>
      </c>
      <c r="O356">
        <v>1</v>
      </c>
      <c r="P356" t="e">
        <f t="shared" si="10"/>
        <v>#N/A</v>
      </c>
      <c r="R356" s="1" t="s">
        <v>588</v>
      </c>
    </row>
    <row r="357" spans="1:18" x14ac:dyDescent="0.25">
      <c r="A357">
        <v>410101</v>
      </c>
      <c r="B357" t="str">
        <f t="shared" si="11"/>
        <v>4101</v>
      </c>
      <c r="D357" t="s">
        <v>1401</v>
      </c>
      <c r="H357" t="s">
        <v>1398</v>
      </c>
      <c r="I357" t="s">
        <v>1595</v>
      </c>
      <c r="J357">
        <v>41010101</v>
      </c>
      <c r="K357" s="1" t="s">
        <v>313</v>
      </c>
      <c r="L357" s="1" t="s">
        <v>1595</v>
      </c>
      <c r="O357">
        <v>1</v>
      </c>
      <c r="P357" t="str">
        <f t="shared" si="10"/>
        <v>410101000000</v>
      </c>
      <c r="R357" s="1" t="s">
        <v>87</v>
      </c>
    </row>
    <row r="358" spans="1:18" x14ac:dyDescent="0.25">
      <c r="A358">
        <v>410102</v>
      </c>
      <c r="B358" t="str">
        <f t="shared" si="11"/>
        <v>4101</v>
      </c>
      <c r="D358" t="s">
        <v>1402</v>
      </c>
      <c r="H358" t="s">
        <v>1398</v>
      </c>
      <c r="I358" t="s">
        <v>1595</v>
      </c>
      <c r="J358">
        <v>41010102</v>
      </c>
      <c r="K358" s="1" t="s">
        <v>314</v>
      </c>
      <c r="L358" s="1" t="s">
        <v>1595</v>
      </c>
      <c r="O358">
        <v>1</v>
      </c>
      <c r="P358" t="str">
        <f t="shared" si="10"/>
        <v>410102000000</v>
      </c>
      <c r="R358" s="1" t="s">
        <v>88</v>
      </c>
    </row>
    <row r="359" spans="1:18" x14ac:dyDescent="0.25">
      <c r="A359">
        <v>410102</v>
      </c>
      <c r="B359" t="str">
        <f t="shared" si="11"/>
        <v>4101</v>
      </c>
      <c r="D359" t="s">
        <v>1402</v>
      </c>
      <c r="H359" t="s">
        <v>1398</v>
      </c>
      <c r="I359" t="s">
        <v>1595</v>
      </c>
      <c r="J359">
        <v>41010106</v>
      </c>
      <c r="K359" s="1" t="s">
        <v>314</v>
      </c>
      <c r="L359" s="1" t="s">
        <v>1595</v>
      </c>
      <c r="O359">
        <v>1</v>
      </c>
      <c r="P359" t="str">
        <f t="shared" si="10"/>
        <v>410102000000</v>
      </c>
      <c r="R359" s="1" t="s">
        <v>89</v>
      </c>
    </row>
    <row r="360" spans="1:18" x14ac:dyDescent="0.25">
      <c r="A360">
        <v>410103</v>
      </c>
      <c r="B360" t="str">
        <f t="shared" si="11"/>
        <v>4101</v>
      </c>
      <c r="D360" t="s">
        <v>1403</v>
      </c>
      <c r="H360" t="s">
        <v>1398</v>
      </c>
      <c r="I360" t="s">
        <v>1595</v>
      </c>
      <c r="J360">
        <v>41010105</v>
      </c>
      <c r="K360" s="1" t="s">
        <v>315</v>
      </c>
      <c r="L360" s="1" t="s">
        <v>1595</v>
      </c>
      <c r="O360">
        <v>1</v>
      </c>
      <c r="P360" t="str">
        <f t="shared" si="10"/>
        <v>410103000000</v>
      </c>
      <c r="R360" s="1" t="s">
        <v>90</v>
      </c>
    </row>
    <row r="361" spans="1:18" x14ac:dyDescent="0.25">
      <c r="A361">
        <v>4102</v>
      </c>
      <c r="B361" t="str">
        <f t="shared" si="11"/>
        <v>41</v>
      </c>
      <c r="C361" t="s">
        <v>1404</v>
      </c>
      <c r="H361" t="s">
        <v>1398</v>
      </c>
      <c r="I361" t="s">
        <v>1595</v>
      </c>
      <c r="K361" s="1" t="s">
        <v>316</v>
      </c>
      <c r="L361" s="1" t="s">
        <v>1596</v>
      </c>
      <c r="O361">
        <v>1</v>
      </c>
      <c r="P361" t="e">
        <f t="shared" si="10"/>
        <v>#N/A</v>
      </c>
      <c r="R361" s="1" t="s">
        <v>91</v>
      </c>
    </row>
    <row r="362" spans="1:18" x14ac:dyDescent="0.25">
      <c r="A362">
        <v>410201</v>
      </c>
      <c r="B362" t="str">
        <f t="shared" si="11"/>
        <v>4102</v>
      </c>
      <c r="D362" t="s">
        <v>1401</v>
      </c>
      <c r="H362" t="s">
        <v>1398</v>
      </c>
      <c r="I362" t="s">
        <v>1595</v>
      </c>
      <c r="K362" s="1" t="s">
        <v>317</v>
      </c>
      <c r="L362" s="1" t="s">
        <v>1595</v>
      </c>
      <c r="O362">
        <v>1</v>
      </c>
      <c r="P362" t="str">
        <f t="shared" si="10"/>
        <v>410201000000</v>
      </c>
      <c r="R362" s="1" t="s">
        <v>93</v>
      </c>
    </row>
    <row r="363" spans="1:18" x14ac:dyDescent="0.25">
      <c r="A363">
        <v>410202</v>
      </c>
      <c r="B363" t="str">
        <f t="shared" si="11"/>
        <v>4102</v>
      </c>
      <c r="D363" t="s">
        <v>1402</v>
      </c>
      <c r="H363" t="s">
        <v>1398</v>
      </c>
      <c r="I363" t="s">
        <v>1595</v>
      </c>
      <c r="K363" s="1" t="s">
        <v>318</v>
      </c>
      <c r="L363" s="1" t="s">
        <v>1595</v>
      </c>
      <c r="O363">
        <v>1</v>
      </c>
      <c r="P363" t="str">
        <f t="shared" si="10"/>
        <v>410202000000</v>
      </c>
      <c r="R363" s="1" t="s">
        <v>94</v>
      </c>
    </row>
    <row r="364" spans="1:18" x14ac:dyDescent="0.25">
      <c r="A364">
        <v>410203</v>
      </c>
      <c r="B364" t="str">
        <f t="shared" si="11"/>
        <v>4102</v>
      </c>
      <c r="D364" t="s">
        <v>1403</v>
      </c>
      <c r="H364" t="s">
        <v>1398</v>
      </c>
      <c r="I364" t="s">
        <v>1595</v>
      </c>
      <c r="K364" s="1" t="s">
        <v>319</v>
      </c>
      <c r="L364" s="1" t="s">
        <v>1595</v>
      </c>
      <c r="O364">
        <v>1</v>
      </c>
      <c r="P364" t="str">
        <f t="shared" si="10"/>
        <v>410203000000</v>
      </c>
      <c r="R364" s="1" t="s">
        <v>109</v>
      </c>
    </row>
    <row r="365" spans="1:18" x14ac:dyDescent="0.25">
      <c r="A365">
        <v>4103</v>
      </c>
      <c r="B365" t="str">
        <f t="shared" si="11"/>
        <v>41</v>
      </c>
      <c r="C365" t="s">
        <v>1405</v>
      </c>
      <c r="H365" t="s">
        <v>1398</v>
      </c>
      <c r="I365" t="s">
        <v>1595</v>
      </c>
      <c r="K365" s="1" t="s">
        <v>320</v>
      </c>
      <c r="L365" s="1" t="s">
        <v>1595</v>
      </c>
      <c r="O365">
        <v>1</v>
      </c>
      <c r="P365" t="str">
        <f t="shared" si="10"/>
        <v>410300000000</v>
      </c>
      <c r="R365" s="1" t="s">
        <v>115</v>
      </c>
    </row>
    <row r="366" spans="1:18" x14ac:dyDescent="0.25">
      <c r="A366">
        <v>4107</v>
      </c>
      <c r="B366" t="str">
        <f t="shared" si="11"/>
        <v>41</v>
      </c>
      <c r="C366" t="s">
        <v>1406</v>
      </c>
      <c r="H366" t="s">
        <v>1398</v>
      </c>
      <c r="I366" t="s">
        <v>1595</v>
      </c>
      <c r="K366" s="1" t="s">
        <v>321</v>
      </c>
      <c r="L366" s="1" t="s">
        <v>1595</v>
      </c>
      <c r="O366">
        <v>1</v>
      </c>
      <c r="P366" t="str">
        <f t="shared" si="10"/>
        <v>410700000000</v>
      </c>
      <c r="R366" s="1" t="s">
        <v>137</v>
      </c>
    </row>
    <row r="367" spans="1:18" x14ac:dyDescent="0.25">
      <c r="A367">
        <v>4108</v>
      </c>
      <c r="B367" t="str">
        <f t="shared" si="11"/>
        <v>41</v>
      </c>
      <c r="C367" t="s">
        <v>1594</v>
      </c>
      <c r="H367" t="s">
        <v>1398</v>
      </c>
      <c r="I367" t="s">
        <v>1595</v>
      </c>
      <c r="K367" s="1" t="s">
        <v>322</v>
      </c>
      <c r="L367" s="1" t="s">
        <v>1595</v>
      </c>
      <c r="O367">
        <v>1</v>
      </c>
      <c r="P367" t="str">
        <f t="shared" si="10"/>
        <v>410800000000</v>
      </c>
      <c r="R367" s="1" t="s">
        <v>138</v>
      </c>
    </row>
    <row r="368" spans="1:18" x14ac:dyDescent="0.25">
      <c r="A368">
        <v>4117</v>
      </c>
      <c r="B368" t="str">
        <f t="shared" si="11"/>
        <v>41</v>
      </c>
      <c r="C368" t="s">
        <v>1407</v>
      </c>
      <c r="H368" t="s">
        <v>1398</v>
      </c>
      <c r="I368" t="s">
        <v>1595</v>
      </c>
      <c r="J368">
        <v>4107</v>
      </c>
      <c r="K368" s="1" t="s">
        <v>323</v>
      </c>
      <c r="L368" s="1" t="s">
        <v>1595</v>
      </c>
      <c r="O368">
        <v>1</v>
      </c>
      <c r="P368" t="str">
        <f t="shared" si="10"/>
        <v>411700000000</v>
      </c>
      <c r="R368" s="1" t="s">
        <v>139</v>
      </c>
    </row>
    <row r="369" spans="1:18" x14ac:dyDescent="0.25">
      <c r="A369">
        <v>4118</v>
      </c>
      <c r="B369" t="str">
        <f t="shared" si="11"/>
        <v>41</v>
      </c>
      <c r="C369" t="s">
        <v>1408</v>
      </c>
      <c r="H369" t="s">
        <v>1398</v>
      </c>
      <c r="I369" t="s">
        <v>1595</v>
      </c>
      <c r="K369" s="1" t="s">
        <v>324</v>
      </c>
      <c r="L369" s="1" t="s">
        <v>1595</v>
      </c>
      <c r="O369">
        <v>1</v>
      </c>
      <c r="P369" t="str">
        <f t="shared" si="10"/>
        <v>411800000000</v>
      </c>
      <c r="R369" s="1" t="s">
        <v>140</v>
      </c>
    </row>
    <row r="370" spans="1:18" x14ac:dyDescent="0.25">
      <c r="A370">
        <v>42</v>
      </c>
      <c r="B370" t="str">
        <f t="shared" si="11"/>
        <v>4</v>
      </c>
      <c r="C370" t="s">
        <v>1409</v>
      </c>
      <c r="H370" t="s">
        <v>1398</v>
      </c>
      <c r="I370" t="s">
        <v>1595</v>
      </c>
      <c r="K370" s="1" t="s">
        <v>325</v>
      </c>
      <c r="L370" s="1" t="s">
        <v>1596</v>
      </c>
      <c r="O370">
        <v>1</v>
      </c>
      <c r="P370" t="e">
        <f t="shared" si="10"/>
        <v>#N/A</v>
      </c>
      <c r="R370" s="1" t="s">
        <v>141</v>
      </c>
    </row>
    <row r="371" spans="1:18" x14ac:dyDescent="0.25">
      <c r="A371">
        <v>4201</v>
      </c>
      <c r="B371" t="str">
        <f t="shared" si="11"/>
        <v>42</v>
      </c>
      <c r="C371" t="s">
        <v>1410</v>
      </c>
      <c r="H371" t="s">
        <v>1398</v>
      </c>
      <c r="I371" t="s">
        <v>1595</v>
      </c>
      <c r="J371">
        <v>42020102</v>
      </c>
      <c r="K371" s="1" t="s">
        <v>326</v>
      </c>
      <c r="L371" s="1" t="s">
        <v>1595</v>
      </c>
      <c r="O371">
        <v>1</v>
      </c>
      <c r="P371" t="str">
        <f t="shared" si="10"/>
        <v>420100000000</v>
      </c>
      <c r="R371" s="1" t="s">
        <v>142</v>
      </c>
    </row>
    <row r="372" spans="1:18" x14ac:dyDescent="0.25">
      <c r="A372">
        <v>4201</v>
      </c>
      <c r="B372" t="str">
        <f t="shared" si="11"/>
        <v>42</v>
      </c>
      <c r="C372" t="s">
        <v>1410</v>
      </c>
      <c r="H372" t="s">
        <v>1398</v>
      </c>
      <c r="I372" t="s">
        <v>1595</v>
      </c>
      <c r="J372">
        <v>4206</v>
      </c>
      <c r="K372" s="1" t="s">
        <v>326</v>
      </c>
      <c r="L372" s="1" t="s">
        <v>1595</v>
      </c>
      <c r="O372">
        <v>1</v>
      </c>
      <c r="P372" t="str">
        <f t="shared" si="10"/>
        <v>420100000000</v>
      </c>
      <c r="R372" s="1" t="s">
        <v>144</v>
      </c>
    </row>
    <row r="373" spans="1:18" x14ac:dyDescent="0.25">
      <c r="A373">
        <v>4202</v>
      </c>
      <c r="B373" t="str">
        <f t="shared" si="11"/>
        <v>42</v>
      </c>
      <c r="C373" t="s">
        <v>1411</v>
      </c>
      <c r="H373" t="s">
        <v>1398</v>
      </c>
      <c r="I373" t="s">
        <v>1595</v>
      </c>
      <c r="K373" s="1" t="s">
        <v>327</v>
      </c>
      <c r="L373" s="1" t="s">
        <v>1595</v>
      </c>
      <c r="O373">
        <v>1</v>
      </c>
      <c r="P373" t="str">
        <f t="shared" si="10"/>
        <v>420200000000</v>
      </c>
      <c r="R373" s="1" t="s">
        <v>145</v>
      </c>
    </row>
    <row r="374" spans="1:18" x14ac:dyDescent="0.25">
      <c r="A374">
        <v>4203</v>
      </c>
      <c r="B374" t="str">
        <f t="shared" si="11"/>
        <v>42</v>
      </c>
      <c r="C374" t="s">
        <v>1412</v>
      </c>
      <c r="H374" t="s">
        <v>1398</v>
      </c>
      <c r="I374" t="s">
        <v>1595</v>
      </c>
      <c r="K374" s="1" t="s">
        <v>328</v>
      </c>
      <c r="L374" s="1" t="s">
        <v>1596</v>
      </c>
      <c r="O374">
        <v>1</v>
      </c>
      <c r="P374" t="e">
        <f t="shared" si="10"/>
        <v>#N/A</v>
      </c>
      <c r="R374" s="1" t="s">
        <v>146</v>
      </c>
    </row>
    <row r="375" spans="1:18" x14ac:dyDescent="0.25">
      <c r="A375">
        <v>420301</v>
      </c>
      <c r="B375" t="str">
        <f t="shared" si="11"/>
        <v>4203</v>
      </c>
      <c r="D375" t="s">
        <v>1413</v>
      </c>
      <c r="H375" t="s">
        <v>1398</v>
      </c>
      <c r="I375" t="s">
        <v>1595</v>
      </c>
      <c r="K375" s="1" t="s">
        <v>329</v>
      </c>
      <c r="L375" s="1" t="s">
        <v>1595</v>
      </c>
      <c r="O375">
        <v>1</v>
      </c>
      <c r="P375" t="str">
        <f t="shared" si="10"/>
        <v>420301000000</v>
      </c>
      <c r="R375" s="1" t="s">
        <v>147</v>
      </c>
    </row>
    <row r="376" spans="1:18" x14ac:dyDescent="0.25">
      <c r="A376">
        <v>420302</v>
      </c>
      <c r="B376" t="str">
        <f t="shared" si="11"/>
        <v>4203</v>
      </c>
      <c r="D376" t="s">
        <v>1414</v>
      </c>
      <c r="H376" t="s">
        <v>1398</v>
      </c>
      <c r="I376" t="s">
        <v>1595</v>
      </c>
      <c r="K376" s="1" t="s">
        <v>330</v>
      </c>
      <c r="L376" s="1" t="s">
        <v>1595</v>
      </c>
      <c r="O376">
        <v>1</v>
      </c>
      <c r="P376" t="str">
        <f t="shared" si="10"/>
        <v>420302000000</v>
      </c>
      <c r="R376" s="1" t="s">
        <v>148</v>
      </c>
    </row>
    <row r="377" spans="1:18" x14ac:dyDescent="0.25">
      <c r="A377">
        <v>4204</v>
      </c>
      <c r="B377" t="str">
        <f t="shared" si="11"/>
        <v>42</v>
      </c>
      <c r="C377" t="s">
        <v>1415</v>
      </c>
      <c r="H377" t="s">
        <v>1398</v>
      </c>
      <c r="I377" t="s">
        <v>1595</v>
      </c>
      <c r="K377" s="1" t="s">
        <v>331</v>
      </c>
      <c r="L377" s="1" t="s">
        <v>1595</v>
      </c>
      <c r="O377">
        <v>1</v>
      </c>
      <c r="P377" t="str">
        <f t="shared" si="10"/>
        <v>420400000000</v>
      </c>
      <c r="R377" s="1" t="s">
        <v>149</v>
      </c>
    </row>
    <row r="378" spans="1:18" x14ac:dyDescent="0.25">
      <c r="A378">
        <v>4205</v>
      </c>
      <c r="B378" t="str">
        <f t="shared" si="11"/>
        <v>42</v>
      </c>
      <c r="C378" t="s">
        <v>1416</v>
      </c>
      <c r="H378" t="s">
        <v>1398</v>
      </c>
      <c r="I378" t="s">
        <v>1595</v>
      </c>
      <c r="K378" s="1" t="s">
        <v>332</v>
      </c>
      <c r="L378" s="1" t="s">
        <v>1596</v>
      </c>
      <c r="O378">
        <v>1</v>
      </c>
      <c r="P378" t="e">
        <f t="shared" si="10"/>
        <v>#N/A</v>
      </c>
      <c r="R378" s="1" t="s">
        <v>172</v>
      </c>
    </row>
    <row r="379" spans="1:18" x14ac:dyDescent="0.25">
      <c r="A379">
        <v>420501</v>
      </c>
      <c r="B379" t="str">
        <f t="shared" si="11"/>
        <v>4205</v>
      </c>
      <c r="D379" t="s">
        <v>1417</v>
      </c>
      <c r="H379" t="s">
        <v>1398</v>
      </c>
      <c r="I379" t="s">
        <v>1595</v>
      </c>
      <c r="K379" s="1" t="s">
        <v>333</v>
      </c>
      <c r="L379" s="1" t="s">
        <v>1595</v>
      </c>
      <c r="O379">
        <v>1</v>
      </c>
      <c r="P379" t="str">
        <f t="shared" si="10"/>
        <v>420501000000</v>
      </c>
      <c r="R379" s="1" t="s">
        <v>196</v>
      </c>
    </row>
    <row r="380" spans="1:18" x14ac:dyDescent="0.25">
      <c r="A380">
        <v>420502</v>
      </c>
      <c r="B380" t="str">
        <f t="shared" si="11"/>
        <v>4205</v>
      </c>
      <c r="D380" t="s">
        <v>1418</v>
      </c>
      <c r="H380" t="s">
        <v>1398</v>
      </c>
      <c r="I380" t="s">
        <v>1595</v>
      </c>
      <c r="K380" s="1" t="s">
        <v>334</v>
      </c>
      <c r="L380" s="1" t="s">
        <v>1595</v>
      </c>
      <c r="O380">
        <v>1</v>
      </c>
      <c r="P380" t="str">
        <f t="shared" si="10"/>
        <v>420502000000</v>
      </c>
      <c r="R380" s="1" t="s">
        <v>197</v>
      </c>
    </row>
    <row r="381" spans="1:18" x14ac:dyDescent="0.25">
      <c r="A381">
        <v>4290</v>
      </c>
      <c r="B381" t="str">
        <f t="shared" si="11"/>
        <v>42</v>
      </c>
      <c r="C381" t="s">
        <v>1419</v>
      </c>
      <c r="H381" t="s">
        <v>1398</v>
      </c>
      <c r="I381" t="s">
        <v>1595</v>
      </c>
      <c r="K381" s="1" t="s">
        <v>335</v>
      </c>
      <c r="L381" s="1" t="s">
        <v>1595</v>
      </c>
      <c r="O381">
        <v>1</v>
      </c>
      <c r="P381" t="str">
        <f t="shared" si="10"/>
        <v>429000000000</v>
      </c>
      <c r="R381" s="1" t="s">
        <v>200</v>
      </c>
    </row>
    <row r="382" spans="1:18" x14ac:dyDescent="0.25">
      <c r="A382">
        <v>4209</v>
      </c>
      <c r="B382" t="str">
        <f t="shared" si="11"/>
        <v>42</v>
      </c>
      <c r="C382" t="s">
        <v>1420</v>
      </c>
      <c r="H382" t="s">
        <v>1398</v>
      </c>
      <c r="I382" t="s">
        <v>1595</v>
      </c>
      <c r="K382" s="1" t="s">
        <v>336</v>
      </c>
      <c r="L382" s="1" t="s">
        <v>1596</v>
      </c>
      <c r="O382">
        <v>1</v>
      </c>
      <c r="P382" t="e">
        <f t="shared" si="10"/>
        <v>#N/A</v>
      </c>
      <c r="R382" s="1" t="s">
        <v>201</v>
      </c>
    </row>
    <row r="383" spans="1:18" x14ac:dyDescent="0.25">
      <c r="A383">
        <v>420901</v>
      </c>
      <c r="B383" t="str">
        <f t="shared" si="11"/>
        <v>4209</v>
      </c>
      <c r="D383" t="s">
        <v>1421</v>
      </c>
      <c r="H383" t="s">
        <v>1398</v>
      </c>
      <c r="I383" t="s">
        <v>1595</v>
      </c>
      <c r="K383" s="1" t="s">
        <v>337</v>
      </c>
      <c r="L383" s="1" t="s">
        <v>1595</v>
      </c>
      <c r="O383">
        <v>1</v>
      </c>
      <c r="P383" t="str">
        <f t="shared" si="10"/>
        <v>420901000000</v>
      </c>
    </row>
    <row r="384" spans="1:18" x14ac:dyDescent="0.25">
      <c r="A384">
        <v>4214</v>
      </c>
      <c r="B384" t="str">
        <f t="shared" si="11"/>
        <v>42</v>
      </c>
      <c r="C384" t="s">
        <v>1422</v>
      </c>
      <c r="H384" t="s">
        <v>1398</v>
      </c>
      <c r="I384" t="s">
        <v>1595</v>
      </c>
      <c r="K384" s="1" t="s">
        <v>338</v>
      </c>
      <c r="L384" s="1" t="s">
        <v>1595</v>
      </c>
      <c r="O384">
        <v>1</v>
      </c>
      <c r="P384" t="str">
        <f t="shared" si="10"/>
        <v>421400000000</v>
      </c>
    </row>
    <row r="385" spans="1:16" x14ac:dyDescent="0.25">
      <c r="A385">
        <v>7</v>
      </c>
      <c r="B385" t="str">
        <f t="shared" si="11"/>
        <v/>
      </c>
      <c r="C385" t="s">
        <v>1423</v>
      </c>
      <c r="H385" t="s">
        <v>1424</v>
      </c>
      <c r="I385" t="s">
        <v>1597</v>
      </c>
      <c r="K385" s="1" t="s">
        <v>339</v>
      </c>
      <c r="L385" s="1" t="s">
        <v>1596</v>
      </c>
      <c r="O385">
        <v>1</v>
      </c>
      <c r="P385" t="e">
        <f t="shared" si="10"/>
        <v>#N/A</v>
      </c>
    </row>
    <row r="386" spans="1:16" x14ac:dyDescent="0.25">
      <c r="A386">
        <v>71</v>
      </c>
      <c r="B386" t="str">
        <f t="shared" ref="B386:B449" si="12">IF(LEN(A386)&gt;1,IF(LEN(A386)=2,LEFT(A386,1),LEFT(A386,LEN(A386)-2)),"")</f>
        <v>7</v>
      </c>
      <c r="C386" t="s">
        <v>1425</v>
      </c>
      <c r="H386" t="s">
        <v>1424</v>
      </c>
      <c r="I386" t="s">
        <v>1597</v>
      </c>
      <c r="K386" s="1" t="s">
        <v>340</v>
      </c>
      <c r="L386" s="1" t="s">
        <v>1595</v>
      </c>
      <c r="O386">
        <v>1</v>
      </c>
      <c r="P386" t="str">
        <f t="shared" ref="P386:P417" si="13">VLOOKUP(K386,$R$2:$R$382,1,0)</f>
        <v>710000000000</v>
      </c>
    </row>
    <row r="387" spans="1:16" x14ac:dyDescent="0.25">
      <c r="A387">
        <v>79</v>
      </c>
      <c r="B387" t="str">
        <f t="shared" si="12"/>
        <v>7</v>
      </c>
      <c r="C387" t="s">
        <v>1426</v>
      </c>
      <c r="H387" t="s">
        <v>1424</v>
      </c>
      <c r="I387" t="s">
        <v>1597</v>
      </c>
      <c r="K387" s="1" t="s">
        <v>341</v>
      </c>
      <c r="L387" s="1" t="s">
        <v>1595</v>
      </c>
      <c r="O387">
        <v>1</v>
      </c>
      <c r="P387" t="str">
        <f t="shared" si="13"/>
        <v>790000000000</v>
      </c>
    </row>
    <row r="388" spans="1:16" x14ac:dyDescent="0.25">
      <c r="A388">
        <v>73</v>
      </c>
      <c r="B388" t="str">
        <f t="shared" si="12"/>
        <v>7</v>
      </c>
      <c r="C388" t="s">
        <v>1427</v>
      </c>
      <c r="H388" t="s">
        <v>1424</v>
      </c>
      <c r="I388" t="s">
        <v>1597</v>
      </c>
      <c r="K388" s="1" t="s">
        <v>342</v>
      </c>
      <c r="L388" s="1" t="s">
        <v>1595</v>
      </c>
      <c r="O388">
        <v>1</v>
      </c>
      <c r="P388" t="str">
        <f t="shared" si="13"/>
        <v>730000000000</v>
      </c>
    </row>
    <row r="389" spans="1:16" x14ac:dyDescent="0.25">
      <c r="A389">
        <v>74</v>
      </c>
      <c r="B389" t="str">
        <f t="shared" si="12"/>
        <v>7</v>
      </c>
      <c r="C389" t="s">
        <v>1428</v>
      </c>
      <c r="H389" t="s">
        <v>1424</v>
      </c>
      <c r="I389" t="s">
        <v>1597</v>
      </c>
      <c r="K389" s="1" t="s">
        <v>343</v>
      </c>
      <c r="L389" s="1" t="s">
        <v>1595</v>
      </c>
      <c r="O389">
        <v>1</v>
      </c>
      <c r="P389" t="str">
        <f t="shared" si="13"/>
        <v>740000000000</v>
      </c>
    </row>
    <row r="390" spans="1:16" x14ac:dyDescent="0.25">
      <c r="A390">
        <v>75</v>
      </c>
      <c r="B390" t="str">
        <f t="shared" si="12"/>
        <v>7</v>
      </c>
      <c r="C390" t="s">
        <v>1429</v>
      </c>
      <c r="H390" t="s">
        <v>1424</v>
      </c>
      <c r="I390" t="s">
        <v>1597</v>
      </c>
      <c r="K390" s="1" t="s">
        <v>344</v>
      </c>
      <c r="L390" s="1" t="s">
        <v>1596</v>
      </c>
      <c r="O390">
        <v>1</v>
      </c>
      <c r="P390" t="e">
        <f t="shared" si="13"/>
        <v>#N/A</v>
      </c>
    </row>
    <row r="391" spans="1:16" x14ac:dyDescent="0.25">
      <c r="A391">
        <v>7501</v>
      </c>
      <c r="B391" t="str">
        <f t="shared" si="12"/>
        <v>75</v>
      </c>
      <c r="C391" t="s">
        <v>1430</v>
      </c>
      <c r="H391" t="s">
        <v>1424</v>
      </c>
      <c r="I391" t="s">
        <v>1597</v>
      </c>
      <c r="K391" s="1" t="s">
        <v>345</v>
      </c>
      <c r="L391" s="1" t="s">
        <v>1596</v>
      </c>
      <c r="O391">
        <v>1</v>
      </c>
      <c r="P391" t="e">
        <f t="shared" si="13"/>
        <v>#N/A</v>
      </c>
    </row>
    <row r="392" spans="1:16" x14ac:dyDescent="0.25">
      <c r="A392">
        <v>750104</v>
      </c>
      <c r="B392" t="str">
        <f t="shared" si="12"/>
        <v>7501</v>
      </c>
      <c r="D392" t="s">
        <v>1431</v>
      </c>
      <c r="H392" t="s">
        <v>1424</v>
      </c>
      <c r="I392" t="s">
        <v>1597</v>
      </c>
      <c r="K392" s="1" t="s">
        <v>346</v>
      </c>
      <c r="L392" s="1" t="s">
        <v>1595</v>
      </c>
      <c r="O392">
        <v>1</v>
      </c>
      <c r="P392" t="str">
        <f t="shared" si="13"/>
        <v>750104000000</v>
      </c>
    </row>
    <row r="393" spans="1:16" x14ac:dyDescent="0.25">
      <c r="A393">
        <v>750101</v>
      </c>
      <c r="B393" t="str">
        <f t="shared" si="12"/>
        <v>7501</v>
      </c>
      <c r="D393" t="s">
        <v>1432</v>
      </c>
      <c r="H393" t="s">
        <v>1424</v>
      </c>
      <c r="I393" t="s">
        <v>1597</v>
      </c>
      <c r="K393" s="1" t="s">
        <v>347</v>
      </c>
      <c r="L393" s="1" t="s">
        <v>1595</v>
      </c>
      <c r="O393">
        <v>1</v>
      </c>
      <c r="P393" t="str">
        <f t="shared" si="13"/>
        <v>750101000000</v>
      </c>
    </row>
    <row r="394" spans="1:16" x14ac:dyDescent="0.25">
      <c r="A394">
        <v>7503</v>
      </c>
      <c r="B394" t="str">
        <f t="shared" si="12"/>
        <v>75</v>
      </c>
      <c r="C394" t="s">
        <v>1433</v>
      </c>
      <c r="H394" t="s">
        <v>1424</v>
      </c>
      <c r="I394" t="s">
        <v>1597</v>
      </c>
      <c r="K394" s="1" t="s">
        <v>348</v>
      </c>
      <c r="L394" s="1" t="s">
        <v>1596</v>
      </c>
      <c r="O394">
        <v>1</v>
      </c>
      <c r="P394" t="e">
        <f t="shared" si="13"/>
        <v>#N/A</v>
      </c>
    </row>
    <row r="395" spans="1:16" x14ac:dyDescent="0.25">
      <c r="A395">
        <v>750301</v>
      </c>
      <c r="B395" t="str">
        <f t="shared" si="12"/>
        <v>7503</v>
      </c>
      <c r="D395" t="s">
        <v>1434</v>
      </c>
      <c r="H395" t="s">
        <v>1424</v>
      </c>
      <c r="I395" t="s">
        <v>1597</v>
      </c>
      <c r="K395" s="1" t="s">
        <v>349</v>
      </c>
      <c r="L395" s="1" t="s">
        <v>1595</v>
      </c>
      <c r="O395">
        <v>1</v>
      </c>
      <c r="P395" t="str">
        <f t="shared" si="13"/>
        <v>750301000000</v>
      </c>
    </row>
    <row r="396" spans="1:16" x14ac:dyDescent="0.25">
      <c r="A396">
        <v>750302</v>
      </c>
      <c r="B396" t="str">
        <f t="shared" si="12"/>
        <v>7503</v>
      </c>
      <c r="D396" t="s">
        <v>1435</v>
      </c>
      <c r="H396" t="s">
        <v>1424</v>
      </c>
      <c r="I396" t="s">
        <v>1597</v>
      </c>
      <c r="K396" s="1" t="s">
        <v>350</v>
      </c>
      <c r="L396" s="1" t="s">
        <v>1595</v>
      </c>
      <c r="O396">
        <v>1</v>
      </c>
      <c r="P396" t="str">
        <f t="shared" si="13"/>
        <v>750302000000</v>
      </c>
    </row>
    <row r="397" spans="1:16" x14ac:dyDescent="0.25">
      <c r="A397">
        <v>750303</v>
      </c>
      <c r="B397" t="str">
        <f t="shared" si="12"/>
        <v>7503</v>
      </c>
      <c r="D397" t="s">
        <v>1436</v>
      </c>
      <c r="H397" t="s">
        <v>1424</v>
      </c>
      <c r="I397" t="s">
        <v>1597</v>
      </c>
      <c r="K397" s="1" t="s">
        <v>351</v>
      </c>
      <c r="L397" s="1" t="s">
        <v>1596</v>
      </c>
      <c r="O397">
        <v>1</v>
      </c>
      <c r="P397" t="e">
        <f t="shared" si="13"/>
        <v>#N/A</v>
      </c>
    </row>
    <row r="398" spans="1:16" x14ac:dyDescent="0.25">
      <c r="A398">
        <v>7731</v>
      </c>
      <c r="B398" t="str">
        <f t="shared" si="12"/>
        <v>77</v>
      </c>
      <c r="C398" t="s">
        <v>1437</v>
      </c>
      <c r="H398" t="s">
        <v>1424</v>
      </c>
      <c r="I398" t="s">
        <v>1597</v>
      </c>
      <c r="K398" s="1" t="s">
        <v>352</v>
      </c>
      <c r="L398" s="1" t="s">
        <v>1596</v>
      </c>
      <c r="O398">
        <v>1</v>
      </c>
      <c r="P398" t="e">
        <f t="shared" si="13"/>
        <v>#N/A</v>
      </c>
    </row>
    <row r="399" spans="1:16" x14ac:dyDescent="0.25">
      <c r="A399">
        <v>773107</v>
      </c>
      <c r="B399" t="str">
        <f t="shared" si="12"/>
        <v>7731</v>
      </c>
      <c r="C399" t="s">
        <v>1438</v>
      </c>
      <c r="H399" t="s">
        <v>1424</v>
      </c>
      <c r="I399" t="s">
        <v>1597</v>
      </c>
      <c r="K399" s="1" t="s">
        <v>353</v>
      </c>
      <c r="L399" s="1" t="s">
        <v>1596</v>
      </c>
      <c r="O399">
        <v>1</v>
      </c>
      <c r="P399" t="e">
        <f t="shared" si="13"/>
        <v>#N/A</v>
      </c>
    </row>
    <row r="400" spans="1:16" x14ac:dyDescent="0.25">
      <c r="A400">
        <v>773108</v>
      </c>
      <c r="B400" t="str">
        <f t="shared" si="12"/>
        <v>7731</v>
      </c>
      <c r="C400" t="s">
        <v>1439</v>
      </c>
      <c r="H400" t="s">
        <v>1424</v>
      </c>
      <c r="I400" t="s">
        <v>1597</v>
      </c>
      <c r="K400" s="1" t="s">
        <v>354</v>
      </c>
      <c r="L400" s="1" t="s">
        <v>1596</v>
      </c>
      <c r="O400">
        <v>1</v>
      </c>
      <c r="P400" t="e">
        <f t="shared" si="13"/>
        <v>#N/A</v>
      </c>
    </row>
    <row r="401" spans="1:16" x14ac:dyDescent="0.25">
      <c r="A401">
        <v>773109</v>
      </c>
      <c r="B401" t="str">
        <f t="shared" si="12"/>
        <v>7731</v>
      </c>
      <c r="C401" t="s">
        <v>1440</v>
      </c>
      <c r="H401" t="s">
        <v>1424</v>
      </c>
      <c r="I401" t="s">
        <v>1597</v>
      </c>
      <c r="K401" s="1" t="s">
        <v>355</v>
      </c>
      <c r="L401" s="1" t="s">
        <v>1596</v>
      </c>
      <c r="O401">
        <v>1</v>
      </c>
      <c r="P401" t="e">
        <f t="shared" si="13"/>
        <v>#N/A</v>
      </c>
    </row>
    <row r="402" spans="1:16" x14ac:dyDescent="0.25">
      <c r="A402">
        <v>773111</v>
      </c>
      <c r="B402" t="str">
        <f t="shared" si="12"/>
        <v>7731</v>
      </c>
      <c r="C402" t="s">
        <v>1441</v>
      </c>
      <c r="H402" t="s">
        <v>1424</v>
      </c>
      <c r="I402" t="s">
        <v>1597</v>
      </c>
      <c r="K402" s="1" t="s">
        <v>356</v>
      </c>
      <c r="L402" s="1" t="s">
        <v>1596</v>
      </c>
      <c r="O402">
        <v>1</v>
      </c>
      <c r="P402" t="e">
        <f t="shared" si="13"/>
        <v>#N/A</v>
      </c>
    </row>
    <row r="403" spans="1:16" x14ac:dyDescent="0.25">
      <c r="A403">
        <v>773190</v>
      </c>
      <c r="B403" t="str">
        <f t="shared" si="12"/>
        <v>7731</v>
      </c>
      <c r="C403" t="s">
        <v>1432</v>
      </c>
      <c r="H403" t="s">
        <v>1424</v>
      </c>
      <c r="I403" t="s">
        <v>1597</v>
      </c>
      <c r="K403" s="1" t="s">
        <v>357</v>
      </c>
      <c r="L403" s="1" t="s">
        <v>1596</v>
      </c>
      <c r="O403">
        <v>1</v>
      </c>
      <c r="P403" t="e">
        <f t="shared" si="13"/>
        <v>#N/A</v>
      </c>
    </row>
    <row r="404" spans="1:16" x14ac:dyDescent="0.25">
      <c r="A404">
        <v>7732</v>
      </c>
      <c r="B404" t="str">
        <f t="shared" si="12"/>
        <v>77</v>
      </c>
      <c r="C404" t="s">
        <v>1442</v>
      </c>
      <c r="H404" t="s">
        <v>1424</v>
      </c>
      <c r="I404" t="s">
        <v>1597</v>
      </c>
      <c r="K404" s="1" t="s">
        <v>358</v>
      </c>
      <c r="L404" s="1" t="s">
        <v>1596</v>
      </c>
      <c r="O404">
        <v>1</v>
      </c>
      <c r="P404" t="e">
        <f t="shared" si="13"/>
        <v>#N/A</v>
      </c>
    </row>
    <row r="405" spans="1:16" x14ac:dyDescent="0.25">
      <c r="A405">
        <v>773207</v>
      </c>
      <c r="B405" t="str">
        <f t="shared" si="12"/>
        <v>7732</v>
      </c>
      <c r="C405" t="s">
        <v>1438</v>
      </c>
      <c r="H405" t="s">
        <v>1424</v>
      </c>
      <c r="I405" t="s">
        <v>1597</v>
      </c>
      <c r="K405" s="1" t="s">
        <v>359</v>
      </c>
      <c r="L405" s="1" t="s">
        <v>1596</v>
      </c>
      <c r="O405">
        <v>1</v>
      </c>
      <c r="P405" t="e">
        <f t="shared" si="13"/>
        <v>#N/A</v>
      </c>
    </row>
    <row r="406" spans="1:16" x14ac:dyDescent="0.25">
      <c r="A406">
        <v>773208</v>
      </c>
      <c r="B406" t="str">
        <f t="shared" si="12"/>
        <v>7732</v>
      </c>
      <c r="C406" t="s">
        <v>1439</v>
      </c>
      <c r="H406" t="s">
        <v>1424</v>
      </c>
      <c r="I406" t="s">
        <v>1597</v>
      </c>
      <c r="K406" s="1" t="s">
        <v>360</v>
      </c>
      <c r="L406" s="1" t="s">
        <v>1595</v>
      </c>
      <c r="O406">
        <v>1</v>
      </c>
      <c r="P406" t="str">
        <f t="shared" si="13"/>
        <v>773208000000</v>
      </c>
    </row>
    <row r="407" spans="1:16" x14ac:dyDescent="0.25">
      <c r="A407">
        <v>773209</v>
      </c>
      <c r="B407" t="str">
        <f t="shared" si="12"/>
        <v>7732</v>
      </c>
      <c r="C407" t="s">
        <v>1440</v>
      </c>
      <c r="H407" t="s">
        <v>1424</v>
      </c>
      <c r="I407" t="s">
        <v>1597</v>
      </c>
      <c r="K407" s="1" t="s">
        <v>361</v>
      </c>
      <c r="L407" s="1" t="s">
        <v>1595</v>
      </c>
      <c r="O407">
        <v>1</v>
      </c>
      <c r="P407" t="str">
        <f t="shared" si="13"/>
        <v>773209000000</v>
      </c>
    </row>
    <row r="408" spans="1:16" x14ac:dyDescent="0.25">
      <c r="A408">
        <v>773211</v>
      </c>
      <c r="B408" t="str">
        <f t="shared" si="12"/>
        <v>7732</v>
      </c>
      <c r="C408" t="s">
        <v>1441</v>
      </c>
      <c r="H408" t="s">
        <v>1424</v>
      </c>
      <c r="I408" t="s">
        <v>1597</v>
      </c>
      <c r="K408" s="1" t="s">
        <v>362</v>
      </c>
      <c r="L408" s="1" t="s">
        <v>1595</v>
      </c>
      <c r="O408">
        <v>1</v>
      </c>
      <c r="P408" t="str">
        <f t="shared" si="13"/>
        <v>773211000000</v>
      </c>
    </row>
    <row r="409" spans="1:16" x14ac:dyDescent="0.25">
      <c r="A409">
        <v>773290</v>
      </c>
      <c r="B409" t="str">
        <f t="shared" si="12"/>
        <v>7732</v>
      </c>
      <c r="C409" t="s">
        <v>1432</v>
      </c>
      <c r="H409" t="s">
        <v>1424</v>
      </c>
      <c r="I409" t="s">
        <v>1597</v>
      </c>
      <c r="K409" s="1" t="s">
        <v>363</v>
      </c>
      <c r="L409" s="1" t="s">
        <v>1595</v>
      </c>
      <c r="O409">
        <v>1</v>
      </c>
      <c r="P409" t="str">
        <f t="shared" si="13"/>
        <v>773290000000</v>
      </c>
    </row>
    <row r="410" spans="1:16" x14ac:dyDescent="0.25">
      <c r="A410">
        <v>77</v>
      </c>
      <c r="B410" t="str">
        <f t="shared" si="12"/>
        <v>7</v>
      </c>
      <c r="C410" t="s">
        <v>1443</v>
      </c>
      <c r="H410" t="s">
        <v>1424</v>
      </c>
      <c r="I410" t="s">
        <v>1597</v>
      </c>
      <c r="J410">
        <v>7105</v>
      </c>
      <c r="K410" s="1" t="s">
        <v>364</v>
      </c>
      <c r="L410" s="1" t="s">
        <v>1595</v>
      </c>
      <c r="O410">
        <v>1</v>
      </c>
      <c r="P410" t="str">
        <f t="shared" si="13"/>
        <v>770000000000</v>
      </c>
    </row>
    <row r="411" spans="1:16" x14ac:dyDescent="0.25">
      <c r="A411">
        <v>78</v>
      </c>
      <c r="B411" t="str">
        <f t="shared" si="12"/>
        <v>7</v>
      </c>
      <c r="C411" t="s">
        <v>1444</v>
      </c>
      <c r="H411" t="s">
        <v>1424</v>
      </c>
      <c r="I411" t="s">
        <v>1597</v>
      </c>
      <c r="J411">
        <v>7106</v>
      </c>
      <c r="K411" s="1" t="s">
        <v>365</v>
      </c>
      <c r="L411" s="1" t="s">
        <v>1595</v>
      </c>
      <c r="O411">
        <v>1</v>
      </c>
      <c r="P411" t="str">
        <f t="shared" si="13"/>
        <v>780000000000</v>
      </c>
    </row>
    <row r="412" spans="1:16" x14ac:dyDescent="0.25">
      <c r="A412">
        <v>51</v>
      </c>
      <c r="B412" t="str">
        <f t="shared" si="12"/>
        <v>5</v>
      </c>
      <c r="C412" t="s">
        <v>1445</v>
      </c>
      <c r="H412" t="s">
        <v>1446</v>
      </c>
      <c r="I412" t="s">
        <v>1597</v>
      </c>
      <c r="K412" s="1" t="s">
        <v>366</v>
      </c>
      <c r="L412" s="1" t="s">
        <v>1596</v>
      </c>
      <c r="O412">
        <v>1</v>
      </c>
      <c r="P412" t="e">
        <f t="shared" si="13"/>
        <v>#N/A</v>
      </c>
    </row>
    <row r="413" spans="1:16" x14ac:dyDescent="0.25">
      <c r="A413">
        <v>5101</v>
      </c>
      <c r="B413" t="str">
        <f t="shared" si="12"/>
        <v>51</v>
      </c>
      <c r="C413" t="s">
        <v>1447</v>
      </c>
      <c r="H413" t="s">
        <v>1446</v>
      </c>
      <c r="I413" t="s">
        <v>1597</v>
      </c>
      <c r="K413" s="1" t="s">
        <v>367</v>
      </c>
      <c r="L413" s="1" t="s">
        <v>1596</v>
      </c>
      <c r="O413">
        <v>1</v>
      </c>
      <c r="P413" t="e">
        <f t="shared" si="13"/>
        <v>#N/A</v>
      </c>
    </row>
    <row r="414" spans="1:16" x14ac:dyDescent="0.25">
      <c r="A414">
        <v>510101</v>
      </c>
      <c r="B414" t="str">
        <f t="shared" si="12"/>
        <v>5101</v>
      </c>
      <c r="D414" t="s">
        <v>1179</v>
      </c>
      <c r="H414" t="s">
        <v>1446</v>
      </c>
      <c r="I414" t="s">
        <v>1597</v>
      </c>
      <c r="J414">
        <v>51010101</v>
      </c>
      <c r="K414" s="1" t="s">
        <v>368</v>
      </c>
      <c r="L414" s="1" t="s">
        <v>1595</v>
      </c>
      <c r="O414">
        <v>1</v>
      </c>
      <c r="P414" t="str">
        <f t="shared" si="13"/>
        <v>510101000000</v>
      </c>
    </row>
    <row r="415" spans="1:16" x14ac:dyDescent="0.25">
      <c r="A415">
        <v>510102</v>
      </c>
      <c r="B415" t="str">
        <f t="shared" si="12"/>
        <v>5101</v>
      </c>
      <c r="D415" t="s">
        <v>1448</v>
      </c>
      <c r="H415" t="s">
        <v>1446</v>
      </c>
      <c r="I415" t="s">
        <v>1597</v>
      </c>
      <c r="K415" s="1" t="s">
        <v>369</v>
      </c>
      <c r="L415" s="1" t="s">
        <v>1595</v>
      </c>
      <c r="O415">
        <v>1</v>
      </c>
      <c r="P415" t="str">
        <f t="shared" si="13"/>
        <v>510102000000</v>
      </c>
    </row>
    <row r="416" spans="1:16" x14ac:dyDescent="0.25">
      <c r="A416">
        <v>5103</v>
      </c>
      <c r="B416" t="str">
        <f t="shared" si="12"/>
        <v>51</v>
      </c>
      <c r="C416" t="s">
        <v>1449</v>
      </c>
      <c r="H416" t="s">
        <v>1446</v>
      </c>
      <c r="I416" t="s">
        <v>1597</v>
      </c>
      <c r="K416" s="1" t="s">
        <v>370</v>
      </c>
      <c r="L416" s="1" t="s">
        <v>1596</v>
      </c>
      <c r="O416">
        <v>1</v>
      </c>
      <c r="P416" t="e">
        <f t="shared" si="13"/>
        <v>#N/A</v>
      </c>
    </row>
    <row r="417" spans="1:16" x14ac:dyDescent="0.25">
      <c r="A417">
        <v>510301</v>
      </c>
      <c r="B417" t="str">
        <f t="shared" si="12"/>
        <v>5103</v>
      </c>
      <c r="D417" t="s">
        <v>1450</v>
      </c>
      <c r="H417" t="s">
        <v>1446</v>
      </c>
      <c r="I417" t="s">
        <v>1597</v>
      </c>
      <c r="K417" s="1" t="s">
        <v>371</v>
      </c>
      <c r="L417" s="1" t="s">
        <v>1595</v>
      </c>
      <c r="O417">
        <v>1</v>
      </c>
      <c r="P417" t="str">
        <f t="shared" si="13"/>
        <v>510301000000</v>
      </c>
    </row>
    <row r="418" spans="1:16" x14ac:dyDescent="0.25">
      <c r="A418">
        <v>510302</v>
      </c>
      <c r="B418" t="str">
        <f t="shared" si="12"/>
        <v>5103</v>
      </c>
      <c r="D418" t="s">
        <v>1451</v>
      </c>
      <c r="H418" t="s">
        <v>1446</v>
      </c>
      <c r="I418" t="s">
        <v>1597</v>
      </c>
      <c r="K418" s="1" t="s">
        <v>372</v>
      </c>
      <c r="L418" s="1" t="s">
        <v>1596</v>
      </c>
      <c r="O418">
        <v>1</v>
      </c>
      <c r="P418" t="e">
        <f t="shared" ref="P418:P448" si="14">VLOOKUP(K418,$R$2:$R$382,1,0)</f>
        <v>#N/A</v>
      </c>
    </row>
    <row r="419" spans="1:16" x14ac:dyDescent="0.25">
      <c r="A419">
        <v>510303</v>
      </c>
      <c r="B419" t="str">
        <f t="shared" si="12"/>
        <v>5103</v>
      </c>
      <c r="D419" t="s">
        <v>1452</v>
      </c>
      <c r="H419" t="s">
        <v>1446</v>
      </c>
      <c r="I419" t="s">
        <v>1597</v>
      </c>
      <c r="K419" s="1" t="s">
        <v>373</v>
      </c>
      <c r="L419" s="1" t="s">
        <v>1596</v>
      </c>
      <c r="O419">
        <v>1</v>
      </c>
      <c r="P419" t="e">
        <f t="shared" si="14"/>
        <v>#N/A</v>
      </c>
    </row>
    <row r="420" spans="1:16" x14ac:dyDescent="0.25">
      <c r="A420">
        <v>5104</v>
      </c>
      <c r="B420" t="str">
        <f t="shared" si="12"/>
        <v>51</v>
      </c>
      <c r="C420" t="s">
        <v>1453</v>
      </c>
      <c r="H420" t="s">
        <v>1446</v>
      </c>
      <c r="I420" t="s">
        <v>1597</v>
      </c>
      <c r="K420" s="1" t="s">
        <v>374</v>
      </c>
      <c r="L420" s="1" t="s">
        <v>1596</v>
      </c>
      <c r="O420">
        <v>1</v>
      </c>
      <c r="P420" t="e">
        <f t="shared" si="14"/>
        <v>#N/A</v>
      </c>
    </row>
    <row r="421" spans="1:16" x14ac:dyDescent="0.25">
      <c r="A421">
        <v>5105</v>
      </c>
      <c r="B421" t="str">
        <f t="shared" si="12"/>
        <v>51</v>
      </c>
      <c r="C421" t="s">
        <v>1454</v>
      </c>
      <c r="H421" t="s">
        <v>1446</v>
      </c>
      <c r="I421" t="s">
        <v>1597</v>
      </c>
      <c r="K421" s="1" t="s">
        <v>375</v>
      </c>
      <c r="L421" s="1" t="s">
        <v>1596</v>
      </c>
      <c r="O421">
        <v>1</v>
      </c>
      <c r="P421" t="e">
        <f t="shared" si="14"/>
        <v>#N/A</v>
      </c>
    </row>
    <row r="422" spans="1:16" x14ac:dyDescent="0.25">
      <c r="A422">
        <v>510501</v>
      </c>
      <c r="B422" t="str">
        <f t="shared" si="12"/>
        <v>5105</v>
      </c>
      <c r="D422" t="s">
        <v>1202</v>
      </c>
      <c r="H422" t="s">
        <v>1446</v>
      </c>
      <c r="I422" t="s">
        <v>1597</v>
      </c>
      <c r="K422" s="1" t="s">
        <v>376</v>
      </c>
      <c r="L422" s="1" t="s">
        <v>1596</v>
      </c>
      <c r="O422">
        <v>1</v>
      </c>
      <c r="P422" t="e">
        <f t="shared" si="14"/>
        <v>#N/A</v>
      </c>
    </row>
    <row r="423" spans="1:16" x14ac:dyDescent="0.25">
      <c r="A423">
        <v>51050105</v>
      </c>
      <c r="B423" t="str">
        <f t="shared" si="12"/>
        <v>510501</v>
      </c>
      <c r="E423" t="s">
        <v>1455</v>
      </c>
      <c r="H423" t="s">
        <v>1446</v>
      </c>
      <c r="I423" t="s">
        <v>1597</v>
      </c>
      <c r="J423">
        <v>510103010101</v>
      </c>
      <c r="K423" s="1" t="s">
        <v>377</v>
      </c>
      <c r="L423" s="1" t="s">
        <v>1595</v>
      </c>
      <c r="O423">
        <v>1</v>
      </c>
      <c r="P423" t="str">
        <f t="shared" si="14"/>
        <v>510501050000</v>
      </c>
    </row>
    <row r="424" spans="1:16" x14ac:dyDescent="0.25">
      <c r="A424">
        <v>51050105</v>
      </c>
      <c r="B424" t="str">
        <f t="shared" si="12"/>
        <v>510501</v>
      </c>
      <c r="E424" t="s">
        <v>1455</v>
      </c>
      <c r="H424" t="s">
        <v>1446</v>
      </c>
      <c r="I424" t="s">
        <v>1597</v>
      </c>
      <c r="J424">
        <v>510103020101</v>
      </c>
      <c r="K424" s="1" t="s">
        <v>377</v>
      </c>
      <c r="L424" s="1" t="s">
        <v>1595</v>
      </c>
      <c r="O424">
        <v>1</v>
      </c>
      <c r="P424" t="str">
        <f t="shared" si="14"/>
        <v>510501050000</v>
      </c>
    </row>
    <row r="425" spans="1:16" x14ac:dyDescent="0.25">
      <c r="A425">
        <v>51050105</v>
      </c>
      <c r="B425" t="str">
        <f t="shared" si="12"/>
        <v>510501</v>
      </c>
      <c r="E425" t="s">
        <v>1455</v>
      </c>
      <c r="H425" t="s">
        <v>1446</v>
      </c>
      <c r="I425" t="s">
        <v>1597</v>
      </c>
      <c r="J425">
        <v>510103030101</v>
      </c>
      <c r="K425" s="1" t="s">
        <v>377</v>
      </c>
      <c r="L425" s="1" t="s">
        <v>1595</v>
      </c>
      <c r="O425">
        <v>1</v>
      </c>
      <c r="P425" t="str">
        <f t="shared" si="14"/>
        <v>510501050000</v>
      </c>
    </row>
    <row r="426" spans="1:16" x14ac:dyDescent="0.25">
      <c r="A426">
        <v>51050122</v>
      </c>
      <c r="B426" t="str">
        <f t="shared" si="12"/>
        <v>510501</v>
      </c>
      <c r="E426" t="s">
        <v>1456</v>
      </c>
      <c r="H426" t="s">
        <v>1446</v>
      </c>
      <c r="I426" t="s">
        <v>1597</v>
      </c>
      <c r="K426" s="1" t="s">
        <v>378</v>
      </c>
      <c r="L426" s="1" t="s">
        <v>1595</v>
      </c>
      <c r="O426">
        <v>1</v>
      </c>
      <c r="P426" t="str">
        <f t="shared" si="14"/>
        <v>510501220000</v>
      </c>
    </row>
    <row r="427" spans="1:16" x14ac:dyDescent="0.25">
      <c r="A427">
        <v>510511</v>
      </c>
      <c r="B427" t="str">
        <f t="shared" si="12"/>
        <v>5105</v>
      </c>
      <c r="D427" t="s">
        <v>1211</v>
      </c>
      <c r="H427" t="s">
        <v>1446</v>
      </c>
      <c r="I427" t="s">
        <v>1597</v>
      </c>
      <c r="K427" s="1" t="s">
        <v>379</v>
      </c>
      <c r="L427" s="1" t="s">
        <v>1596</v>
      </c>
      <c r="O427">
        <v>1</v>
      </c>
      <c r="P427" t="e">
        <f t="shared" si="14"/>
        <v>#N/A</v>
      </c>
    </row>
    <row r="428" spans="1:16" x14ac:dyDescent="0.25">
      <c r="A428">
        <v>51051101</v>
      </c>
      <c r="B428" t="str">
        <f t="shared" si="12"/>
        <v>510511</v>
      </c>
      <c r="E428" t="s">
        <v>1457</v>
      </c>
      <c r="H428" t="s">
        <v>1446</v>
      </c>
      <c r="I428" t="s">
        <v>1597</v>
      </c>
      <c r="K428" s="1" t="s">
        <v>380</v>
      </c>
      <c r="L428" s="1" t="s">
        <v>1595</v>
      </c>
      <c r="O428">
        <v>1</v>
      </c>
      <c r="P428" t="str">
        <f t="shared" si="14"/>
        <v>510511010000</v>
      </c>
    </row>
    <row r="429" spans="1:16" x14ac:dyDescent="0.25">
      <c r="A429">
        <v>51051102</v>
      </c>
      <c r="B429" t="str">
        <f t="shared" si="12"/>
        <v>510511</v>
      </c>
      <c r="E429" t="s">
        <v>1458</v>
      </c>
      <c r="H429" t="s">
        <v>1446</v>
      </c>
      <c r="I429" t="s">
        <v>1597</v>
      </c>
      <c r="K429" s="1" t="s">
        <v>381</v>
      </c>
      <c r="L429" s="1" t="s">
        <v>1595</v>
      </c>
      <c r="O429">
        <v>1</v>
      </c>
      <c r="P429" t="str">
        <f t="shared" si="14"/>
        <v>510511020000</v>
      </c>
    </row>
    <row r="430" spans="1:16" x14ac:dyDescent="0.25">
      <c r="A430">
        <v>51051113</v>
      </c>
      <c r="B430" t="str">
        <f t="shared" si="12"/>
        <v>510511</v>
      </c>
      <c r="E430" t="s">
        <v>1459</v>
      </c>
      <c r="H430" t="s">
        <v>1446</v>
      </c>
      <c r="I430" t="s">
        <v>1597</v>
      </c>
      <c r="K430" s="1" t="s">
        <v>382</v>
      </c>
      <c r="L430" s="1" t="s">
        <v>1595</v>
      </c>
      <c r="O430">
        <v>1</v>
      </c>
      <c r="P430" t="str">
        <f t="shared" si="14"/>
        <v>510511130000</v>
      </c>
    </row>
    <row r="431" spans="1:16" x14ac:dyDescent="0.25">
      <c r="A431">
        <v>51051103</v>
      </c>
      <c r="B431" t="str">
        <f t="shared" si="12"/>
        <v>510511</v>
      </c>
      <c r="E431" t="s">
        <v>1460</v>
      </c>
      <c r="H431" t="s">
        <v>1446</v>
      </c>
      <c r="I431" t="s">
        <v>1597</v>
      </c>
      <c r="K431" s="1" t="s">
        <v>383</v>
      </c>
      <c r="L431" s="1" t="s">
        <v>1595</v>
      </c>
      <c r="O431">
        <v>1</v>
      </c>
      <c r="P431" t="str">
        <f t="shared" si="14"/>
        <v>510511030000</v>
      </c>
    </row>
    <row r="432" spans="1:16" x14ac:dyDescent="0.25">
      <c r="A432">
        <v>51051104</v>
      </c>
      <c r="B432" t="str">
        <f t="shared" si="12"/>
        <v>510511</v>
      </c>
      <c r="E432" t="s">
        <v>1461</v>
      </c>
      <c r="H432" t="s">
        <v>1446</v>
      </c>
      <c r="I432" t="s">
        <v>1597</v>
      </c>
      <c r="J432">
        <v>510103010203</v>
      </c>
      <c r="K432" s="1" t="s">
        <v>384</v>
      </c>
      <c r="L432" s="1" t="s">
        <v>1595</v>
      </c>
      <c r="O432">
        <v>1</v>
      </c>
      <c r="P432" t="str">
        <f t="shared" si="14"/>
        <v>510511040000</v>
      </c>
    </row>
    <row r="433" spans="1:16" x14ac:dyDescent="0.25">
      <c r="A433">
        <v>51051104</v>
      </c>
      <c r="B433" t="str">
        <f t="shared" si="12"/>
        <v>510511</v>
      </c>
      <c r="E433" t="s">
        <v>1461</v>
      </c>
      <c r="H433" t="s">
        <v>1446</v>
      </c>
      <c r="I433" t="s">
        <v>1597</v>
      </c>
      <c r="J433">
        <v>510103020203</v>
      </c>
      <c r="K433" s="1" t="s">
        <v>384</v>
      </c>
      <c r="L433" s="1" t="s">
        <v>1595</v>
      </c>
      <c r="O433">
        <v>1</v>
      </c>
      <c r="P433" t="str">
        <f t="shared" si="14"/>
        <v>510511040000</v>
      </c>
    </row>
    <row r="434" spans="1:16" x14ac:dyDescent="0.25">
      <c r="A434">
        <v>51051104</v>
      </c>
      <c r="B434" t="str">
        <f t="shared" si="12"/>
        <v>510511</v>
      </c>
      <c r="E434" t="s">
        <v>1461</v>
      </c>
      <c r="H434" t="s">
        <v>1446</v>
      </c>
      <c r="I434" t="s">
        <v>1597</v>
      </c>
      <c r="J434">
        <v>510103030203</v>
      </c>
      <c r="K434" s="1" t="s">
        <v>384</v>
      </c>
      <c r="L434" s="1" t="s">
        <v>1595</v>
      </c>
      <c r="O434">
        <v>1</v>
      </c>
      <c r="P434" t="str">
        <f t="shared" si="14"/>
        <v>510511040000</v>
      </c>
    </row>
    <row r="435" spans="1:16" x14ac:dyDescent="0.25">
      <c r="A435">
        <v>51051105</v>
      </c>
      <c r="B435" t="str">
        <f t="shared" si="12"/>
        <v>510511</v>
      </c>
      <c r="E435" t="s">
        <v>1207</v>
      </c>
      <c r="H435" t="s">
        <v>1446</v>
      </c>
      <c r="I435" t="s">
        <v>1597</v>
      </c>
      <c r="K435" s="1" t="s">
        <v>385</v>
      </c>
      <c r="L435" s="1" t="s">
        <v>1595</v>
      </c>
      <c r="O435">
        <v>1</v>
      </c>
      <c r="P435" t="str">
        <f t="shared" si="14"/>
        <v>510511050000</v>
      </c>
    </row>
    <row r="436" spans="1:16" x14ac:dyDescent="0.25">
      <c r="A436">
        <v>51051190</v>
      </c>
      <c r="B436" t="str">
        <f t="shared" si="12"/>
        <v>510511</v>
      </c>
      <c r="E436" t="s">
        <v>1462</v>
      </c>
      <c r="H436" t="s">
        <v>1446</v>
      </c>
      <c r="I436" t="s">
        <v>1597</v>
      </c>
      <c r="K436" s="1" t="s">
        <v>386</v>
      </c>
      <c r="L436" s="1" t="s">
        <v>1595</v>
      </c>
      <c r="O436">
        <v>1</v>
      </c>
      <c r="P436" t="str">
        <f t="shared" si="14"/>
        <v>510511900000</v>
      </c>
    </row>
    <row r="437" spans="1:16" x14ac:dyDescent="0.25">
      <c r="A437">
        <v>510516</v>
      </c>
      <c r="B437" t="str">
        <f t="shared" si="12"/>
        <v>5105</v>
      </c>
      <c r="D437" t="s">
        <v>1219</v>
      </c>
      <c r="H437" t="s">
        <v>1446</v>
      </c>
      <c r="I437" t="s">
        <v>1597</v>
      </c>
      <c r="K437" s="1" t="s">
        <v>387</v>
      </c>
      <c r="L437" s="1" t="s">
        <v>1596</v>
      </c>
      <c r="O437">
        <v>1</v>
      </c>
      <c r="P437" t="e">
        <f t="shared" si="14"/>
        <v>#N/A</v>
      </c>
    </row>
    <row r="438" spans="1:16" x14ac:dyDescent="0.25">
      <c r="A438">
        <v>51051601</v>
      </c>
      <c r="B438" t="str">
        <f t="shared" si="12"/>
        <v>510516</v>
      </c>
      <c r="E438" t="s">
        <v>1463</v>
      </c>
      <c r="H438" t="s">
        <v>1446</v>
      </c>
      <c r="I438" t="s">
        <v>1597</v>
      </c>
      <c r="K438" s="1" t="s">
        <v>388</v>
      </c>
      <c r="L438" s="1" t="s">
        <v>1596</v>
      </c>
      <c r="O438">
        <v>1</v>
      </c>
      <c r="P438" t="e">
        <f t="shared" si="14"/>
        <v>#N/A</v>
      </c>
    </row>
    <row r="439" spans="1:16" x14ac:dyDescent="0.25">
      <c r="A439">
        <v>51051602</v>
      </c>
      <c r="B439" t="str">
        <f t="shared" si="12"/>
        <v>510516</v>
      </c>
      <c r="E439" t="s">
        <v>1464</v>
      </c>
      <c r="H439" t="s">
        <v>1446</v>
      </c>
      <c r="I439" t="s">
        <v>1597</v>
      </c>
      <c r="K439" s="1" t="s">
        <v>389</v>
      </c>
      <c r="L439" s="1" t="s">
        <v>1596</v>
      </c>
      <c r="O439">
        <v>1</v>
      </c>
      <c r="P439" t="e">
        <f t="shared" si="14"/>
        <v>#N/A</v>
      </c>
    </row>
    <row r="440" spans="1:16" x14ac:dyDescent="0.25">
      <c r="A440">
        <v>5102</v>
      </c>
      <c r="B440" t="str">
        <f t="shared" si="12"/>
        <v>51</v>
      </c>
      <c r="C440" t="s">
        <v>1465</v>
      </c>
      <c r="H440" t="s">
        <v>1446</v>
      </c>
      <c r="I440" t="s">
        <v>1597</v>
      </c>
      <c r="K440" s="1" t="s">
        <v>390</v>
      </c>
      <c r="L440" s="1" t="s">
        <v>1596</v>
      </c>
      <c r="O440">
        <v>1</v>
      </c>
      <c r="P440" t="e">
        <f t="shared" si="14"/>
        <v>#N/A</v>
      </c>
    </row>
    <row r="441" spans="1:16" x14ac:dyDescent="0.25">
      <c r="A441">
        <v>510251</v>
      </c>
      <c r="B441" t="str">
        <f t="shared" si="12"/>
        <v>5102</v>
      </c>
      <c r="D441" t="s">
        <v>1223</v>
      </c>
      <c r="H441" t="s">
        <v>1446</v>
      </c>
      <c r="I441" t="s">
        <v>1597</v>
      </c>
      <c r="K441" s="1" t="s">
        <v>391</v>
      </c>
      <c r="L441" s="1" t="s">
        <v>1596</v>
      </c>
      <c r="O441">
        <v>1</v>
      </c>
      <c r="P441" t="e">
        <f t="shared" si="14"/>
        <v>#N/A</v>
      </c>
    </row>
    <row r="442" spans="1:16" x14ac:dyDescent="0.25">
      <c r="A442">
        <v>51025105</v>
      </c>
      <c r="B442" t="str">
        <f t="shared" si="12"/>
        <v>510251</v>
      </c>
      <c r="E442" t="s">
        <v>1455</v>
      </c>
      <c r="H442" t="s">
        <v>1446</v>
      </c>
      <c r="I442" t="s">
        <v>1597</v>
      </c>
      <c r="K442" s="1" t="s">
        <v>392</v>
      </c>
      <c r="L442" s="1" t="s">
        <v>1596</v>
      </c>
      <c r="O442">
        <v>1</v>
      </c>
      <c r="P442" t="e">
        <f t="shared" si="14"/>
        <v>#N/A</v>
      </c>
    </row>
    <row r="443" spans="1:16" x14ac:dyDescent="0.25">
      <c r="A443">
        <v>51025105</v>
      </c>
      <c r="B443" t="str">
        <f t="shared" si="12"/>
        <v>510251</v>
      </c>
      <c r="E443" t="s">
        <v>1455</v>
      </c>
      <c r="H443" t="s">
        <v>1446</v>
      </c>
      <c r="I443" t="s">
        <v>1597</v>
      </c>
      <c r="K443" s="1" t="s">
        <v>392</v>
      </c>
      <c r="L443" s="1" t="s">
        <v>1596</v>
      </c>
      <c r="O443">
        <v>1</v>
      </c>
      <c r="P443" t="e">
        <f t="shared" si="14"/>
        <v>#N/A</v>
      </c>
    </row>
    <row r="444" spans="1:16" x14ac:dyDescent="0.25">
      <c r="A444">
        <v>51025105</v>
      </c>
      <c r="B444" t="str">
        <f t="shared" si="12"/>
        <v>510251</v>
      </c>
      <c r="E444" t="s">
        <v>1455</v>
      </c>
      <c r="H444" t="s">
        <v>1446</v>
      </c>
      <c r="I444" t="s">
        <v>1597</v>
      </c>
      <c r="K444" s="1" t="s">
        <v>392</v>
      </c>
      <c r="L444" s="1" t="s">
        <v>1596</v>
      </c>
      <c r="O444">
        <v>1</v>
      </c>
      <c r="P444" t="e">
        <f t="shared" si="14"/>
        <v>#N/A</v>
      </c>
    </row>
    <row r="445" spans="1:16" x14ac:dyDescent="0.25">
      <c r="A445">
        <v>51025122</v>
      </c>
      <c r="B445" t="str">
        <f t="shared" si="12"/>
        <v>510251</v>
      </c>
      <c r="E445" t="s">
        <v>1456</v>
      </c>
      <c r="H445" t="s">
        <v>1446</v>
      </c>
      <c r="I445" t="s">
        <v>1597</v>
      </c>
      <c r="K445" s="1" t="s">
        <v>393</v>
      </c>
      <c r="L445" s="1" t="s">
        <v>1595</v>
      </c>
      <c r="O445">
        <v>1</v>
      </c>
      <c r="P445" t="str">
        <f t="shared" si="14"/>
        <v>510251220000</v>
      </c>
    </row>
    <row r="446" spans="1:16" x14ac:dyDescent="0.25">
      <c r="A446">
        <v>510261</v>
      </c>
      <c r="B446" t="str">
        <f t="shared" si="12"/>
        <v>5102</v>
      </c>
      <c r="D446" t="s">
        <v>1224</v>
      </c>
      <c r="H446" t="s">
        <v>1446</v>
      </c>
      <c r="I446" t="s">
        <v>1597</v>
      </c>
      <c r="K446" s="1" t="s">
        <v>394</v>
      </c>
      <c r="L446" s="1" t="s">
        <v>1596</v>
      </c>
      <c r="O446">
        <v>1</v>
      </c>
      <c r="P446" t="e">
        <f t="shared" si="14"/>
        <v>#N/A</v>
      </c>
    </row>
    <row r="447" spans="1:16" x14ac:dyDescent="0.25">
      <c r="A447">
        <v>51026101</v>
      </c>
      <c r="B447" t="str">
        <f t="shared" si="12"/>
        <v>510261</v>
      </c>
      <c r="E447" t="s">
        <v>1457</v>
      </c>
      <c r="H447" t="s">
        <v>1446</v>
      </c>
      <c r="I447" t="s">
        <v>1597</v>
      </c>
      <c r="K447" s="1" t="s">
        <v>395</v>
      </c>
      <c r="L447" s="1" t="s">
        <v>1596</v>
      </c>
      <c r="O447">
        <v>1</v>
      </c>
      <c r="P447" t="e">
        <f t="shared" si="14"/>
        <v>#N/A</v>
      </c>
    </row>
    <row r="448" spans="1:16" x14ac:dyDescent="0.25">
      <c r="A448">
        <v>51026102</v>
      </c>
      <c r="B448" t="str">
        <f t="shared" si="12"/>
        <v>510261</v>
      </c>
      <c r="E448" t="s">
        <v>1458</v>
      </c>
      <c r="H448" t="s">
        <v>1446</v>
      </c>
      <c r="I448" t="s">
        <v>1597</v>
      </c>
      <c r="K448" s="1" t="s">
        <v>396</v>
      </c>
      <c r="L448" s="1" t="s">
        <v>1596</v>
      </c>
      <c r="O448">
        <v>1</v>
      </c>
      <c r="P448" t="e">
        <f t="shared" si="14"/>
        <v>#N/A</v>
      </c>
    </row>
    <row r="449" spans="1:16" x14ac:dyDescent="0.25">
      <c r="A449">
        <v>51026113</v>
      </c>
      <c r="B449" t="str">
        <f t="shared" si="12"/>
        <v>510261</v>
      </c>
      <c r="E449" t="s">
        <v>1459</v>
      </c>
      <c r="H449" t="s">
        <v>1446</v>
      </c>
      <c r="I449" t="s">
        <v>1597</v>
      </c>
      <c r="K449" s="1" t="s">
        <v>397</v>
      </c>
      <c r="L449" s="1" t="s">
        <v>1596</v>
      </c>
      <c r="O449">
        <v>1</v>
      </c>
      <c r="P449" t="e">
        <f t="shared" ref="P449:P512" si="15">VLOOKUP(K449,$R$2:$R$382,1,0)</f>
        <v>#N/A</v>
      </c>
    </row>
    <row r="450" spans="1:16" x14ac:dyDescent="0.25">
      <c r="A450">
        <v>51026103</v>
      </c>
      <c r="B450" t="str">
        <f t="shared" ref="B450:B513" si="16">IF(LEN(A450)&gt;1,IF(LEN(A450)=2,LEFT(A450,1),LEFT(A450,LEN(A450)-2)),"")</f>
        <v>510261</v>
      </c>
      <c r="E450" t="s">
        <v>1460</v>
      </c>
      <c r="H450" t="s">
        <v>1446</v>
      </c>
      <c r="I450" t="s">
        <v>1597</v>
      </c>
      <c r="K450" s="1" t="s">
        <v>398</v>
      </c>
      <c r="L450" s="1" t="s">
        <v>1595</v>
      </c>
      <c r="O450">
        <v>1</v>
      </c>
      <c r="P450" t="str">
        <f t="shared" si="15"/>
        <v>510261030000</v>
      </c>
    </row>
    <row r="451" spans="1:16" x14ac:dyDescent="0.25">
      <c r="A451">
        <v>51026104</v>
      </c>
      <c r="B451" t="str">
        <f t="shared" si="16"/>
        <v>510261</v>
      </c>
      <c r="E451" t="s">
        <v>1461</v>
      </c>
      <c r="H451" t="s">
        <v>1446</v>
      </c>
      <c r="I451" t="s">
        <v>1597</v>
      </c>
      <c r="J451">
        <v>510104010203</v>
      </c>
      <c r="K451" s="1" t="s">
        <v>399</v>
      </c>
      <c r="L451" s="1" t="s">
        <v>1595</v>
      </c>
      <c r="O451">
        <v>1</v>
      </c>
      <c r="P451" t="str">
        <f t="shared" si="15"/>
        <v>510261040000</v>
      </c>
    </row>
    <row r="452" spans="1:16" x14ac:dyDescent="0.25">
      <c r="A452">
        <v>51026104</v>
      </c>
      <c r="B452" t="str">
        <f t="shared" si="16"/>
        <v>510261</v>
      </c>
      <c r="E452" t="s">
        <v>1461</v>
      </c>
      <c r="H452" t="s">
        <v>1446</v>
      </c>
      <c r="I452" t="s">
        <v>1597</v>
      </c>
      <c r="J452">
        <v>510104020203</v>
      </c>
      <c r="K452" s="1" t="s">
        <v>399</v>
      </c>
      <c r="L452" s="1" t="s">
        <v>1595</v>
      </c>
      <c r="O452">
        <v>1</v>
      </c>
      <c r="P452" t="str">
        <f t="shared" si="15"/>
        <v>510261040000</v>
      </c>
    </row>
    <row r="453" spans="1:16" x14ac:dyDescent="0.25">
      <c r="A453">
        <v>51026104</v>
      </c>
      <c r="B453" t="str">
        <f t="shared" si="16"/>
        <v>510261</v>
      </c>
      <c r="E453" t="s">
        <v>1461</v>
      </c>
      <c r="H453" t="s">
        <v>1446</v>
      </c>
      <c r="I453" t="s">
        <v>1597</v>
      </c>
      <c r="J453">
        <v>510104030203</v>
      </c>
      <c r="K453" s="1" t="s">
        <v>399</v>
      </c>
      <c r="L453" s="1" t="s">
        <v>1595</v>
      </c>
      <c r="O453">
        <v>1</v>
      </c>
      <c r="P453" t="str">
        <f t="shared" si="15"/>
        <v>510261040000</v>
      </c>
    </row>
    <row r="454" spans="1:16" x14ac:dyDescent="0.25">
      <c r="A454">
        <v>51026105</v>
      </c>
      <c r="B454" t="str">
        <f t="shared" si="16"/>
        <v>510261</v>
      </c>
      <c r="E454" t="s">
        <v>1207</v>
      </c>
      <c r="H454" t="s">
        <v>1446</v>
      </c>
      <c r="I454" t="s">
        <v>1597</v>
      </c>
      <c r="K454" s="1" t="s">
        <v>400</v>
      </c>
      <c r="L454" s="1" t="s">
        <v>1595</v>
      </c>
      <c r="O454">
        <v>1</v>
      </c>
      <c r="P454" t="str">
        <f t="shared" si="15"/>
        <v>510261050000</v>
      </c>
    </row>
    <row r="455" spans="1:16" x14ac:dyDescent="0.25">
      <c r="A455">
        <v>51026190</v>
      </c>
      <c r="B455" t="str">
        <f t="shared" si="16"/>
        <v>510261</v>
      </c>
      <c r="E455" t="s">
        <v>1462</v>
      </c>
      <c r="H455" t="s">
        <v>1446</v>
      </c>
      <c r="I455" t="s">
        <v>1597</v>
      </c>
      <c r="K455" s="1" t="s">
        <v>401</v>
      </c>
      <c r="L455" s="1" t="s">
        <v>1595</v>
      </c>
      <c r="O455">
        <v>1</v>
      </c>
      <c r="P455" t="str">
        <f t="shared" si="15"/>
        <v>510261900000</v>
      </c>
    </row>
    <row r="456" spans="1:16" x14ac:dyDescent="0.25">
      <c r="A456">
        <v>510266</v>
      </c>
      <c r="B456" t="str">
        <f t="shared" si="16"/>
        <v>5102</v>
      </c>
      <c r="D456" t="s">
        <v>1225</v>
      </c>
      <c r="H456" t="s">
        <v>1446</v>
      </c>
      <c r="I456" t="s">
        <v>1597</v>
      </c>
      <c r="K456" s="1" t="s">
        <v>402</v>
      </c>
      <c r="L456" s="1" t="s">
        <v>1596</v>
      </c>
      <c r="O456">
        <v>1</v>
      </c>
      <c r="P456" t="e">
        <f t="shared" si="15"/>
        <v>#N/A</v>
      </c>
    </row>
    <row r="457" spans="1:16" x14ac:dyDescent="0.25">
      <c r="A457">
        <v>51026601</v>
      </c>
      <c r="B457" t="str">
        <f t="shared" si="16"/>
        <v>510266</v>
      </c>
      <c r="E457" t="s">
        <v>1463</v>
      </c>
      <c r="H457" t="s">
        <v>1446</v>
      </c>
      <c r="I457" t="s">
        <v>1597</v>
      </c>
      <c r="K457" s="1" t="s">
        <v>403</v>
      </c>
      <c r="L457" s="1" t="s">
        <v>1595</v>
      </c>
      <c r="O457">
        <v>1</v>
      </c>
      <c r="P457" t="str">
        <f t="shared" si="15"/>
        <v>510266010000</v>
      </c>
    </row>
    <row r="458" spans="1:16" x14ac:dyDescent="0.25">
      <c r="A458">
        <v>51026602</v>
      </c>
      <c r="B458" t="str">
        <f t="shared" si="16"/>
        <v>510266</v>
      </c>
      <c r="E458" t="s">
        <v>1464</v>
      </c>
      <c r="H458" t="s">
        <v>1446</v>
      </c>
      <c r="I458" t="s">
        <v>1597</v>
      </c>
      <c r="K458" s="1" t="s">
        <v>404</v>
      </c>
      <c r="L458" s="1" t="s">
        <v>1595</v>
      </c>
      <c r="O458">
        <v>1</v>
      </c>
      <c r="P458" t="str">
        <f t="shared" si="15"/>
        <v>510266020000</v>
      </c>
    </row>
    <row r="459" spans="1:16" x14ac:dyDescent="0.25">
      <c r="A459">
        <v>5106</v>
      </c>
      <c r="B459" t="str">
        <f t="shared" si="16"/>
        <v>51</v>
      </c>
      <c r="C459" t="s">
        <v>1466</v>
      </c>
      <c r="H459" t="s">
        <v>1446</v>
      </c>
      <c r="I459" t="s">
        <v>1597</v>
      </c>
      <c r="K459" s="1" t="s">
        <v>405</v>
      </c>
      <c r="L459" s="1" t="s">
        <v>1596</v>
      </c>
      <c r="O459">
        <v>1</v>
      </c>
      <c r="P459" t="e">
        <f t="shared" si="15"/>
        <v>#N/A</v>
      </c>
    </row>
    <row r="460" spans="1:16" x14ac:dyDescent="0.25">
      <c r="A460">
        <v>510651</v>
      </c>
      <c r="B460" t="str">
        <f t="shared" si="16"/>
        <v>5106</v>
      </c>
      <c r="D460" t="s">
        <v>1467</v>
      </c>
      <c r="H460" t="s">
        <v>1446</v>
      </c>
      <c r="I460" t="s">
        <v>1597</v>
      </c>
      <c r="K460" s="1" t="s">
        <v>406</v>
      </c>
      <c r="L460" s="1" t="s">
        <v>1595</v>
      </c>
      <c r="O460">
        <v>1</v>
      </c>
      <c r="P460" t="str">
        <f t="shared" si="15"/>
        <v>510651000000</v>
      </c>
    </row>
    <row r="461" spans="1:16" x14ac:dyDescent="0.25">
      <c r="A461">
        <v>510661</v>
      </c>
      <c r="B461" t="str">
        <f t="shared" si="16"/>
        <v>5106</v>
      </c>
      <c r="D461" t="s">
        <v>1211</v>
      </c>
      <c r="H461" t="s">
        <v>1446</v>
      </c>
      <c r="I461" t="s">
        <v>1597</v>
      </c>
      <c r="K461" s="1" t="s">
        <v>407</v>
      </c>
      <c r="L461" s="1" t="s">
        <v>1595</v>
      </c>
      <c r="O461">
        <v>1</v>
      </c>
      <c r="P461" t="str">
        <f t="shared" si="15"/>
        <v>510661000000</v>
      </c>
    </row>
    <row r="462" spans="1:16" x14ac:dyDescent="0.25">
      <c r="A462">
        <v>510671</v>
      </c>
      <c r="B462" t="str">
        <f t="shared" si="16"/>
        <v>5106</v>
      </c>
      <c r="D462" t="s">
        <v>1219</v>
      </c>
      <c r="H462" t="s">
        <v>1446</v>
      </c>
      <c r="I462" t="s">
        <v>1597</v>
      </c>
      <c r="K462" s="1" t="s">
        <v>408</v>
      </c>
      <c r="L462" s="1" t="s">
        <v>1595</v>
      </c>
      <c r="O462">
        <v>1</v>
      </c>
      <c r="P462" t="str">
        <f t="shared" si="15"/>
        <v>510671000000</v>
      </c>
    </row>
    <row r="463" spans="1:16" x14ac:dyDescent="0.25">
      <c r="A463">
        <v>5108</v>
      </c>
      <c r="B463" t="str">
        <f t="shared" si="16"/>
        <v>51</v>
      </c>
      <c r="C463" t="s">
        <v>1468</v>
      </c>
      <c r="H463" t="s">
        <v>1446</v>
      </c>
      <c r="I463" t="s">
        <v>1597</v>
      </c>
      <c r="K463" s="1" t="s">
        <v>409</v>
      </c>
      <c r="L463" s="1" t="s">
        <v>1596</v>
      </c>
      <c r="O463">
        <v>1</v>
      </c>
      <c r="P463" t="e">
        <f t="shared" si="15"/>
        <v>#N/A</v>
      </c>
    </row>
    <row r="464" spans="1:16" x14ac:dyDescent="0.25">
      <c r="A464">
        <v>510801</v>
      </c>
      <c r="B464" t="str">
        <f t="shared" si="16"/>
        <v>5108</v>
      </c>
      <c r="D464" t="s">
        <v>1469</v>
      </c>
      <c r="H464" t="s">
        <v>1446</v>
      </c>
      <c r="I464" t="s">
        <v>1597</v>
      </c>
      <c r="K464" s="1" t="s">
        <v>410</v>
      </c>
      <c r="L464" s="1" t="s">
        <v>1595</v>
      </c>
      <c r="O464">
        <v>1</v>
      </c>
      <c r="P464" t="str">
        <f t="shared" si="15"/>
        <v>510801000000</v>
      </c>
    </row>
    <row r="465" spans="1:16" x14ac:dyDescent="0.25">
      <c r="A465">
        <v>510803</v>
      </c>
      <c r="B465" t="str">
        <f t="shared" si="16"/>
        <v>5108</v>
      </c>
      <c r="D465" t="s">
        <v>1470</v>
      </c>
      <c r="H465" t="s">
        <v>1446</v>
      </c>
      <c r="I465" t="s">
        <v>1597</v>
      </c>
      <c r="K465" s="1" t="s">
        <v>411</v>
      </c>
      <c r="L465" s="1" t="s">
        <v>1595</v>
      </c>
      <c r="O465">
        <v>1</v>
      </c>
      <c r="P465" t="str">
        <f t="shared" si="15"/>
        <v>510803000000</v>
      </c>
    </row>
    <row r="466" spans="1:16" x14ac:dyDescent="0.25">
      <c r="A466">
        <v>5199</v>
      </c>
      <c r="B466" t="str">
        <f t="shared" si="16"/>
        <v>51</v>
      </c>
      <c r="C466" t="s">
        <v>1471</v>
      </c>
      <c r="H466" t="s">
        <v>1446</v>
      </c>
      <c r="I466" t="s">
        <v>1597</v>
      </c>
      <c r="K466" s="1" t="s">
        <v>412</v>
      </c>
      <c r="L466" s="1" t="s">
        <v>1595</v>
      </c>
      <c r="O466">
        <v>1</v>
      </c>
      <c r="P466" t="str">
        <f t="shared" si="15"/>
        <v>519900000000</v>
      </c>
    </row>
    <row r="467" spans="1:16" x14ac:dyDescent="0.25">
      <c r="A467">
        <v>61</v>
      </c>
      <c r="B467" t="str">
        <f t="shared" si="16"/>
        <v>6</v>
      </c>
      <c r="C467" t="s">
        <v>1472</v>
      </c>
      <c r="H467" t="s">
        <v>1446</v>
      </c>
      <c r="I467" t="s">
        <v>1597</v>
      </c>
      <c r="K467" s="1" t="s">
        <v>413</v>
      </c>
      <c r="L467" s="1" t="s">
        <v>1596</v>
      </c>
      <c r="O467">
        <v>1</v>
      </c>
      <c r="P467" t="e">
        <f t="shared" si="15"/>
        <v>#N/A</v>
      </c>
    </row>
    <row r="468" spans="1:16" x14ac:dyDescent="0.25">
      <c r="A468">
        <v>6101</v>
      </c>
      <c r="B468" t="str">
        <f t="shared" si="16"/>
        <v>61</v>
      </c>
      <c r="C468" t="s">
        <v>1473</v>
      </c>
      <c r="H468" t="s">
        <v>1446</v>
      </c>
      <c r="I468" t="s">
        <v>1597</v>
      </c>
      <c r="J468">
        <v>510201</v>
      </c>
      <c r="K468" s="1" t="s">
        <v>414</v>
      </c>
      <c r="L468" s="1" t="s">
        <v>1595</v>
      </c>
      <c r="O468">
        <v>1</v>
      </c>
      <c r="P468" t="str">
        <f t="shared" si="15"/>
        <v>610100000000</v>
      </c>
    </row>
    <row r="469" spans="1:16" x14ac:dyDescent="0.25">
      <c r="A469">
        <v>6102</v>
      </c>
      <c r="B469" t="str">
        <f t="shared" si="16"/>
        <v>61</v>
      </c>
      <c r="C469" t="s">
        <v>1474</v>
      </c>
      <c r="H469" t="s">
        <v>1446</v>
      </c>
      <c r="I469" t="s">
        <v>1597</v>
      </c>
      <c r="J469">
        <v>510202</v>
      </c>
      <c r="K469" s="1" t="s">
        <v>415</v>
      </c>
      <c r="L469" s="1" t="s">
        <v>1595</v>
      </c>
      <c r="O469">
        <v>1</v>
      </c>
      <c r="P469" t="str">
        <f t="shared" si="15"/>
        <v>610200000000</v>
      </c>
    </row>
    <row r="470" spans="1:16" x14ac:dyDescent="0.25">
      <c r="A470">
        <v>6114</v>
      </c>
      <c r="B470" t="str">
        <f t="shared" si="16"/>
        <v>61</v>
      </c>
      <c r="C470" t="s">
        <v>1475</v>
      </c>
      <c r="H470" t="s">
        <v>1446</v>
      </c>
      <c r="I470" t="s">
        <v>1597</v>
      </c>
      <c r="J470">
        <v>510203</v>
      </c>
      <c r="K470" s="1" t="s">
        <v>416</v>
      </c>
      <c r="L470" s="1" t="s">
        <v>1595</v>
      </c>
      <c r="O470">
        <v>1</v>
      </c>
      <c r="P470" t="str">
        <f t="shared" si="15"/>
        <v>611400000000</v>
      </c>
    </row>
    <row r="471" spans="1:16" x14ac:dyDescent="0.25">
      <c r="A471">
        <v>6112</v>
      </c>
      <c r="B471" t="str">
        <f t="shared" si="16"/>
        <v>61</v>
      </c>
      <c r="C471" t="s">
        <v>1476</v>
      </c>
      <c r="H471" t="s">
        <v>1446</v>
      </c>
      <c r="I471" t="s">
        <v>1597</v>
      </c>
      <c r="K471" s="1" t="s">
        <v>417</v>
      </c>
      <c r="L471" s="1" t="s">
        <v>1595</v>
      </c>
      <c r="O471">
        <v>1</v>
      </c>
      <c r="P471" t="str">
        <f t="shared" si="15"/>
        <v>611200000000</v>
      </c>
    </row>
    <row r="472" spans="1:16" x14ac:dyDescent="0.25">
      <c r="A472">
        <v>6108</v>
      </c>
      <c r="B472" t="str">
        <f t="shared" si="16"/>
        <v>61</v>
      </c>
      <c r="C472" t="s">
        <v>1477</v>
      </c>
      <c r="H472" t="s">
        <v>1446</v>
      </c>
      <c r="I472" t="s">
        <v>1597</v>
      </c>
      <c r="K472" s="1" t="s">
        <v>418</v>
      </c>
      <c r="L472" s="1" t="s">
        <v>1596</v>
      </c>
      <c r="O472">
        <v>1</v>
      </c>
      <c r="P472" t="e">
        <f t="shared" si="15"/>
        <v>#N/A</v>
      </c>
    </row>
    <row r="473" spans="1:16" x14ac:dyDescent="0.25">
      <c r="A473">
        <v>610801</v>
      </c>
      <c r="B473" t="str">
        <f t="shared" si="16"/>
        <v>6108</v>
      </c>
      <c r="D473" t="s">
        <v>1478</v>
      </c>
      <c r="H473" t="s">
        <v>1446</v>
      </c>
      <c r="I473" t="s">
        <v>1597</v>
      </c>
      <c r="K473" s="1" t="s">
        <v>419</v>
      </c>
      <c r="L473" s="1" t="s">
        <v>1595</v>
      </c>
      <c r="O473">
        <v>1</v>
      </c>
      <c r="P473" t="str">
        <f t="shared" si="15"/>
        <v>610801000000</v>
      </c>
    </row>
    <row r="474" spans="1:16" x14ac:dyDescent="0.25">
      <c r="A474">
        <v>610803</v>
      </c>
      <c r="B474" t="str">
        <f t="shared" si="16"/>
        <v>6108</v>
      </c>
      <c r="D474" t="s">
        <v>1470</v>
      </c>
      <c r="H474" t="s">
        <v>1446</v>
      </c>
      <c r="I474" t="s">
        <v>1597</v>
      </c>
      <c r="K474" s="1" t="s">
        <v>420</v>
      </c>
      <c r="L474" s="1" t="s">
        <v>1595</v>
      </c>
      <c r="O474">
        <v>1</v>
      </c>
      <c r="P474" t="str">
        <f t="shared" si="15"/>
        <v>610803000000</v>
      </c>
    </row>
    <row r="475" spans="1:16" x14ac:dyDescent="0.25">
      <c r="A475">
        <v>6199</v>
      </c>
      <c r="B475" t="str">
        <f t="shared" si="16"/>
        <v>61</v>
      </c>
      <c r="C475" t="s">
        <v>1479</v>
      </c>
      <c r="H475" t="s">
        <v>1446</v>
      </c>
      <c r="I475" t="s">
        <v>1597</v>
      </c>
      <c r="K475" s="1" t="s">
        <v>421</v>
      </c>
      <c r="L475" s="1" t="s">
        <v>1595</v>
      </c>
      <c r="O475">
        <v>1</v>
      </c>
      <c r="P475" t="str">
        <f t="shared" si="15"/>
        <v>619900000000</v>
      </c>
    </row>
    <row r="476" spans="1:16" x14ac:dyDescent="0.25">
      <c r="A476">
        <v>52</v>
      </c>
      <c r="B476" t="str">
        <f t="shared" si="16"/>
        <v>5</v>
      </c>
      <c r="C476" t="s">
        <v>1480</v>
      </c>
      <c r="H476" t="s">
        <v>1446</v>
      </c>
      <c r="I476" t="s">
        <v>1597</v>
      </c>
      <c r="K476" s="1" t="s">
        <v>422</v>
      </c>
      <c r="L476" s="1" t="s">
        <v>1596</v>
      </c>
      <c r="O476">
        <v>1</v>
      </c>
      <c r="P476" t="e">
        <f t="shared" si="15"/>
        <v>#N/A</v>
      </c>
    </row>
    <row r="477" spans="1:16" x14ac:dyDescent="0.25">
      <c r="A477">
        <v>5202</v>
      </c>
      <c r="B477" t="str">
        <f t="shared" si="16"/>
        <v>52</v>
      </c>
      <c r="C477" t="s">
        <v>1481</v>
      </c>
      <c r="H477" t="s">
        <v>1446</v>
      </c>
      <c r="I477" t="s">
        <v>1597</v>
      </c>
      <c r="K477" s="1" t="s">
        <v>423</v>
      </c>
      <c r="L477" s="1" t="s">
        <v>1595</v>
      </c>
      <c r="O477">
        <v>1</v>
      </c>
      <c r="P477" t="str">
        <f t="shared" si="15"/>
        <v>520200000000</v>
      </c>
    </row>
    <row r="478" spans="1:16" x14ac:dyDescent="0.25">
      <c r="A478">
        <v>5203</v>
      </c>
      <c r="B478" t="str">
        <f t="shared" si="16"/>
        <v>52</v>
      </c>
      <c r="C478" t="s">
        <v>1482</v>
      </c>
      <c r="H478" t="s">
        <v>1446</v>
      </c>
      <c r="I478" t="s">
        <v>1597</v>
      </c>
      <c r="K478" s="1" t="s">
        <v>424</v>
      </c>
      <c r="L478" s="1" t="s">
        <v>1595</v>
      </c>
      <c r="O478">
        <v>1</v>
      </c>
      <c r="P478" t="str">
        <f t="shared" si="15"/>
        <v>520300000000</v>
      </c>
    </row>
    <row r="479" spans="1:16" x14ac:dyDescent="0.25">
      <c r="A479">
        <v>5299</v>
      </c>
      <c r="B479" t="str">
        <f t="shared" si="16"/>
        <v>52</v>
      </c>
      <c r="C479" t="s">
        <v>1483</v>
      </c>
      <c r="H479" t="s">
        <v>1446</v>
      </c>
      <c r="I479" t="s">
        <v>1597</v>
      </c>
      <c r="K479" s="1" t="s">
        <v>425</v>
      </c>
      <c r="L479" s="1" t="s">
        <v>1595</v>
      </c>
      <c r="O479">
        <v>1</v>
      </c>
      <c r="P479" t="str">
        <f t="shared" si="15"/>
        <v>529900000000</v>
      </c>
    </row>
    <row r="480" spans="1:16" x14ac:dyDescent="0.25">
      <c r="A480">
        <v>62</v>
      </c>
      <c r="B480" t="str">
        <f t="shared" si="16"/>
        <v>6</v>
      </c>
      <c r="C480" t="s">
        <v>1226</v>
      </c>
      <c r="H480" t="s">
        <v>1446</v>
      </c>
      <c r="I480" t="s">
        <v>1597</v>
      </c>
      <c r="K480" s="1" t="s">
        <v>426</v>
      </c>
      <c r="L480" s="1" t="s">
        <v>1596</v>
      </c>
      <c r="O480">
        <v>1</v>
      </c>
      <c r="P480" t="e">
        <f t="shared" si="15"/>
        <v>#N/A</v>
      </c>
    </row>
    <row r="481" spans="1:16" x14ac:dyDescent="0.25">
      <c r="A481">
        <v>6291</v>
      </c>
      <c r="B481" t="str">
        <f t="shared" si="16"/>
        <v>62</v>
      </c>
      <c r="C481" t="s">
        <v>1227</v>
      </c>
      <c r="H481" t="s">
        <v>1446</v>
      </c>
      <c r="I481" t="s">
        <v>1597</v>
      </c>
      <c r="K481" s="1" t="s">
        <v>427</v>
      </c>
      <c r="L481" s="1" t="s">
        <v>1596</v>
      </c>
      <c r="O481">
        <v>1</v>
      </c>
      <c r="P481" t="e">
        <f t="shared" si="15"/>
        <v>#N/A</v>
      </c>
    </row>
    <row r="482" spans="1:16" x14ac:dyDescent="0.25">
      <c r="A482">
        <v>629101</v>
      </c>
      <c r="B482" t="str">
        <f t="shared" si="16"/>
        <v>6291</v>
      </c>
      <c r="D482" t="s">
        <v>1228</v>
      </c>
      <c r="H482" t="s">
        <v>1446</v>
      </c>
      <c r="I482" t="s">
        <v>1597</v>
      </c>
      <c r="K482" s="1" t="s">
        <v>428</v>
      </c>
      <c r="L482" s="1" t="s">
        <v>1596</v>
      </c>
      <c r="O482">
        <v>1</v>
      </c>
      <c r="P482" t="e">
        <f t="shared" si="15"/>
        <v>#N/A</v>
      </c>
    </row>
    <row r="483" spans="1:16" x14ac:dyDescent="0.25">
      <c r="A483">
        <v>62910151</v>
      </c>
      <c r="B483" t="str">
        <f t="shared" si="16"/>
        <v>629101</v>
      </c>
      <c r="E483" t="s">
        <v>1229</v>
      </c>
      <c r="H483" t="s">
        <v>1446</v>
      </c>
      <c r="I483" t="s">
        <v>1597</v>
      </c>
      <c r="K483" s="1" t="s">
        <v>429</v>
      </c>
      <c r="L483" s="1" t="s">
        <v>1596</v>
      </c>
      <c r="O483">
        <v>1</v>
      </c>
      <c r="P483" t="e">
        <f t="shared" si="15"/>
        <v>#N/A</v>
      </c>
    </row>
    <row r="484" spans="1:16" x14ac:dyDescent="0.25">
      <c r="A484">
        <v>6291015101</v>
      </c>
      <c r="B484" t="str">
        <f t="shared" si="16"/>
        <v>62910151</v>
      </c>
      <c r="F484" t="s">
        <v>1455</v>
      </c>
      <c r="H484" t="s">
        <v>1446</v>
      </c>
      <c r="I484" t="s">
        <v>1597</v>
      </c>
      <c r="K484" s="1" t="s">
        <v>430</v>
      </c>
      <c r="L484" s="1" t="s">
        <v>1595</v>
      </c>
      <c r="O484">
        <v>1</v>
      </c>
      <c r="P484" t="str">
        <f t="shared" si="15"/>
        <v>629101510100</v>
      </c>
    </row>
    <row r="485" spans="1:16" x14ac:dyDescent="0.25">
      <c r="A485">
        <v>6291015102</v>
      </c>
      <c r="B485" t="str">
        <f t="shared" si="16"/>
        <v>62910151</v>
      </c>
      <c r="F485" t="s">
        <v>1456</v>
      </c>
      <c r="H485" t="s">
        <v>1446</v>
      </c>
      <c r="I485" t="s">
        <v>1597</v>
      </c>
      <c r="K485" s="1" t="s">
        <v>431</v>
      </c>
      <c r="L485" s="1" t="s">
        <v>1595</v>
      </c>
      <c r="O485">
        <v>1</v>
      </c>
      <c r="P485" t="str">
        <f t="shared" si="15"/>
        <v>629101510200</v>
      </c>
    </row>
    <row r="486" spans="1:16" x14ac:dyDescent="0.25">
      <c r="A486">
        <v>62910161</v>
      </c>
      <c r="B486" t="str">
        <f t="shared" si="16"/>
        <v>629101</v>
      </c>
      <c r="E486" t="s">
        <v>1232</v>
      </c>
      <c r="H486" t="s">
        <v>1446</v>
      </c>
      <c r="I486" t="s">
        <v>1597</v>
      </c>
      <c r="K486" s="1" t="s">
        <v>432</v>
      </c>
      <c r="L486" s="1" t="s">
        <v>1596</v>
      </c>
      <c r="O486">
        <v>1</v>
      </c>
      <c r="P486" t="e">
        <f t="shared" si="15"/>
        <v>#N/A</v>
      </c>
    </row>
    <row r="487" spans="1:16" x14ac:dyDescent="0.25">
      <c r="A487">
        <v>6291016101</v>
      </c>
      <c r="B487" t="str">
        <f t="shared" si="16"/>
        <v>62910161</v>
      </c>
      <c r="F487" t="s">
        <v>1457</v>
      </c>
      <c r="H487" t="s">
        <v>1446</v>
      </c>
      <c r="I487" t="s">
        <v>1597</v>
      </c>
      <c r="K487" s="1" t="s">
        <v>433</v>
      </c>
      <c r="L487" s="1" t="s">
        <v>1595</v>
      </c>
      <c r="O487">
        <v>1</v>
      </c>
      <c r="P487" t="str">
        <f t="shared" si="15"/>
        <v>629101610100</v>
      </c>
    </row>
    <row r="488" spans="1:16" x14ac:dyDescent="0.25">
      <c r="A488">
        <v>6291016102</v>
      </c>
      <c r="B488" t="str">
        <f t="shared" si="16"/>
        <v>62910161</v>
      </c>
      <c r="F488" t="s">
        <v>1458</v>
      </c>
      <c r="H488" t="s">
        <v>1446</v>
      </c>
      <c r="I488" t="s">
        <v>1597</v>
      </c>
      <c r="K488" s="1" t="s">
        <v>434</v>
      </c>
      <c r="L488" s="1" t="s">
        <v>1596</v>
      </c>
      <c r="O488">
        <v>1</v>
      </c>
      <c r="P488" t="e">
        <f t="shared" si="15"/>
        <v>#N/A</v>
      </c>
    </row>
    <row r="489" spans="1:16" x14ac:dyDescent="0.25">
      <c r="A489">
        <v>6291016113</v>
      </c>
      <c r="B489" t="str">
        <f t="shared" si="16"/>
        <v>62910161</v>
      </c>
      <c r="F489" t="s">
        <v>1459</v>
      </c>
      <c r="H489" t="s">
        <v>1446</v>
      </c>
      <c r="I489" t="s">
        <v>1597</v>
      </c>
      <c r="K489" s="1" t="s">
        <v>435</v>
      </c>
      <c r="L489" s="1" t="s">
        <v>1596</v>
      </c>
      <c r="O489">
        <v>1</v>
      </c>
      <c r="P489" t="e">
        <f t="shared" si="15"/>
        <v>#N/A</v>
      </c>
    </row>
    <row r="490" spans="1:16" x14ac:dyDescent="0.25">
      <c r="A490">
        <v>6291016103</v>
      </c>
      <c r="B490" t="str">
        <f t="shared" si="16"/>
        <v>62910161</v>
      </c>
      <c r="F490" t="s">
        <v>1460</v>
      </c>
      <c r="H490" t="s">
        <v>1446</v>
      </c>
      <c r="I490" t="s">
        <v>1597</v>
      </c>
      <c r="K490" s="1" t="s">
        <v>436</v>
      </c>
      <c r="L490" s="1" t="s">
        <v>1595</v>
      </c>
      <c r="O490">
        <v>1</v>
      </c>
      <c r="P490" t="str">
        <f t="shared" si="15"/>
        <v>629101610300</v>
      </c>
    </row>
    <row r="491" spans="1:16" x14ac:dyDescent="0.25">
      <c r="A491">
        <v>6291016104</v>
      </c>
      <c r="B491" t="str">
        <f t="shared" si="16"/>
        <v>62910161</v>
      </c>
      <c r="F491" t="s">
        <v>1461</v>
      </c>
      <c r="H491" t="s">
        <v>1446</v>
      </c>
      <c r="I491" t="s">
        <v>1597</v>
      </c>
      <c r="K491" s="1" t="s">
        <v>437</v>
      </c>
      <c r="L491" s="1" t="s">
        <v>1595</v>
      </c>
      <c r="O491">
        <v>1</v>
      </c>
      <c r="P491" t="str">
        <f t="shared" si="15"/>
        <v>629101610400</v>
      </c>
    </row>
    <row r="492" spans="1:16" x14ac:dyDescent="0.25">
      <c r="A492">
        <v>6291016105</v>
      </c>
      <c r="B492" t="str">
        <f t="shared" si="16"/>
        <v>62910161</v>
      </c>
      <c r="F492" t="s">
        <v>1207</v>
      </c>
      <c r="H492" t="s">
        <v>1446</v>
      </c>
      <c r="I492" t="s">
        <v>1597</v>
      </c>
      <c r="K492" s="1" t="s">
        <v>438</v>
      </c>
      <c r="L492" s="1" t="s">
        <v>1595</v>
      </c>
      <c r="O492">
        <v>1</v>
      </c>
      <c r="P492" t="str">
        <f t="shared" si="15"/>
        <v>629101610500</v>
      </c>
    </row>
    <row r="493" spans="1:16" x14ac:dyDescent="0.25">
      <c r="A493">
        <v>6291016190</v>
      </c>
      <c r="B493" t="str">
        <f t="shared" si="16"/>
        <v>62910161</v>
      </c>
      <c r="F493" t="s">
        <v>1462</v>
      </c>
      <c r="H493" t="s">
        <v>1446</v>
      </c>
      <c r="I493" t="s">
        <v>1597</v>
      </c>
      <c r="K493" s="1" t="s">
        <v>439</v>
      </c>
      <c r="L493" s="1" t="s">
        <v>1595</v>
      </c>
      <c r="O493">
        <v>1</v>
      </c>
      <c r="P493" t="str">
        <f t="shared" si="15"/>
        <v>629101619000</v>
      </c>
    </row>
    <row r="494" spans="1:16" x14ac:dyDescent="0.25">
      <c r="A494">
        <v>62910166</v>
      </c>
      <c r="B494" t="str">
        <f t="shared" si="16"/>
        <v>629101</v>
      </c>
      <c r="E494" t="s">
        <v>1484</v>
      </c>
      <c r="H494" t="s">
        <v>1446</v>
      </c>
      <c r="I494" t="s">
        <v>1597</v>
      </c>
      <c r="K494" s="1" t="s">
        <v>440</v>
      </c>
      <c r="L494" s="1" t="s">
        <v>1596</v>
      </c>
      <c r="O494">
        <v>1</v>
      </c>
      <c r="P494" t="e">
        <f t="shared" si="15"/>
        <v>#N/A</v>
      </c>
    </row>
    <row r="495" spans="1:16" x14ac:dyDescent="0.25">
      <c r="A495">
        <v>6291016601</v>
      </c>
      <c r="B495" t="str">
        <f t="shared" si="16"/>
        <v>62910166</v>
      </c>
      <c r="F495" t="s">
        <v>1463</v>
      </c>
      <c r="H495" t="s">
        <v>1446</v>
      </c>
      <c r="I495" t="s">
        <v>1597</v>
      </c>
      <c r="K495" s="1" t="s">
        <v>441</v>
      </c>
      <c r="L495" s="1" t="s">
        <v>1595</v>
      </c>
      <c r="O495">
        <v>1</v>
      </c>
      <c r="P495" t="str">
        <f t="shared" si="15"/>
        <v>629101660100</v>
      </c>
    </row>
    <row r="496" spans="1:16" x14ac:dyDescent="0.25">
      <c r="A496">
        <v>6291016602</v>
      </c>
      <c r="B496" t="str">
        <f t="shared" si="16"/>
        <v>62910166</v>
      </c>
      <c r="F496" t="s">
        <v>1464</v>
      </c>
      <c r="H496" t="s">
        <v>1446</v>
      </c>
      <c r="I496" t="s">
        <v>1597</v>
      </c>
      <c r="K496" s="1" t="s">
        <v>442</v>
      </c>
      <c r="L496" s="1" t="s">
        <v>1595</v>
      </c>
      <c r="O496">
        <v>1</v>
      </c>
      <c r="P496" t="str">
        <f t="shared" si="15"/>
        <v>629101660200</v>
      </c>
    </row>
    <row r="497" spans="1:16" x14ac:dyDescent="0.25">
      <c r="A497">
        <v>629197</v>
      </c>
      <c r="B497" t="str">
        <f t="shared" si="16"/>
        <v>6291</v>
      </c>
      <c r="D497" t="s">
        <v>1234</v>
      </c>
      <c r="H497" t="s">
        <v>1446</v>
      </c>
      <c r="I497" t="s">
        <v>1597</v>
      </c>
      <c r="K497" s="1" t="s">
        <v>443</v>
      </c>
      <c r="L497" s="1" t="s">
        <v>1595</v>
      </c>
      <c r="O497">
        <v>1</v>
      </c>
      <c r="P497" t="str">
        <f t="shared" si="15"/>
        <v>629197000000</v>
      </c>
    </row>
    <row r="498" spans="1:16" x14ac:dyDescent="0.25">
      <c r="A498">
        <v>6296</v>
      </c>
      <c r="B498" t="str">
        <f t="shared" si="16"/>
        <v>62</v>
      </c>
      <c r="C498" t="s">
        <v>1235</v>
      </c>
      <c r="H498" t="s">
        <v>1446</v>
      </c>
      <c r="I498" t="s">
        <v>1597</v>
      </c>
      <c r="K498" s="1" t="s">
        <v>444</v>
      </c>
      <c r="L498" s="1" t="s">
        <v>1596</v>
      </c>
      <c r="O498">
        <v>1</v>
      </c>
      <c r="P498" t="e">
        <f t="shared" si="15"/>
        <v>#N/A</v>
      </c>
    </row>
    <row r="499" spans="1:16" x14ac:dyDescent="0.25">
      <c r="A499">
        <v>629605</v>
      </c>
      <c r="B499" t="str">
        <f t="shared" si="16"/>
        <v>6296</v>
      </c>
      <c r="D499" t="s">
        <v>1236</v>
      </c>
      <c r="H499" t="s">
        <v>1446</v>
      </c>
      <c r="I499" t="s">
        <v>1597</v>
      </c>
      <c r="K499" s="1" t="s">
        <v>445</v>
      </c>
      <c r="L499" s="1" t="s">
        <v>1595</v>
      </c>
      <c r="O499">
        <v>1</v>
      </c>
      <c r="P499" t="str">
        <f t="shared" si="15"/>
        <v>629605000000</v>
      </c>
    </row>
    <row r="500" spans="1:16" x14ac:dyDescent="0.25">
      <c r="A500">
        <v>629603</v>
      </c>
      <c r="B500" t="str">
        <f t="shared" si="16"/>
        <v>6296</v>
      </c>
      <c r="D500" t="s">
        <v>1237</v>
      </c>
      <c r="H500" t="s">
        <v>1446</v>
      </c>
      <c r="I500" t="s">
        <v>1597</v>
      </c>
      <c r="K500" s="1" t="s">
        <v>446</v>
      </c>
      <c r="L500" s="1" t="s">
        <v>1595</v>
      </c>
      <c r="O500">
        <v>1</v>
      </c>
      <c r="P500" t="str">
        <f t="shared" si="15"/>
        <v>629603000000</v>
      </c>
    </row>
    <row r="501" spans="1:16" x14ac:dyDescent="0.25">
      <c r="A501">
        <v>629609</v>
      </c>
      <c r="B501" t="str">
        <f t="shared" si="16"/>
        <v>6296</v>
      </c>
      <c r="D501" t="s">
        <v>1485</v>
      </c>
      <c r="H501" t="s">
        <v>1446</v>
      </c>
      <c r="I501" t="s">
        <v>1597</v>
      </c>
      <c r="K501" s="1" t="s">
        <v>447</v>
      </c>
      <c r="L501" s="1" t="s">
        <v>1595</v>
      </c>
      <c r="O501">
        <v>1</v>
      </c>
      <c r="P501" t="str">
        <f t="shared" si="15"/>
        <v>629609000000</v>
      </c>
    </row>
    <row r="502" spans="1:16" x14ac:dyDescent="0.25">
      <c r="A502">
        <v>6299</v>
      </c>
      <c r="B502" t="str">
        <f t="shared" si="16"/>
        <v>62</v>
      </c>
      <c r="C502" t="s">
        <v>1486</v>
      </c>
      <c r="H502" t="s">
        <v>1446</v>
      </c>
      <c r="I502" t="s">
        <v>1597</v>
      </c>
      <c r="K502" s="1" t="s">
        <v>448</v>
      </c>
      <c r="L502" s="1" t="s">
        <v>1596</v>
      </c>
      <c r="O502">
        <v>1</v>
      </c>
      <c r="P502" t="e">
        <f t="shared" si="15"/>
        <v>#N/A</v>
      </c>
    </row>
    <row r="503" spans="1:16" x14ac:dyDescent="0.25">
      <c r="A503">
        <v>53</v>
      </c>
      <c r="B503" t="str">
        <f t="shared" si="16"/>
        <v>5</v>
      </c>
      <c r="C503" t="s">
        <v>1487</v>
      </c>
      <c r="H503" t="s">
        <v>1446</v>
      </c>
      <c r="I503" t="s">
        <v>1597</v>
      </c>
      <c r="K503" s="1" t="s">
        <v>449</v>
      </c>
      <c r="L503" s="1" t="s">
        <v>1596</v>
      </c>
      <c r="O503">
        <v>1</v>
      </c>
      <c r="P503" t="e">
        <f t="shared" si="15"/>
        <v>#N/A</v>
      </c>
    </row>
    <row r="504" spans="1:16" x14ac:dyDescent="0.25">
      <c r="A504">
        <v>5321</v>
      </c>
      <c r="B504" t="str">
        <f t="shared" si="16"/>
        <v>53</v>
      </c>
      <c r="C504" t="s">
        <v>1488</v>
      </c>
      <c r="H504" t="s">
        <v>1446</v>
      </c>
      <c r="I504" t="s">
        <v>1597</v>
      </c>
      <c r="K504" s="1" t="s">
        <v>450</v>
      </c>
      <c r="L504" s="1" t="s">
        <v>1596</v>
      </c>
      <c r="O504">
        <v>1</v>
      </c>
      <c r="P504" t="e">
        <f t="shared" si="15"/>
        <v>#N/A</v>
      </c>
    </row>
    <row r="505" spans="1:16" x14ac:dyDescent="0.25">
      <c r="A505">
        <v>532101</v>
      </c>
      <c r="B505" t="str">
        <f t="shared" si="16"/>
        <v>5321</v>
      </c>
      <c r="D505" t="s">
        <v>1467</v>
      </c>
      <c r="H505" t="s">
        <v>1446</v>
      </c>
      <c r="I505" t="s">
        <v>1597</v>
      </c>
      <c r="K505" s="1" t="s">
        <v>451</v>
      </c>
      <c r="L505" s="1" t="s">
        <v>1596</v>
      </c>
      <c r="O505">
        <v>1</v>
      </c>
      <c r="P505" t="e">
        <f t="shared" si="15"/>
        <v>#N/A</v>
      </c>
    </row>
    <row r="506" spans="1:16" x14ac:dyDescent="0.25">
      <c r="A506">
        <v>53210105</v>
      </c>
      <c r="B506" t="str">
        <f t="shared" si="16"/>
        <v>532101</v>
      </c>
      <c r="E506" t="s">
        <v>1455</v>
      </c>
      <c r="H506" t="s">
        <v>1446</v>
      </c>
      <c r="I506" t="s">
        <v>1597</v>
      </c>
      <c r="K506" s="1" t="s">
        <v>452</v>
      </c>
      <c r="L506" s="1" t="s">
        <v>1596</v>
      </c>
      <c r="O506">
        <v>1</v>
      </c>
      <c r="P506" t="e">
        <f t="shared" si="15"/>
        <v>#N/A</v>
      </c>
    </row>
    <row r="507" spans="1:16" x14ac:dyDescent="0.25">
      <c r="A507">
        <v>5321010501</v>
      </c>
      <c r="B507" t="str">
        <f t="shared" si="16"/>
        <v>53210105</v>
      </c>
      <c r="F507" t="s">
        <v>1204</v>
      </c>
      <c r="H507" t="s">
        <v>1446</v>
      </c>
      <c r="I507" t="s">
        <v>1597</v>
      </c>
      <c r="K507" s="1" t="s">
        <v>453</v>
      </c>
      <c r="L507" s="1" t="s">
        <v>1596</v>
      </c>
      <c r="O507">
        <v>1</v>
      </c>
      <c r="P507" t="e">
        <f t="shared" si="15"/>
        <v>#N/A</v>
      </c>
    </row>
    <row r="508" spans="1:16" x14ac:dyDescent="0.25">
      <c r="A508">
        <v>5321010502</v>
      </c>
      <c r="B508" t="str">
        <f t="shared" si="16"/>
        <v>53210105</v>
      </c>
      <c r="F508" t="s">
        <v>1205</v>
      </c>
      <c r="H508" t="s">
        <v>1446</v>
      </c>
      <c r="I508" t="s">
        <v>1597</v>
      </c>
      <c r="K508" s="1" t="s">
        <v>454</v>
      </c>
      <c r="L508" s="1" t="s">
        <v>1596</v>
      </c>
      <c r="O508">
        <v>1</v>
      </c>
      <c r="P508" t="e">
        <f t="shared" si="15"/>
        <v>#N/A</v>
      </c>
    </row>
    <row r="509" spans="1:16" x14ac:dyDescent="0.25">
      <c r="A509">
        <v>5321010504</v>
      </c>
      <c r="B509" t="str">
        <f t="shared" si="16"/>
        <v>53210105</v>
      </c>
      <c r="F509" t="s">
        <v>1206</v>
      </c>
      <c r="H509" t="s">
        <v>1446</v>
      </c>
      <c r="I509" t="s">
        <v>1597</v>
      </c>
      <c r="K509" s="1" t="s">
        <v>455</v>
      </c>
      <c r="L509" s="1" t="s">
        <v>1596</v>
      </c>
      <c r="O509">
        <v>1</v>
      </c>
      <c r="P509" t="e">
        <f t="shared" si="15"/>
        <v>#N/A</v>
      </c>
    </row>
    <row r="510" spans="1:16" x14ac:dyDescent="0.25">
      <c r="A510">
        <v>5321010505</v>
      </c>
      <c r="B510" t="str">
        <f t="shared" si="16"/>
        <v>53210105</v>
      </c>
      <c r="F510" t="s">
        <v>1207</v>
      </c>
      <c r="H510" t="s">
        <v>1446</v>
      </c>
      <c r="I510" t="s">
        <v>1597</v>
      </c>
      <c r="K510" s="1" t="s">
        <v>456</v>
      </c>
      <c r="L510" s="1" t="s">
        <v>1596</v>
      </c>
      <c r="O510">
        <v>1</v>
      </c>
      <c r="P510" t="e">
        <f t="shared" si="15"/>
        <v>#N/A</v>
      </c>
    </row>
    <row r="511" spans="1:16" x14ac:dyDescent="0.25">
      <c r="A511">
        <v>5321010507</v>
      </c>
      <c r="B511" t="str">
        <f t="shared" si="16"/>
        <v>53210105</v>
      </c>
      <c r="F511" t="s">
        <v>1208</v>
      </c>
      <c r="H511" t="s">
        <v>1446</v>
      </c>
      <c r="I511" t="s">
        <v>1597</v>
      </c>
      <c r="K511" s="1" t="s">
        <v>457</v>
      </c>
      <c r="L511" s="1" t="s">
        <v>1596</v>
      </c>
      <c r="O511">
        <v>1</v>
      </c>
      <c r="P511" t="e">
        <f t="shared" si="15"/>
        <v>#N/A</v>
      </c>
    </row>
    <row r="512" spans="1:16" x14ac:dyDescent="0.25">
      <c r="A512">
        <v>5321010506</v>
      </c>
      <c r="B512" t="str">
        <f t="shared" si="16"/>
        <v>53210105</v>
      </c>
      <c r="F512" t="s">
        <v>1209</v>
      </c>
      <c r="H512" t="s">
        <v>1446</v>
      </c>
      <c r="I512" t="s">
        <v>1597</v>
      </c>
      <c r="K512" s="1" t="s">
        <v>458</v>
      </c>
      <c r="L512" s="1" t="s">
        <v>1596</v>
      </c>
      <c r="O512">
        <v>1</v>
      </c>
      <c r="P512" t="e">
        <f t="shared" si="15"/>
        <v>#N/A</v>
      </c>
    </row>
    <row r="513" spans="1:16" x14ac:dyDescent="0.25">
      <c r="A513">
        <v>53210122</v>
      </c>
      <c r="B513" t="str">
        <f t="shared" si="16"/>
        <v>532101</v>
      </c>
      <c r="E513" t="s">
        <v>1456</v>
      </c>
      <c r="H513" t="s">
        <v>1446</v>
      </c>
      <c r="I513" t="s">
        <v>1597</v>
      </c>
      <c r="K513" s="1" t="s">
        <v>459</v>
      </c>
      <c r="L513" s="1" t="s">
        <v>1596</v>
      </c>
      <c r="O513">
        <v>1</v>
      </c>
      <c r="P513" t="e">
        <f t="shared" ref="P513:P576" si="17">VLOOKUP(K513,$R$2:$R$382,1,0)</f>
        <v>#N/A</v>
      </c>
    </row>
    <row r="514" spans="1:16" x14ac:dyDescent="0.25">
      <c r="A514">
        <v>532111</v>
      </c>
      <c r="B514" t="str">
        <f t="shared" ref="B514:B577" si="18">IF(LEN(A514)&gt;1,IF(LEN(A514)=2,LEFT(A514,1),LEFT(A514,LEN(A514)-2)),"")</f>
        <v>5321</v>
      </c>
      <c r="D514" t="s">
        <v>1211</v>
      </c>
      <c r="H514" t="s">
        <v>1446</v>
      </c>
      <c r="I514" t="s">
        <v>1597</v>
      </c>
      <c r="K514" s="1" t="s">
        <v>460</v>
      </c>
      <c r="L514" s="1" t="s">
        <v>1596</v>
      </c>
      <c r="O514">
        <v>1</v>
      </c>
      <c r="P514" t="e">
        <f t="shared" si="17"/>
        <v>#N/A</v>
      </c>
    </row>
    <row r="515" spans="1:16" x14ac:dyDescent="0.25">
      <c r="A515">
        <v>53211101</v>
      </c>
      <c r="B515" t="str">
        <f t="shared" si="18"/>
        <v>532111</v>
      </c>
      <c r="E515" t="s">
        <v>1457</v>
      </c>
      <c r="H515" t="s">
        <v>1446</v>
      </c>
      <c r="I515" t="s">
        <v>1597</v>
      </c>
      <c r="K515" s="1" t="s">
        <v>461</v>
      </c>
      <c r="L515" s="1" t="s">
        <v>1596</v>
      </c>
      <c r="O515">
        <v>1</v>
      </c>
      <c r="P515" t="e">
        <f t="shared" si="17"/>
        <v>#N/A</v>
      </c>
    </row>
    <row r="516" spans="1:16" x14ac:dyDescent="0.25">
      <c r="A516">
        <v>5321110101</v>
      </c>
      <c r="B516" t="str">
        <f t="shared" si="18"/>
        <v>53211101</v>
      </c>
      <c r="F516" t="s">
        <v>1489</v>
      </c>
      <c r="H516" t="s">
        <v>1446</v>
      </c>
      <c r="I516" t="s">
        <v>1597</v>
      </c>
      <c r="K516" s="1" t="s">
        <v>462</v>
      </c>
      <c r="L516" s="1" t="s">
        <v>1596</v>
      </c>
      <c r="O516">
        <v>1</v>
      </c>
      <c r="P516" t="e">
        <f t="shared" si="17"/>
        <v>#N/A</v>
      </c>
    </row>
    <row r="517" spans="1:16" x14ac:dyDescent="0.25">
      <c r="A517">
        <v>5321110102</v>
      </c>
      <c r="B517" t="str">
        <f t="shared" si="18"/>
        <v>53211101</v>
      </c>
      <c r="F517" t="s">
        <v>1490</v>
      </c>
      <c r="H517" t="s">
        <v>1446</v>
      </c>
      <c r="I517" t="s">
        <v>1597</v>
      </c>
      <c r="K517" s="1" t="s">
        <v>463</v>
      </c>
      <c r="L517" s="1" t="s">
        <v>1596</v>
      </c>
      <c r="O517">
        <v>1</v>
      </c>
      <c r="P517" t="e">
        <f t="shared" si="17"/>
        <v>#N/A</v>
      </c>
    </row>
    <row r="518" spans="1:16" x14ac:dyDescent="0.25">
      <c r="A518">
        <v>53211103</v>
      </c>
      <c r="B518" t="str">
        <f t="shared" si="18"/>
        <v>532111</v>
      </c>
      <c r="E518" t="s">
        <v>1458</v>
      </c>
      <c r="H518" t="s">
        <v>1446</v>
      </c>
      <c r="I518" t="s">
        <v>1597</v>
      </c>
      <c r="K518" s="1" t="s">
        <v>464</v>
      </c>
      <c r="L518" s="1" t="s">
        <v>1596</v>
      </c>
      <c r="O518">
        <v>1</v>
      </c>
      <c r="P518" t="e">
        <f t="shared" si="17"/>
        <v>#N/A</v>
      </c>
    </row>
    <row r="519" spans="1:16" x14ac:dyDescent="0.25">
      <c r="A519">
        <v>53211113</v>
      </c>
      <c r="B519" t="str">
        <f t="shared" si="18"/>
        <v>532111</v>
      </c>
      <c r="E519" t="s">
        <v>1459</v>
      </c>
      <c r="H519" t="s">
        <v>1446</v>
      </c>
      <c r="I519" t="s">
        <v>1597</v>
      </c>
      <c r="K519" s="1" t="s">
        <v>465</v>
      </c>
      <c r="L519" s="1" t="s">
        <v>1596</v>
      </c>
      <c r="O519">
        <v>1</v>
      </c>
      <c r="P519" t="e">
        <f t="shared" si="17"/>
        <v>#N/A</v>
      </c>
    </row>
    <row r="520" spans="1:16" x14ac:dyDescent="0.25">
      <c r="A520">
        <v>53211105</v>
      </c>
      <c r="B520" t="str">
        <f t="shared" si="18"/>
        <v>532111</v>
      </c>
      <c r="E520" t="s">
        <v>1460</v>
      </c>
      <c r="H520" t="s">
        <v>1446</v>
      </c>
      <c r="I520" t="s">
        <v>1597</v>
      </c>
      <c r="K520" s="1" t="s">
        <v>466</v>
      </c>
      <c r="L520" s="1" t="s">
        <v>1596</v>
      </c>
      <c r="O520">
        <v>1</v>
      </c>
      <c r="P520" t="e">
        <f t="shared" si="17"/>
        <v>#N/A</v>
      </c>
    </row>
    <row r="521" spans="1:16" x14ac:dyDescent="0.25">
      <c r="A521">
        <v>53211106</v>
      </c>
      <c r="B521" t="str">
        <f t="shared" si="18"/>
        <v>532111</v>
      </c>
      <c r="E521" t="s">
        <v>1491</v>
      </c>
      <c r="H521" t="s">
        <v>1446</v>
      </c>
      <c r="I521" t="s">
        <v>1597</v>
      </c>
      <c r="K521" s="1" t="s">
        <v>467</v>
      </c>
      <c r="L521" s="1" t="s">
        <v>1596</v>
      </c>
      <c r="O521">
        <v>1</v>
      </c>
      <c r="P521" t="e">
        <f t="shared" si="17"/>
        <v>#N/A</v>
      </c>
    </row>
    <row r="522" spans="1:16" x14ac:dyDescent="0.25">
      <c r="A522">
        <v>53211104</v>
      </c>
      <c r="B522" t="str">
        <f t="shared" si="18"/>
        <v>532111</v>
      </c>
      <c r="E522" t="s">
        <v>1207</v>
      </c>
      <c r="H522" t="s">
        <v>1446</v>
      </c>
      <c r="I522" t="s">
        <v>1597</v>
      </c>
      <c r="K522" s="1" t="s">
        <v>468</v>
      </c>
      <c r="L522" s="1" t="s">
        <v>1596</v>
      </c>
      <c r="O522">
        <v>1</v>
      </c>
      <c r="P522" t="e">
        <f t="shared" si="17"/>
        <v>#N/A</v>
      </c>
    </row>
    <row r="523" spans="1:16" x14ac:dyDescent="0.25">
      <c r="A523">
        <v>53211190</v>
      </c>
      <c r="B523" t="str">
        <f t="shared" si="18"/>
        <v>532111</v>
      </c>
      <c r="E523" t="s">
        <v>1462</v>
      </c>
      <c r="H523" t="s">
        <v>1446</v>
      </c>
      <c r="I523" t="s">
        <v>1597</v>
      </c>
      <c r="K523" s="1" t="s">
        <v>469</v>
      </c>
      <c r="L523" s="1" t="s">
        <v>1596</v>
      </c>
      <c r="O523">
        <v>1</v>
      </c>
      <c r="P523" t="e">
        <f t="shared" si="17"/>
        <v>#N/A</v>
      </c>
    </row>
    <row r="524" spans="1:16" x14ac:dyDescent="0.25">
      <c r="A524">
        <v>532166</v>
      </c>
      <c r="B524" t="str">
        <f t="shared" si="18"/>
        <v>5321</v>
      </c>
      <c r="D524" t="s">
        <v>1219</v>
      </c>
      <c r="H524" t="s">
        <v>1446</v>
      </c>
      <c r="I524" t="s">
        <v>1597</v>
      </c>
      <c r="K524" s="1" t="s">
        <v>470</v>
      </c>
      <c r="L524" s="1" t="s">
        <v>1596</v>
      </c>
      <c r="O524">
        <v>1</v>
      </c>
      <c r="P524" t="e">
        <f t="shared" si="17"/>
        <v>#N/A</v>
      </c>
    </row>
    <row r="525" spans="1:16" x14ac:dyDescent="0.25">
      <c r="A525">
        <v>53216601</v>
      </c>
      <c r="B525" t="str">
        <f t="shared" si="18"/>
        <v>532166</v>
      </c>
      <c r="E525" t="s">
        <v>1463</v>
      </c>
      <c r="H525" t="s">
        <v>1446</v>
      </c>
      <c r="I525" t="s">
        <v>1597</v>
      </c>
      <c r="K525" s="1" t="s">
        <v>471</v>
      </c>
      <c r="L525" s="1" t="s">
        <v>1596</v>
      </c>
      <c r="O525">
        <v>1</v>
      </c>
      <c r="P525" t="e">
        <f t="shared" si="17"/>
        <v>#N/A</v>
      </c>
    </row>
    <row r="526" spans="1:16" x14ac:dyDescent="0.25">
      <c r="A526">
        <v>53216602</v>
      </c>
      <c r="B526" t="str">
        <f t="shared" si="18"/>
        <v>532166</v>
      </c>
      <c r="E526" t="s">
        <v>1464</v>
      </c>
      <c r="H526" t="s">
        <v>1446</v>
      </c>
      <c r="I526" t="s">
        <v>1597</v>
      </c>
      <c r="K526" s="1" t="s">
        <v>472</v>
      </c>
      <c r="L526" s="1" t="s">
        <v>1596</v>
      </c>
      <c r="O526">
        <v>1</v>
      </c>
      <c r="P526" t="e">
        <f t="shared" si="17"/>
        <v>#N/A</v>
      </c>
    </row>
    <row r="527" spans="1:16" x14ac:dyDescent="0.25">
      <c r="A527">
        <v>5301</v>
      </c>
      <c r="B527" t="str">
        <f t="shared" si="18"/>
        <v>53</v>
      </c>
      <c r="C527" t="s">
        <v>1492</v>
      </c>
      <c r="H527" t="s">
        <v>1446</v>
      </c>
      <c r="I527" t="s">
        <v>1597</v>
      </c>
      <c r="K527" s="1" t="s">
        <v>473</v>
      </c>
      <c r="L527" s="1" t="s">
        <v>1596</v>
      </c>
      <c r="O527">
        <v>1</v>
      </c>
      <c r="P527" t="e">
        <f t="shared" si="17"/>
        <v>#N/A</v>
      </c>
    </row>
    <row r="528" spans="1:16" x14ac:dyDescent="0.25">
      <c r="A528">
        <v>5303</v>
      </c>
      <c r="B528" t="str">
        <f t="shared" si="18"/>
        <v>53</v>
      </c>
      <c r="C528" t="s">
        <v>1493</v>
      </c>
      <c r="H528" t="s">
        <v>1446</v>
      </c>
      <c r="I528" t="s">
        <v>1597</v>
      </c>
      <c r="K528" s="1" t="s">
        <v>474</v>
      </c>
      <c r="L528" s="1" t="s">
        <v>1596</v>
      </c>
      <c r="O528">
        <v>1</v>
      </c>
      <c r="P528" t="e">
        <f t="shared" si="17"/>
        <v>#N/A</v>
      </c>
    </row>
    <row r="529" spans="1:16" x14ac:dyDescent="0.25">
      <c r="A529">
        <v>5304</v>
      </c>
      <c r="B529" t="str">
        <f t="shared" si="18"/>
        <v>53</v>
      </c>
      <c r="C529" t="s">
        <v>1494</v>
      </c>
      <c r="H529" t="s">
        <v>1446</v>
      </c>
      <c r="I529" t="s">
        <v>1597</v>
      </c>
      <c r="K529" s="1" t="s">
        <v>475</v>
      </c>
      <c r="L529" s="1" t="s">
        <v>1596</v>
      </c>
      <c r="O529">
        <v>1</v>
      </c>
      <c r="P529" t="e">
        <f t="shared" si="17"/>
        <v>#N/A</v>
      </c>
    </row>
    <row r="530" spans="1:16" x14ac:dyDescent="0.25">
      <c r="A530">
        <v>5305</v>
      </c>
      <c r="B530" t="str">
        <f t="shared" si="18"/>
        <v>53</v>
      </c>
      <c r="C530" t="s">
        <v>1495</v>
      </c>
      <c r="H530" t="s">
        <v>1446</v>
      </c>
      <c r="I530" t="s">
        <v>1597</v>
      </c>
      <c r="K530" s="1" t="s">
        <v>476</v>
      </c>
      <c r="L530" s="1" t="s">
        <v>1596</v>
      </c>
      <c r="O530">
        <v>1</v>
      </c>
      <c r="P530" t="e">
        <f t="shared" si="17"/>
        <v>#N/A</v>
      </c>
    </row>
    <row r="531" spans="1:16" x14ac:dyDescent="0.25">
      <c r="A531">
        <v>5306</v>
      </c>
      <c r="B531" t="str">
        <f t="shared" si="18"/>
        <v>53</v>
      </c>
      <c r="C531" t="s">
        <v>1496</v>
      </c>
      <c r="H531" t="s">
        <v>1446</v>
      </c>
      <c r="I531" t="s">
        <v>1597</v>
      </c>
      <c r="K531" s="1" t="s">
        <v>477</v>
      </c>
      <c r="L531" s="1" t="s">
        <v>1596</v>
      </c>
      <c r="O531">
        <v>1</v>
      </c>
      <c r="P531" t="e">
        <f t="shared" si="17"/>
        <v>#N/A</v>
      </c>
    </row>
    <row r="532" spans="1:16" x14ac:dyDescent="0.25">
      <c r="A532">
        <v>5308</v>
      </c>
      <c r="B532" t="str">
        <f t="shared" si="18"/>
        <v>53</v>
      </c>
      <c r="C532" t="s">
        <v>1497</v>
      </c>
      <c r="H532" t="s">
        <v>1446</v>
      </c>
      <c r="I532" t="s">
        <v>1597</v>
      </c>
      <c r="K532" s="1" t="s">
        <v>478</v>
      </c>
      <c r="L532" s="1" t="s">
        <v>1596</v>
      </c>
      <c r="O532">
        <v>1</v>
      </c>
      <c r="P532" t="e">
        <f t="shared" si="17"/>
        <v>#N/A</v>
      </c>
    </row>
    <row r="533" spans="1:16" x14ac:dyDescent="0.25">
      <c r="A533">
        <v>5315</v>
      </c>
      <c r="B533" t="str">
        <f t="shared" si="18"/>
        <v>53</v>
      </c>
      <c r="C533" t="s">
        <v>1498</v>
      </c>
      <c r="H533" t="s">
        <v>1446</v>
      </c>
      <c r="I533" t="s">
        <v>1597</v>
      </c>
      <c r="K533" s="1" t="s">
        <v>479</v>
      </c>
      <c r="L533" s="1" t="s">
        <v>1596</v>
      </c>
      <c r="O533">
        <v>1</v>
      </c>
      <c r="P533" t="e">
        <f t="shared" si="17"/>
        <v>#N/A</v>
      </c>
    </row>
    <row r="534" spans="1:16" x14ac:dyDescent="0.25">
      <c r="A534">
        <v>5316</v>
      </c>
      <c r="B534" t="str">
        <f t="shared" si="18"/>
        <v>53</v>
      </c>
      <c r="C534" t="s">
        <v>1499</v>
      </c>
      <c r="H534" t="s">
        <v>1446</v>
      </c>
      <c r="I534" t="s">
        <v>1597</v>
      </c>
      <c r="K534" s="1" t="s">
        <v>480</v>
      </c>
      <c r="L534" s="1" t="s">
        <v>1596</v>
      </c>
      <c r="O534">
        <v>1</v>
      </c>
      <c r="P534" t="e">
        <f t="shared" si="17"/>
        <v>#N/A</v>
      </c>
    </row>
    <row r="535" spans="1:16" x14ac:dyDescent="0.25">
      <c r="A535">
        <v>5390</v>
      </c>
      <c r="B535" t="str">
        <f t="shared" si="18"/>
        <v>53</v>
      </c>
      <c r="C535" t="s">
        <v>1500</v>
      </c>
      <c r="H535" t="s">
        <v>1446</v>
      </c>
      <c r="I535" t="s">
        <v>1597</v>
      </c>
      <c r="K535" s="1" t="s">
        <v>481</v>
      </c>
      <c r="L535" s="1" t="s">
        <v>1596</v>
      </c>
      <c r="O535">
        <v>1</v>
      </c>
      <c r="P535" t="e">
        <f t="shared" si="17"/>
        <v>#N/A</v>
      </c>
    </row>
    <row r="536" spans="1:16" x14ac:dyDescent="0.25">
      <c r="A536">
        <v>5399</v>
      </c>
      <c r="B536" t="str">
        <f t="shared" si="18"/>
        <v>53</v>
      </c>
      <c r="C536" t="s">
        <v>1501</v>
      </c>
      <c r="H536" t="s">
        <v>1446</v>
      </c>
      <c r="I536" t="s">
        <v>1597</v>
      </c>
      <c r="K536" s="1" t="s">
        <v>482</v>
      </c>
      <c r="L536" s="1" t="s">
        <v>1595</v>
      </c>
      <c r="O536">
        <v>1</v>
      </c>
      <c r="P536" t="str">
        <f t="shared" si="17"/>
        <v>539900000000</v>
      </c>
    </row>
    <row r="537" spans="1:16" x14ac:dyDescent="0.25">
      <c r="A537">
        <v>63</v>
      </c>
      <c r="B537" t="str">
        <f t="shared" si="18"/>
        <v>6</v>
      </c>
      <c r="C537" t="s">
        <v>1502</v>
      </c>
      <c r="H537" t="s">
        <v>1446</v>
      </c>
      <c r="I537" t="s">
        <v>1597</v>
      </c>
      <c r="K537" s="1" t="s">
        <v>483</v>
      </c>
      <c r="L537" s="1" t="s">
        <v>1596</v>
      </c>
      <c r="O537">
        <v>1</v>
      </c>
      <c r="P537" t="e">
        <f t="shared" si="17"/>
        <v>#N/A</v>
      </c>
    </row>
    <row r="538" spans="1:16" x14ac:dyDescent="0.25">
      <c r="A538">
        <v>6305</v>
      </c>
      <c r="B538" t="str">
        <f t="shared" si="18"/>
        <v>63</v>
      </c>
      <c r="C538" t="s">
        <v>1503</v>
      </c>
      <c r="H538" t="s">
        <v>1446</v>
      </c>
      <c r="I538" t="s">
        <v>1597</v>
      </c>
      <c r="J538">
        <v>610201</v>
      </c>
      <c r="K538" s="1" t="s">
        <v>484</v>
      </c>
      <c r="L538" s="1" t="s">
        <v>1595</v>
      </c>
      <c r="O538">
        <v>1</v>
      </c>
      <c r="P538" t="str">
        <f t="shared" si="17"/>
        <v>630500000000</v>
      </c>
    </row>
    <row r="539" spans="1:16" x14ac:dyDescent="0.25">
      <c r="A539">
        <v>6303</v>
      </c>
      <c r="B539" t="str">
        <f t="shared" si="18"/>
        <v>63</v>
      </c>
      <c r="C539" t="s">
        <v>1504</v>
      </c>
      <c r="H539" t="s">
        <v>1446</v>
      </c>
      <c r="I539" t="s">
        <v>1597</v>
      </c>
      <c r="K539" s="1" t="s">
        <v>485</v>
      </c>
      <c r="L539" s="1" t="s">
        <v>1595</v>
      </c>
      <c r="O539">
        <v>1</v>
      </c>
      <c r="P539" t="str">
        <f t="shared" si="17"/>
        <v>630300000000</v>
      </c>
    </row>
    <row r="540" spans="1:16" x14ac:dyDescent="0.25">
      <c r="A540">
        <v>6304</v>
      </c>
      <c r="B540" t="str">
        <f t="shared" si="18"/>
        <v>63</v>
      </c>
      <c r="C540" t="s">
        <v>1505</v>
      </c>
      <c r="H540" t="s">
        <v>1446</v>
      </c>
      <c r="I540" t="s">
        <v>1597</v>
      </c>
      <c r="J540">
        <v>610203</v>
      </c>
      <c r="K540" s="1" t="s">
        <v>486</v>
      </c>
      <c r="L540" s="1" t="s">
        <v>1595</v>
      </c>
      <c r="O540">
        <v>1</v>
      </c>
      <c r="P540" t="str">
        <f t="shared" si="17"/>
        <v>630400000000</v>
      </c>
    </row>
    <row r="541" spans="1:16" x14ac:dyDescent="0.25">
      <c r="A541">
        <v>6390</v>
      </c>
      <c r="B541" t="str">
        <f t="shared" si="18"/>
        <v>63</v>
      </c>
      <c r="C541" t="s">
        <v>1506</v>
      </c>
      <c r="H541" t="s">
        <v>1446</v>
      </c>
      <c r="I541" t="s">
        <v>1597</v>
      </c>
      <c r="J541">
        <v>610205</v>
      </c>
      <c r="K541" s="1" t="s">
        <v>487</v>
      </c>
      <c r="L541" s="1" t="s">
        <v>1595</v>
      </c>
      <c r="O541">
        <v>1</v>
      </c>
      <c r="P541" t="str">
        <f t="shared" si="17"/>
        <v>639000000000</v>
      </c>
    </row>
    <row r="542" spans="1:16" x14ac:dyDescent="0.25">
      <c r="A542">
        <v>6399</v>
      </c>
      <c r="B542" t="str">
        <f t="shared" si="18"/>
        <v>63</v>
      </c>
      <c r="C542" t="s">
        <v>1507</v>
      </c>
      <c r="H542" t="s">
        <v>1446</v>
      </c>
      <c r="I542" t="s">
        <v>1597</v>
      </c>
      <c r="K542" s="1" t="s">
        <v>488</v>
      </c>
      <c r="L542" s="1" t="s">
        <v>1595</v>
      </c>
      <c r="O542">
        <v>1</v>
      </c>
      <c r="P542" t="str">
        <f t="shared" si="17"/>
        <v>639900000000</v>
      </c>
    </row>
    <row r="543" spans="1:16" x14ac:dyDescent="0.25">
      <c r="A543">
        <v>54</v>
      </c>
      <c r="B543" t="str">
        <f t="shared" si="18"/>
        <v>5</v>
      </c>
      <c r="C543" t="s">
        <v>1508</v>
      </c>
      <c r="H543" t="s">
        <v>1446</v>
      </c>
      <c r="I543" t="s">
        <v>1597</v>
      </c>
      <c r="K543" s="1" t="s">
        <v>489</v>
      </c>
      <c r="L543" s="1" t="s">
        <v>1596</v>
      </c>
      <c r="O543">
        <v>1</v>
      </c>
      <c r="P543" t="e">
        <f t="shared" si="17"/>
        <v>#N/A</v>
      </c>
    </row>
    <row r="544" spans="1:16" x14ac:dyDescent="0.25">
      <c r="A544">
        <v>5401</v>
      </c>
      <c r="B544" t="str">
        <f t="shared" si="18"/>
        <v>54</v>
      </c>
      <c r="C544" t="s">
        <v>1509</v>
      </c>
      <c r="H544" t="s">
        <v>1446</v>
      </c>
      <c r="I544" t="s">
        <v>1597</v>
      </c>
      <c r="K544" s="1" t="s">
        <v>490</v>
      </c>
      <c r="L544" s="1" t="s">
        <v>1596</v>
      </c>
      <c r="O544">
        <v>1</v>
      </c>
      <c r="P544" t="e">
        <f t="shared" si="17"/>
        <v>#N/A</v>
      </c>
    </row>
    <row r="545" spans="1:16" x14ac:dyDescent="0.25">
      <c r="A545">
        <v>540101</v>
      </c>
      <c r="B545" t="str">
        <f t="shared" si="18"/>
        <v>5401</v>
      </c>
      <c r="D545" t="s">
        <v>1510</v>
      </c>
      <c r="H545" t="s">
        <v>1446</v>
      </c>
      <c r="I545" t="s">
        <v>1597</v>
      </c>
      <c r="K545" s="1" t="s">
        <v>491</v>
      </c>
      <c r="L545" s="1" t="s">
        <v>1595</v>
      </c>
      <c r="O545">
        <v>1</v>
      </c>
      <c r="P545" t="str">
        <f t="shared" si="17"/>
        <v>540101000000</v>
      </c>
    </row>
    <row r="546" spans="1:16" x14ac:dyDescent="0.25">
      <c r="A546">
        <v>540192</v>
      </c>
      <c r="B546" t="str">
        <f t="shared" si="18"/>
        <v>5401</v>
      </c>
      <c r="D546" t="s">
        <v>1345</v>
      </c>
      <c r="H546" t="s">
        <v>1446</v>
      </c>
      <c r="I546" t="s">
        <v>1597</v>
      </c>
      <c r="K546" s="1" t="s">
        <v>492</v>
      </c>
      <c r="L546" s="1" t="s">
        <v>1595</v>
      </c>
      <c r="O546">
        <v>1</v>
      </c>
      <c r="P546" t="str">
        <f t="shared" si="17"/>
        <v>540192000000</v>
      </c>
    </row>
    <row r="547" spans="1:16" x14ac:dyDescent="0.25">
      <c r="A547">
        <v>5402</v>
      </c>
      <c r="B547" t="str">
        <f t="shared" si="18"/>
        <v>54</v>
      </c>
      <c r="C547" t="s">
        <v>1511</v>
      </c>
      <c r="H547" t="s">
        <v>1446</v>
      </c>
      <c r="I547" t="s">
        <v>1597</v>
      </c>
      <c r="K547" s="1" t="s">
        <v>493</v>
      </c>
      <c r="L547" s="1" t="s">
        <v>1596</v>
      </c>
      <c r="O547">
        <v>1</v>
      </c>
      <c r="P547" t="e">
        <f t="shared" si="17"/>
        <v>#N/A</v>
      </c>
    </row>
    <row r="548" spans="1:16" x14ac:dyDescent="0.25">
      <c r="A548">
        <v>540201</v>
      </c>
      <c r="B548" t="str">
        <f t="shared" si="18"/>
        <v>5402</v>
      </c>
      <c r="D548" t="s">
        <v>1194</v>
      </c>
      <c r="H548" t="s">
        <v>1446</v>
      </c>
      <c r="I548" t="s">
        <v>1597</v>
      </c>
      <c r="K548" s="1" t="s">
        <v>494</v>
      </c>
      <c r="L548" s="1" t="s">
        <v>1595</v>
      </c>
      <c r="O548">
        <v>1</v>
      </c>
      <c r="P548" t="str">
        <f t="shared" si="17"/>
        <v>540201000000</v>
      </c>
    </row>
    <row r="549" spans="1:16" x14ac:dyDescent="0.25">
      <c r="A549">
        <v>540202</v>
      </c>
      <c r="B549" t="str">
        <f t="shared" si="18"/>
        <v>5402</v>
      </c>
      <c r="D549" t="s">
        <v>1197</v>
      </c>
      <c r="H549" t="s">
        <v>1446</v>
      </c>
      <c r="I549" t="s">
        <v>1597</v>
      </c>
      <c r="K549" s="1" t="s">
        <v>495</v>
      </c>
      <c r="L549" s="1" t="s">
        <v>1595</v>
      </c>
      <c r="O549">
        <v>1</v>
      </c>
      <c r="P549" t="str">
        <f t="shared" si="17"/>
        <v>540202000000</v>
      </c>
    </row>
    <row r="550" spans="1:16" x14ac:dyDescent="0.25">
      <c r="A550">
        <v>5404</v>
      </c>
      <c r="B550" t="str">
        <f t="shared" si="18"/>
        <v>54</v>
      </c>
      <c r="C550" t="s">
        <v>1512</v>
      </c>
      <c r="H550" t="s">
        <v>1446</v>
      </c>
      <c r="I550" t="s">
        <v>1597</v>
      </c>
      <c r="K550" s="1" t="s">
        <v>496</v>
      </c>
      <c r="L550" s="1" t="s">
        <v>1595</v>
      </c>
      <c r="O550">
        <v>1</v>
      </c>
      <c r="P550" t="str">
        <f t="shared" si="17"/>
        <v>540400000000</v>
      </c>
    </row>
    <row r="551" spans="1:16" x14ac:dyDescent="0.25">
      <c r="A551">
        <v>5403</v>
      </c>
      <c r="B551" t="str">
        <f t="shared" si="18"/>
        <v>54</v>
      </c>
      <c r="C551" t="s">
        <v>1513</v>
      </c>
      <c r="H551" t="s">
        <v>1446</v>
      </c>
      <c r="I551" t="s">
        <v>1597</v>
      </c>
      <c r="K551" s="1" t="s">
        <v>497</v>
      </c>
      <c r="L551" s="1" t="s">
        <v>1596</v>
      </c>
      <c r="O551">
        <v>1</v>
      </c>
      <c r="P551" t="e">
        <f t="shared" si="17"/>
        <v>#N/A</v>
      </c>
    </row>
    <row r="552" spans="1:16" x14ac:dyDescent="0.25">
      <c r="A552">
        <v>540301</v>
      </c>
      <c r="B552" t="str">
        <f t="shared" si="18"/>
        <v>5403</v>
      </c>
      <c r="D552" t="s">
        <v>1510</v>
      </c>
      <c r="H552" t="s">
        <v>1446</v>
      </c>
      <c r="I552" t="s">
        <v>1597</v>
      </c>
      <c r="K552" s="1" t="s">
        <v>498</v>
      </c>
      <c r="L552" s="1" t="s">
        <v>1595</v>
      </c>
      <c r="O552">
        <v>1</v>
      </c>
      <c r="P552" t="str">
        <f t="shared" si="17"/>
        <v>540301000000</v>
      </c>
    </row>
    <row r="553" spans="1:16" x14ac:dyDescent="0.25">
      <c r="A553">
        <v>540302</v>
      </c>
      <c r="B553" t="str">
        <f t="shared" si="18"/>
        <v>5403</v>
      </c>
      <c r="D553" t="s">
        <v>1514</v>
      </c>
      <c r="H553" t="s">
        <v>1446</v>
      </c>
      <c r="I553" t="s">
        <v>1597</v>
      </c>
      <c r="K553" s="1" t="s">
        <v>499</v>
      </c>
      <c r="L553" s="1" t="s">
        <v>1595</v>
      </c>
      <c r="O553">
        <v>1</v>
      </c>
      <c r="P553" t="str">
        <f t="shared" si="17"/>
        <v>540302000000</v>
      </c>
    </row>
    <row r="554" spans="1:16" x14ac:dyDescent="0.25">
      <c r="A554">
        <v>540303</v>
      </c>
      <c r="B554" t="str">
        <f t="shared" si="18"/>
        <v>5403</v>
      </c>
      <c r="D554" t="s">
        <v>1197</v>
      </c>
      <c r="H554" t="s">
        <v>1446</v>
      </c>
      <c r="I554" t="s">
        <v>1597</v>
      </c>
      <c r="K554" s="1" t="s">
        <v>500</v>
      </c>
      <c r="L554" s="1" t="s">
        <v>1595</v>
      </c>
      <c r="O554">
        <v>1</v>
      </c>
      <c r="P554" t="str">
        <f t="shared" si="17"/>
        <v>540303000000</v>
      </c>
    </row>
    <row r="555" spans="1:16" x14ac:dyDescent="0.25">
      <c r="A555">
        <v>5406</v>
      </c>
      <c r="B555" t="str">
        <f t="shared" si="18"/>
        <v>54</v>
      </c>
      <c r="C555" t="s">
        <v>1515</v>
      </c>
      <c r="H555" t="s">
        <v>1446</v>
      </c>
      <c r="I555" t="s">
        <v>1597</v>
      </c>
      <c r="K555" s="1" t="s">
        <v>501</v>
      </c>
      <c r="L555" s="1" t="s">
        <v>1595</v>
      </c>
      <c r="O555">
        <v>1</v>
      </c>
      <c r="P555" t="str">
        <f t="shared" si="17"/>
        <v>540600000000</v>
      </c>
    </row>
    <row r="556" spans="1:16" x14ac:dyDescent="0.25">
      <c r="A556">
        <v>5410</v>
      </c>
      <c r="B556" t="str">
        <f t="shared" si="18"/>
        <v>54</v>
      </c>
      <c r="C556" t="s">
        <v>1516</v>
      </c>
      <c r="H556" t="s">
        <v>1446</v>
      </c>
      <c r="I556" t="s">
        <v>1597</v>
      </c>
      <c r="K556" s="1" t="s">
        <v>502</v>
      </c>
      <c r="L556" s="1" t="s">
        <v>1595</v>
      </c>
      <c r="O556">
        <v>1</v>
      </c>
      <c r="P556" t="str">
        <f t="shared" si="17"/>
        <v>541000000000</v>
      </c>
    </row>
    <row r="557" spans="1:16" x14ac:dyDescent="0.25">
      <c r="A557">
        <v>5409</v>
      </c>
      <c r="B557" t="str">
        <f t="shared" si="18"/>
        <v>54</v>
      </c>
      <c r="C557" t="s">
        <v>1517</v>
      </c>
      <c r="H557" t="s">
        <v>1446</v>
      </c>
      <c r="I557" t="s">
        <v>1597</v>
      </c>
      <c r="K557" s="1" t="s">
        <v>503</v>
      </c>
      <c r="L557" s="1" t="s">
        <v>1595</v>
      </c>
      <c r="O557">
        <v>1</v>
      </c>
      <c r="P557" t="str">
        <f t="shared" si="17"/>
        <v>540900000000</v>
      </c>
    </row>
    <row r="558" spans="1:16" x14ac:dyDescent="0.25">
      <c r="A558">
        <v>5499</v>
      </c>
      <c r="B558" t="str">
        <f t="shared" si="18"/>
        <v>54</v>
      </c>
      <c r="C558" t="s">
        <v>1518</v>
      </c>
      <c r="H558" t="s">
        <v>1446</v>
      </c>
      <c r="I558" t="s">
        <v>1597</v>
      </c>
      <c r="K558" s="1" t="s">
        <v>504</v>
      </c>
      <c r="L558" s="1" t="s">
        <v>1595</v>
      </c>
      <c r="O558">
        <v>1</v>
      </c>
      <c r="P558" t="str">
        <f t="shared" si="17"/>
        <v>549900000000</v>
      </c>
    </row>
    <row r="559" spans="1:16" x14ac:dyDescent="0.25">
      <c r="A559">
        <v>5050</v>
      </c>
      <c r="B559" t="str">
        <f t="shared" si="18"/>
        <v>50</v>
      </c>
      <c r="C559" t="s">
        <v>1519</v>
      </c>
      <c r="H559" t="s">
        <v>1446</v>
      </c>
      <c r="I559" t="s">
        <v>1597</v>
      </c>
      <c r="K559" s="1" t="s">
        <v>505</v>
      </c>
      <c r="L559" s="1" t="s">
        <v>1596</v>
      </c>
      <c r="O559">
        <v>1</v>
      </c>
      <c r="P559" t="e">
        <f t="shared" si="17"/>
        <v>#N/A</v>
      </c>
    </row>
    <row r="560" spans="1:16" x14ac:dyDescent="0.25">
      <c r="A560">
        <v>505001</v>
      </c>
      <c r="B560" t="str">
        <f t="shared" si="18"/>
        <v>5050</v>
      </c>
      <c r="C560" t="s">
        <v>1520</v>
      </c>
      <c r="H560" t="s">
        <v>1446</v>
      </c>
      <c r="I560" t="s">
        <v>1597</v>
      </c>
      <c r="J560">
        <v>63010102</v>
      </c>
      <c r="K560" s="1" t="s">
        <v>506</v>
      </c>
      <c r="L560" s="1" t="s">
        <v>1595</v>
      </c>
      <c r="O560">
        <v>1</v>
      </c>
      <c r="P560" t="str">
        <f t="shared" si="17"/>
        <v>505001000000</v>
      </c>
    </row>
    <row r="561" spans="1:16" x14ac:dyDescent="0.25">
      <c r="A561">
        <v>505023</v>
      </c>
      <c r="B561" t="str">
        <f t="shared" si="18"/>
        <v>5050</v>
      </c>
      <c r="C561" t="s">
        <v>1521</v>
      </c>
      <c r="H561" t="s">
        <v>1446</v>
      </c>
      <c r="I561" t="s">
        <v>1597</v>
      </c>
      <c r="K561" s="1" t="s">
        <v>507</v>
      </c>
      <c r="L561" s="1" t="s">
        <v>1596</v>
      </c>
      <c r="O561">
        <v>1</v>
      </c>
      <c r="P561" t="e">
        <f t="shared" si="17"/>
        <v>#N/A</v>
      </c>
    </row>
    <row r="562" spans="1:16" x14ac:dyDescent="0.25">
      <c r="A562">
        <v>50502301</v>
      </c>
      <c r="B562" t="str">
        <f t="shared" si="18"/>
        <v>505023</v>
      </c>
      <c r="D562" t="s">
        <v>1522</v>
      </c>
      <c r="H562" t="s">
        <v>1446</v>
      </c>
      <c r="I562" t="s">
        <v>1597</v>
      </c>
      <c r="K562" s="1" t="s">
        <v>508</v>
      </c>
      <c r="L562" s="1" t="s">
        <v>1595</v>
      </c>
      <c r="O562">
        <v>1</v>
      </c>
      <c r="P562" t="str">
        <f t="shared" si="17"/>
        <v>505023010000</v>
      </c>
    </row>
    <row r="563" spans="1:16" x14ac:dyDescent="0.25">
      <c r="A563">
        <v>50502309</v>
      </c>
      <c r="B563" t="str">
        <f t="shared" si="18"/>
        <v>505023</v>
      </c>
      <c r="D563" t="s">
        <v>1523</v>
      </c>
      <c r="H563" t="s">
        <v>1446</v>
      </c>
      <c r="I563" t="s">
        <v>1597</v>
      </c>
      <c r="J563">
        <v>63010103</v>
      </c>
      <c r="K563" s="1" t="s">
        <v>509</v>
      </c>
      <c r="L563" s="1" t="s">
        <v>1595</v>
      </c>
      <c r="O563">
        <v>1</v>
      </c>
      <c r="P563" t="str">
        <f t="shared" si="17"/>
        <v>505023090000</v>
      </c>
    </row>
    <row r="564" spans="1:16" x14ac:dyDescent="0.25">
      <c r="A564">
        <v>505004</v>
      </c>
      <c r="B564" t="str">
        <f t="shared" si="18"/>
        <v>5050</v>
      </c>
      <c r="C564" t="s">
        <v>1524</v>
      </c>
      <c r="H564" t="s">
        <v>1446</v>
      </c>
      <c r="I564" t="s">
        <v>1597</v>
      </c>
      <c r="K564" s="1" t="s">
        <v>510</v>
      </c>
      <c r="L564" s="1" t="s">
        <v>1595</v>
      </c>
      <c r="O564">
        <v>1</v>
      </c>
      <c r="P564" t="str">
        <f t="shared" si="17"/>
        <v>505004000000</v>
      </c>
    </row>
    <row r="565" spans="1:16" x14ac:dyDescent="0.25">
      <c r="A565">
        <v>505005</v>
      </c>
      <c r="B565" t="str">
        <f t="shared" si="18"/>
        <v>5050</v>
      </c>
      <c r="C565" t="s">
        <v>1525</v>
      </c>
      <c r="H565" t="s">
        <v>1446</v>
      </c>
      <c r="I565" t="s">
        <v>1597</v>
      </c>
      <c r="K565" s="1" t="s">
        <v>511</v>
      </c>
      <c r="L565" s="1" t="s">
        <v>1595</v>
      </c>
      <c r="O565">
        <v>1</v>
      </c>
      <c r="P565" t="str">
        <f t="shared" si="17"/>
        <v>505005000000</v>
      </c>
    </row>
    <row r="566" spans="1:16" x14ac:dyDescent="0.25">
      <c r="A566">
        <v>505012</v>
      </c>
      <c r="B566" t="str">
        <f t="shared" si="18"/>
        <v>5050</v>
      </c>
      <c r="C566" t="s">
        <v>1526</v>
      </c>
      <c r="H566" t="s">
        <v>1446</v>
      </c>
      <c r="I566" t="s">
        <v>1597</v>
      </c>
      <c r="K566" s="1" t="s">
        <v>512</v>
      </c>
      <c r="L566" s="1" t="s">
        <v>1595</v>
      </c>
      <c r="O566">
        <v>1</v>
      </c>
      <c r="P566" t="str">
        <f t="shared" si="17"/>
        <v>505012000000</v>
      </c>
    </row>
    <row r="567" spans="1:16" x14ac:dyDescent="0.25">
      <c r="A567">
        <v>505013</v>
      </c>
      <c r="B567" t="str">
        <f t="shared" si="18"/>
        <v>5050</v>
      </c>
      <c r="C567" t="s">
        <v>1527</v>
      </c>
      <c r="H567" t="s">
        <v>1446</v>
      </c>
      <c r="I567" t="s">
        <v>1597</v>
      </c>
      <c r="K567" s="1" t="s">
        <v>513</v>
      </c>
      <c r="L567" s="1" t="s">
        <v>1595</v>
      </c>
      <c r="O567">
        <v>1</v>
      </c>
      <c r="P567" t="str">
        <f t="shared" si="17"/>
        <v>505013000000</v>
      </c>
    </row>
    <row r="568" spans="1:16" x14ac:dyDescent="0.25">
      <c r="A568">
        <v>505024</v>
      </c>
      <c r="B568" t="str">
        <f t="shared" si="18"/>
        <v>5050</v>
      </c>
      <c r="C568" t="s">
        <v>1528</v>
      </c>
      <c r="H568" t="s">
        <v>1446</v>
      </c>
      <c r="I568" t="s">
        <v>1597</v>
      </c>
      <c r="K568" s="1" t="s">
        <v>514</v>
      </c>
      <c r="L568" s="1" t="s">
        <v>1595</v>
      </c>
      <c r="O568">
        <v>1</v>
      </c>
      <c r="P568" t="str">
        <f t="shared" si="17"/>
        <v>505024000000</v>
      </c>
    </row>
    <row r="569" spans="1:16" x14ac:dyDescent="0.25">
      <c r="A569">
        <v>505006</v>
      </c>
      <c r="B569" t="str">
        <f t="shared" si="18"/>
        <v>5050</v>
      </c>
      <c r="C569" t="s">
        <v>1529</v>
      </c>
      <c r="H569" t="s">
        <v>1446</v>
      </c>
      <c r="I569" t="s">
        <v>1597</v>
      </c>
      <c r="K569" s="1" t="s">
        <v>515</v>
      </c>
      <c r="L569" s="1" t="s">
        <v>1595</v>
      </c>
      <c r="O569">
        <v>1</v>
      </c>
      <c r="P569" t="str">
        <f t="shared" si="17"/>
        <v>505006000000</v>
      </c>
    </row>
    <row r="570" spans="1:16" x14ac:dyDescent="0.25">
      <c r="A570">
        <v>505025</v>
      </c>
      <c r="B570" t="str">
        <f t="shared" si="18"/>
        <v>5050</v>
      </c>
      <c r="C570" t="s">
        <v>1530</v>
      </c>
      <c r="H570" t="s">
        <v>1446</v>
      </c>
      <c r="I570" t="s">
        <v>1597</v>
      </c>
      <c r="K570" s="1" t="s">
        <v>516</v>
      </c>
      <c r="L570" s="1" t="s">
        <v>1595</v>
      </c>
      <c r="O570">
        <v>1</v>
      </c>
      <c r="P570" t="str">
        <f t="shared" si="17"/>
        <v>505025000000</v>
      </c>
    </row>
    <row r="571" spans="1:16" x14ac:dyDescent="0.25">
      <c r="A571">
        <v>505026</v>
      </c>
      <c r="B571" t="str">
        <f t="shared" si="18"/>
        <v>5050</v>
      </c>
      <c r="C571" t="s">
        <v>1531</v>
      </c>
      <c r="H571" t="s">
        <v>1446</v>
      </c>
      <c r="I571" t="s">
        <v>1597</v>
      </c>
      <c r="K571" s="1" t="s">
        <v>517</v>
      </c>
      <c r="L571" s="1" t="s">
        <v>1596</v>
      </c>
      <c r="O571">
        <v>1</v>
      </c>
      <c r="P571" t="e">
        <f t="shared" si="17"/>
        <v>#N/A</v>
      </c>
    </row>
    <row r="572" spans="1:16" x14ac:dyDescent="0.25">
      <c r="A572">
        <v>50502601</v>
      </c>
      <c r="B572" t="str">
        <f t="shared" si="18"/>
        <v>505026</v>
      </c>
      <c r="D572" t="s">
        <v>1532</v>
      </c>
      <c r="H572" t="s">
        <v>1446</v>
      </c>
      <c r="I572" t="s">
        <v>1597</v>
      </c>
      <c r="K572" s="1" t="s">
        <v>518</v>
      </c>
      <c r="L572" s="1" t="s">
        <v>1595</v>
      </c>
      <c r="O572">
        <v>1</v>
      </c>
      <c r="P572" t="str">
        <f t="shared" si="17"/>
        <v>505026010000</v>
      </c>
    </row>
    <row r="573" spans="1:16" x14ac:dyDescent="0.25">
      <c r="A573">
        <v>50502602</v>
      </c>
      <c r="B573" t="str">
        <f t="shared" si="18"/>
        <v>505026</v>
      </c>
      <c r="D573" t="s">
        <v>1533</v>
      </c>
      <c r="H573" t="s">
        <v>1446</v>
      </c>
      <c r="I573" t="s">
        <v>1597</v>
      </c>
      <c r="K573" s="1" t="s">
        <v>519</v>
      </c>
      <c r="L573" s="1" t="s">
        <v>1595</v>
      </c>
      <c r="O573">
        <v>1</v>
      </c>
      <c r="P573" t="str">
        <f t="shared" si="17"/>
        <v>505026020000</v>
      </c>
    </row>
    <row r="574" spans="1:16" x14ac:dyDescent="0.25">
      <c r="A574">
        <v>50502603</v>
      </c>
      <c r="B574" t="str">
        <f t="shared" si="18"/>
        <v>505026</v>
      </c>
      <c r="D574" t="s">
        <v>1534</v>
      </c>
      <c r="H574" t="s">
        <v>1446</v>
      </c>
      <c r="I574" t="s">
        <v>1597</v>
      </c>
      <c r="K574" s="1" t="s">
        <v>520</v>
      </c>
      <c r="L574" s="1" t="s">
        <v>1595</v>
      </c>
      <c r="O574">
        <v>1</v>
      </c>
      <c r="P574" t="str">
        <f t="shared" si="17"/>
        <v>505026030000</v>
      </c>
    </row>
    <row r="575" spans="1:16" x14ac:dyDescent="0.25">
      <c r="A575">
        <v>50502609</v>
      </c>
      <c r="B575" t="str">
        <f t="shared" si="18"/>
        <v>505026</v>
      </c>
      <c r="D575" t="s">
        <v>1535</v>
      </c>
      <c r="H575" t="s">
        <v>1446</v>
      </c>
      <c r="I575" t="s">
        <v>1597</v>
      </c>
      <c r="K575" s="1" t="s">
        <v>521</v>
      </c>
      <c r="L575" s="1" t="s">
        <v>1596</v>
      </c>
      <c r="O575">
        <v>1</v>
      </c>
      <c r="P575" t="e">
        <f t="shared" si="17"/>
        <v>#N/A</v>
      </c>
    </row>
    <row r="576" spans="1:16" x14ac:dyDescent="0.25">
      <c r="A576">
        <v>505018</v>
      </c>
      <c r="B576" t="str">
        <f t="shared" si="18"/>
        <v>5050</v>
      </c>
      <c r="C576" t="s">
        <v>1536</v>
      </c>
      <c r="H576" t="s">
        <v>1446</v>
      </c>
      <c r="I576" t="s">
        <v>1597</v>
      </c>
      <c r="K576" s="1" t="s">
        <v>522</v>
      </c>
      <c r="L576" s="1" t="s">
        <v>1596</v>
      </c>
      <c r="O576">
        <v>1</v>
      </c>
      <c r="P576" t="e">
        <f t="shared" si="17"/>
        <v>#N/A</v>
      </c>
    </row>
    <row r="577" spans="1:16" x14ac:dyDescent="0.25">
      <c r="A577">
        <v>50501801</v>
      </c>
      <c r="B577" t="str">
        <f t="shared" si="18"/>
        <v>505018</v>
      </c>
      <c r="D577" t="s">
        <v>1537</v>
      </c>
      <c r="H577" t="s">
        <v>1446</v>
      </c>
      <c r="I577" t="s">
        <v>1597</v>
      </c>
      <c r="K577" s="1" t="s">
        <v>523</v>
      </c>
      <c r="L577" s="1" t="s">
        <v>1596</v>
      </c>
      <c r="O577">
        <v>1</v>
      </c>
      <c r="P577" t="e">
        <f t="shared" ref="P577:P640" si="19">VLOOKUP(K577,$R$2:$R$382,1,0)</f>
        <v>#N/A</v>
      </c>
    </row>
    <row r="578" spans="1:16" x14ac:dyDescent="0.25">
      <c r="A578">
        <v>50501802</v>
      </c>
      <c r="B578" t="str">
        <f t="shared" ref="B578:B641" si="20">IF(LEN(A578)&gt;1,IF(LEN(A578)=2,LEFT(A578,1),LEFT(A578,LEN(A578)-2)),"")</f>
        <v>505018</v>
      </c>
      <c r="D578" t="s">
        <v>1538</v>
      </c>
      <c r="H578" t="s">
        <v>1446</v>
      </c>
      <c r="I578" t="s">
        <v>1597</v>
      </c>
      <c r="K578" s="1" t="s">
        <v>524</v>
      </c>
      <c r="L578" s="1" t="s">
        <v>1596</v>
      </c>
      <c r="O578">
        <v>1</v>
      </c>
      <c r="P578" t="e">
        <f t="shared" si="19"/>
        <v>#N/A</v>
      </c>
    </row>
    <row r="579" spans="1:16" x14ac:dyDescent="0.25">
      <c r="A579">
        <v>505007</v>
      </c>
      <c r="B579" t="str">
        <f t="shared" si="20"/>
        <v>5050</v>
      </c>
      <c r="C579" t="s">
        <v>1539</v>
      </c>
      <c r="H579" t="s">
        <v>1446</v>
      </c>
      <c r="I579" t="s">
        <v>1597</v>
      </c>
      <c r="K579" s="1" t="s">
        <v>525</v>
      </c>
      <c r="L579" s="1" t="s">
        <v>1596</v>
      </c>
      <c r="O579">
        <v>1</v>
      </c>
      <c r="P579" t="e">
        <f t="shared" si="19"/>
        <v>#N/A</v>
      </c>
    </row>
    <row r="580" spans="1:16" x14ac:dyDescent="0.25">
      <c r="A580">
        <v>505008</v>
      </c>
      <c r="B580" t="str">
        <f t="shared" si="20"/>
        <v>5050</v>
      </c>
      <c r="C580" t="s">
        <v>1540</v>
      </c>
      <c r="H580" t="s">
        <v>1446</v>
      </c>
      <c r="I580" t="s">
        <v>1597</v>
      </c>
      <c r="K580" s="1" t="s">
        <v>526</v>
      </c>
      <c r="L580" s="1" t="s">
        <v>1596</v>
      </c>
      <c r="O580">
        <v>1</v>
      </c>
      <c r="P580" t="e">
        <f t="shared" si="19"/>
        <v>#N/A</v>
      </c>
    </row>
    <row r="581" spans="1:16" x14ac:dyDescent="0.25">
      <c r="A581">
        <v>505015</v>
      </c>
      <c r="B581" t="str">
        <f t="shared" si="20"/>
        <v>5050</v>
      </c>
      <c r="C581" t="s">
        <v>1541</v>
      </c>
      <c r="H581" t="s">
        <v>1446</v>
      </c>
      <c r="I581" t="s">
        <v>1597</v>
      </c>
      <c r="K581" s="1" t="s">
        <v>527</v>
      </c>
      <c r="L581" s="1" t="s">
        <v>1596</v>
      </c>
      <c r="O581">
        <v>1</v>
      </c>
      <c r="P581" t="e">
        <f t="shared" si="19"/>
        <v>#N/A</v>
      </c>
    </row>
    <row r="582" spans="1:16" x14ac:dyDescent="0.25">
      <c r="A582">
        <v>505015</v>
      </c>
      <c r="B582" t="str">
        <f t="shared" si="20"/>
        <v>5050</v>
      </c>
      <c r="C582" t="s">
        <v>1541</v>
      </c>
      <c r="H582" t="s">
        <v>1446</v>
      </c>
      <c r="I582" t="s">
        <v>1597</v>
      </c>
      <c r="K582" s="1" t="s">
        <v>527</v>
      </c>
      <c r="L582" s="1" t="s">
        <v>1596</v>
      </c>
      <c r="O582">
        <v>1</v>
      </c>
      <c r="P582" t="e">
        <f t="shared" si="19"/>
        <v>#N/A</v>
      </c>
    </row>
    <row r="583" spans="1:16" x14ac:dyDescent="0.25">
      <c r="A583">
        <v>505016</v>
      </c>
      <c r="B583" t="str">
        <f t="shared" si="20"/>
        <v>5050</v>
      </c>
      <c r="C583" t="s">
        <v>1542</v>
      </c>
      <c r="H583" t="s">
        <v>1446</v>
      </c>
      <c r="I583" t="s">
        <v>1597</v>
      </c>
      <c r="K583" s="1" t="s">
        <v>528</v>
      </c>
      <c r="L583" s="1" t="s">
        <v>1596</v>
      </c>
      <c r="O583">
        <v>1</v>
      </c>
      <c r="P583" t="e">
        <f t="shared" si="19"/>
        <v>#N/A</v>
      </c>
    </row>
    <row r="584" spans="1:16" x14ac:dyDescent="0.25">
      <c r="A584">
        <v>505016</v>
      </c>
      <c r="B584" t="str">
        <f t="shared" si="20"/>
        <v>5050</v>
      </c>
      <c r="C584" t="s">
        <v>1542</v>
      </c>
      <c r="H584" t="s">
        <v>1446</v>
      </c>
      <c r="I584" t="s">
        <v>1597</v>
      </c>
      <c r="K584" s="1" t="s">
        <v>528</v>
      </c>
      <c r="L584" s="1" t="s">
        <v>1596</v>
      </c>
      <c r="O584">
        <v>1</v>
      </c>
      <c r="P584" t="e">
        <f t="shared" si="19"/>
        <v>#N/A</v>
      </c>
    </row>
    <row r="585" spans="1:16" x14ac:dyDescent="0.25">
      <c r="A585">
        <v>505091</v>
      </c>
      <c r="B585" t="str">
        <f t="shared" si="20"/>
        <v>5050</v>
      </c>
      <c r="C585" t="s">
        <v>1543</v>
      </c>
      <c r="H585" t="s">
        <v>1446</v>
      </c>
      <c r="I585" t="s">
        <v>1597</v>
      </c>
      <c r="K585" s="1" t="s">
        <v>529</v>
      </c>
      <c r="L585" s="1" t="s">
        <v>1596</v>
      </c>
      <c r="O585">
        <v>1</v>
      </c>
      <c r="P585" t="e">
        <f t="shared" si="19"/>
        <v>#N/A</v>
      </c>
    </row>
    <row r="586" spans="1:16" x14ac:dyDescent="0.25">
      <c r="A586">
        <v>505010</v>
      </c>
      <c r="B586" t="str">
        <f t="shared" si="20"/>
        <v>5050</v>
      </c>
      <c r="C586" t="s">
        <v>1544</v>
      </c>
      <c r="H586" t="s">
        <v>1446</v>
      </c>
      <c r="I586" t="s">
        <v>1597</v>
      </c>
      <c r="K586" s="1" t="s">
        <v>530</v>
      </c>
      <c r="L586" s="1" t="s">
        <v>1596</v>
      </c>
      <c r="O586">
        <v>1</v>
      </c>
      <c r="P586" t="e">
        <f t="shared" si="19"/>
        <v>#N/A</v>
      </c>
    </row>
    <row r="587" spans="1:16" x14ac:dyDescent="0.25">
      <c r="A587">
        <v>505011</v>
      </c>
      <c r="B587" t="str">
        <f t="shared" si="20"/>
        <v>5050</v>
      </c>
      <c r="C587" t="s">
        <v>1545</v>
      </c>
      <c r="H587" t="s">
        <v>1446</v>
      </c>
      <c r="I587" t="s">
        <v>1597</v>
      </c>
      <c r="K587" s="1" t="s">
        <v>531</v>
      </c>
      <c r="L587" s="1" t="s">
        <v>1596</v>
      </c>
      <c r="O587">
        <v>1</v>
      </c>
      <c r="P587" t="e">
        <f t="shared" si="19"/>
        <v>#N/A</v>
      </c>
    </row>
    <row r="588" spans="1:16" x14ac:dyDescent="0.25">
      <c r="A588">
        <v>505017</v>
      </c>
      <c r="B588" t="str">
        <f t="shared" si="20"/>
        <v>5050</v>
      </c>
      <c r="C588" t="s">
        <v>1546</v>
      </c>
      <c r="H588" t="s">
        <v>1446</v>
      </c>
      <c r="I588" t="s">
        <v>1597</v>
      </c>
      <c r="K588" s="1" t="s">
        <v>532</v>
      </c>
      <c r="L588" s="1" t="s">
        <v>1596</v>
      </c>
      <c r="O588">
        <v>1</v>
      </c>
      <c r="P588" t="e">
        <f t="shared" si="19"/>
        <v>#N/A</v>
      </c>
    </row>
    <row r="589" spans="1:16" x14ac:dyDescent="0.25">
      <c r="A589">
        <v>50501701</v>
      </c>
      <c r="B589" t="str">
        <f t="shared" si="20"/>
        <v>505017</v>
      </c>
      <c r="D589" t="s">
        <v>1547</v>
      </c>
      <c r="H589" t="s">
        <v>1446</v>
      </c>
      <c r="I589" t="s">
        <v>1597</v>
      </c>
      <c r="K589" s="1" t="s">
        <v>533</v>
      </c>
      <c r="L589" s="1" t="s">
        <v>1596</v>
      </c>
      <c r="O589">
        <v>1</v>
      </c>
      <c r="P589" t="e">
        <f t="shared" si="19"/>
        <v>#N/A</v>
      </c>
    </row>
    <row r="590" spans="1:16" x14ac:dyDescent="0.25">
      <c r="A590">
        <v>50501702</v>
      </c>
      <c r="B590" t="str">
        <f t="shared" si="20"/>
        <v>505017</v>
      </c>
      <c r="D590" t="s">
        <v>1548</v>
      </c>
      <c r="H590" t="s">
        <v>1446</v>
      </c>
      <c r="I590" t="s">
        <v>1597</v>
      </c>
      <c r="K590" s="1" t="s">
        <v>534</v>
      </c>
      <c r="L590" s="1" t="s">
        <v>1596</v>
      </c>
      <c r="O590">
        <v>1</v>
      </c>
      <c r="P590" t="e">
        <f t="shared" si="19"/>
        <v>#N/A</v>
      </c>
    </row>
    <row r="591" spans="1:16" x14ac:dyDescent="0.25">
      <c r="A591">
        <v>50501705</v>
      </c>
      <c r="B591" t="str">
        <f t="shared" si="20"/>
        <v>505017</v>
      </c>
      <c r="D591" t="s">
        <v>1549</v>
      </c>
      <c r="H591" t="s">
        <v>1446</v>
      </c>
      <c r="I591" t="s">
        <v>1597</v>
      </c>
      <c r="K591" s="1" t="s">
        <v>535</v>
      </c>
      <c r="L591" s="1" t="s">
        <v>1596</v>
      </c>
      <c r="O591">
        <v>1</v>
      </c>
      <c r="P591" t="e">
        <f t="shared" si="19"/>
        <v>#N/A</v>
      </c>
    </row>
    <row r="592" spans="1:16" x14ac:dyDescent="0.25">
      <c r="A592">
        <v>50501703</v>
      </c>
      <c r="B592" t="str">
        <f t="shared" si="20"/>
        <v>505017</v>
      </c>
      <c r="D592" t="s">
        <v>1550</v>
      </c>
      <c r="H592" t="s">
        <v>1446</v>
      </c>
      <c r="I592" t="s">
        <v>1597</v>
      </c>
      <c r="K592" s="1" t="s">
        <v>536</v>
      </c>
      <c r="L592" s="1" t="s">
        <v>1596</v>
      </c>
      <c r="O592">
        <v>1</v>
      </c>
      <c r="P592" t="e">
        <f t="shared" si="19"/>
        <v>#N/A</v>
      </c>
    </row>
    <row r="593" spans="1:16" x14ac:dyDescent="0.25">
      <c r="A593">
        <v>50501704</v>
      </c>
      <c r="B593" t="str">
        <f t="shared" si="20"/>
        <v>505017</v>
      </c>
      <c r="D593" t="s">
        <v>1551</v>
      </c>
      <c r="H593" t="s">
        <v>1446</v>
      </c>
      <c r="I593" t="s">
        <v>1597</v>
      </c>
      <c r="K593" s="1" t="s">
        <v>537</v>
      </c>
      <c r="L593" s="1" t="s">
        <v>1596</v>
      </c>
      <c r="O593">
        <v>1</v>
      </c>
      <c r="P593" t="e">
        <f t="shared" si="19"/>
        <v>#N/A</v>
      </c>
    </row>
    <row r="594" spans="1:16" x14ac:dyDescent="0.25">
      <c r="A594">
        <v>505041</v>
      </c>
      <c r="B594" t="str">
        <f t="shared" si="20"/>
        <v>5050</v>
      </c>
      <c r="C594" t="s">
        <v>1380</v>
      </c>
      <c r="H594" t="s">
        <v>1446</v>
      </c>
      <c r="I594" t="s">
        <v>1597</v>
      </c>
      <c r="K594" s="1" t="s">
        <v>538</v>
      </c>
      <c r="L594" s="1" t="s">
        <v>1595</v>
      </c>
      <c r="O594">
        <v>1</v>
      </c>
      <c r="P594" t="str">
        <f t="shared" si="19"/>
        <v>505041000000</v>
      </c>
    </row>
    <row r="595" spans="1:16" x14ac:dyDescent="0.25">
      <c r="A595">
        <v>505027</v>
      </c>
      <c r="B595" t="str">
        <f t="shared" si="20"/>
        <v>5050</v>
      </c>
      <c r="C595" t="s">
        <v>1552</v>
      </c>
      <c r="H595" t="s">
        <v>1446</v>
      </c>
      <c r="I595" t="s">
        <v>1597</v>
      </c>
      <c r="K595" s="1" t="s">
        <v>539</v>
      </c>
      <c r="L595" s="1" t="s">
        <v>1595</v>
      </c>
      <c r="O595">
        <v>1</v>
      </c>
      <c r="P595" t="str">
        <f t="shared" si="19"/>
        <v>505027000000</v>
      </c>
    </row>
    <row r="596" spans="1:16" x14ac:dyDescent="0.25">
      <c r="A596">
        <v>505028</v>
      </c>
      <c r="B596" t="str">
        <f t="shared" si="20"/>
        <v>5050</v>
      </c>
      <c r="C596" t="s">
        <v>1553</v>
      </c>
      <c r="H596" t="s">
        <v>1446</v>
      </c>
      <c r="I596" t="s">
        <v>1597</v>
      </c>
      <c r="J596">
        <v>63010201</v>
      </c>
      <c r="K596" s="1" t="s">
        <v>540</v>
      </c>
      <c r="L596" s="1" t="s">
        <v>1595</v>
      </c>
      <c r="O596">
        <v>1</v>
      </c>
      <c r="P596" t="str">
        <f t="shared" si="19"/>
        <v>505028000000</v>
      </c>
    </row>
    <row r="597" spans="1:16" x14ac:dyDescent="0.25">
      <c r="A597">
        <v>505042</v>
      </c>
      <c r="B597" t="str">
        <f t="shared" si="20"/>
        <v>5050</v>
      </c>
      <c r="C597" t="s">
        <v>1554</v>
      </c>
      <c r="H597" t="s">
        <v>1446</v>
      </c>
      <c r="I597" t="s">
        <v>1597</v>
      </c>
      <c r="K597" s="1" t="s">
        <v>541</v>
      </c>
      <c r="L597" s="1" t="s">
        <v>1595</v>
      </c>
      <c r="O597">
        <v>1</v>
      </c>
      <c r="P597" t="str">
        <f t="shared" si="19"/>
        <v>505042000000</v>
      </c>
    </row>
    <row r="598" spans="1:16" x14ac:dyDescent="0.25">
      <c r="A598">
        <v>505029</v>
      </c>
      <c r="B598" t="str">
        <f t="shared" si="20"/>
        <v>5050</v>
      </c>
      <c r="C598" t="s">
        <v>1555</v>
      </c>
      <c r="H598" t="s">
        <v>1446</v>
      </c>
      <c r="I598" t="s">
        <v>1597</v>
      </c>
      <c r="K598" s="1" t="s">
        <v>542</v>
      </c>
      <c r="L598" s="1" t="s">
        <v>1595</v>
      </c>
      <c r="O598">
        <v>1</v>
      </c>
      <c r="P598" t="str">
        <f t="shared" si="19"/>
        <v>505029000000</v>
      </c>
    </row>
    <row r="599" spans="1:16" x14ac:dyDescent="0.25">
      <c r="A599">
        <v>505030</v>
      </c>
      <c r="B599" t="str">
        <f t="shared" si="20"/>
        <v>5050</v>
      </c>
      <c r="C599" t="s">
        <v>1556</v>
      </c>
      <c r="H599" t="s">
        <v>1446</v>
      </c>
      <c r="I599" t="s">
        <v>1597</v>
      </c>
      <c r="K599" s="1" t="s">
        <v>543</v>
      </c>
      <c r="L599" s="1" t="s">
        <v>1595</v>
      </c>
      <c r="O599">
        <v>1</v>
      </c>
      <c r="P599" t="str">
        <f t="shared" si="19"/>
        <v>505030000000</v>
      </c>
    </row>
    <row r="600" spans="1:16" x14ac:dyDescent="0.25">
      <c r="A600">
        <v>505031</v>
      </c>
      <c r="B600" t="str">
        <f t="shared" si="20"/>
        <v>5050</v>
      </c>
      <c r="C600" t="s">
        <v>1557</v>
      </c>
      <c r="H600" t="s">
        <v>1446</v>
      </c>
      <c r="I600" t="s">
        <v>1597</v>
      </c>
      <c r="K600" s="1" t="s">
        <v>544</v>
      </c>
      <c r="L600" s="1" t="s">
        <v>1595</v>
      </c>
      <c r="O600">
        <v>1</v>
      </c>
      <c r="P600" t="str">
        <f t="shared" si="19"/>
        <v>505031000000</v>
      </c>
    </row>
    <row r="601" spans="1:16" x14ac:dyDescent="0.25">
      <c r="A601">
        <v>505032</v>
      </c>
      <c r="B601" t="str">
        <f t="shared" si="20"/>
        <v>5050</v>
      </c>
      <c r="C601" t="s">
        <v>1558</v>
      </c>
      <c r="H601" t="s">
        <v>1446</v>
      </c>
      <c r="I601" t="s">
        <v>1597</v>
      </c>
      <c r="K601" s="1" t="s">
        <v>545</v>
      </c>
      <c r="L601" s="1" t="s">
        <v>1595</v>
      </c>
      <c r="O601">
        <v>1</v>
      </c>
      <c r="P601" t="str">
        <f t="shared" si="19"/>
        <v>505032000000</v>
      </c>
    </row>
    <row r="602" spans="1:16" x14ac:dyDescent="0.25">
      <c r="A602">
        <v>505036</v>
      </c>
      <c r="B602" t="str">
        <f t="shared" si="20"/>
        <v>5050</v>
      </c>
      <c r="C602" t="s">
        <v>1559</v>
      </c>
      <c r="H602" t="s">
        <v>1446</v>
      </c>
      <c r="I602" t="s">
        <v>1597</v>
      </c>
      <c r="K602" s="1" t="s">
        <v>546</v>
      </c>
      <c r="L602" s="1" t="s">
        <v>1595</v>
      </c>
      <c r="O602">
        <v>1</v>
      </c>
      <c r="P602" t="str">
        <f t="shared" si="19"/>
        <v>505036000000</v>
      </c>
    </row>
    <row r="603" spans="1:16" x14ac:dyDescent="0.25">
      <c r="A603">
        <v>505090</v>
      </c>
      <c r="B603" t="str">
        <f t="shared" si="20"/>
        <v>5050</v>
      </c>
      <c r="C603" t="s">
        <v>1560</v>
      </c>
      <c r="H603" t="s">
        <v>1446</v>
      </c>
      <c r="I603" t="s">
        <v>1597</v>
      </c>
      <c r="J603">
        <v>63010104</v>
      </c>
      <c r="K603" s="1" t="s">
        <v>547</v>
      </c>
      <c r="L603" s="1" t="s">
        <v>1595</v>
      </c>
      <c r="O603">
        <v>-1</v>
      </c>
      <c r="P603" t="str">
        <f t="shared" si="19"/>
        <v>505090000000</v>
      </c>
    </row>
    <row r="604" spans="1:16" x14ac:dyDescent="0.25">
      <c r="A604">
        <v>505090</v>
      </c>
      <c r="B604" t="str">
        <f t="shared" si="20"/>
        <v>5050</v>
      </c>
      <c r="C604" t="s">
        <v>1560</v>
      </c>
      <c r="H604" t="s">
        <v>1446</v>
      </c>
      <c r="I604" t="s">
        <v>1597</v>
      </c>
      <c r="J604">
        <v>63010211</v>
      </c>
      <c r="K604" s="1" t="s">
        <v>547</v>
      </c>
      <c r="L604" s="1" t="s">
        <v>1595</v>
      </c>
      <c r="O604">
        <v>-1</v>
      </c>
      <c r="P604" t="str">
        <f t="shared" si="19"/>
        <v>505090000000</v>
      </c>
    </row>
    <row r="605" spans="1:16" x14ac:dyDescent="0.25">
      <c r="A605">
        <v>505090</v>
      </c>
      <c r="B605" t="str">
        <f t="shared" si="20"/>
        <v>5050</v>
      </c>
      <c r="C605" t="s">
        <v>1560</v>
      </c>
      <c r="H605" t="s">
        <v>1446</v>
      </c>
      <c r="I605" t="s">
        <v>1597</v>
      </c>
      <c r="J605">
        <v>63010212</v>
      </c>
      <c r="K605" s="1" t="s">
        <v>547</v>
      </c>
      <c r="L605" s="1" t="s">
        <v>1595</v>
      </c>
      <c r="O605">
        <v>-1</v>
      </c>
      <c r="P605" t="str">
        <f t="shared" si="19"/>
        <v>505090000000</v>
      </c>
    </row>
    <row r="606" spans="1:16" x14ac:dyDescent="0.25">
      <c r="A606">
        <v>505090</v>
      </c>
      <c r="B606" t="str">
        <f t="shared" si="20"/>
        <v>5050</v>
      </c>
      <c r="C606" t="s">
        <v>1560</v>
      </c>
      <c r="H606" t="s">
        <v>1446</v>
      </c>
      <c r="I606" t="s">
        <v>1597</v>
      </c>
      <c r="J606">
        <v>630209</v>
      </c>
      <c r="K606" s="1" t="s">
        <v>547</v>
      </c>
      <c r="L606" s="1" t="s">
        <v>1595</v>
      </c>
      <c r="O606">
        <v>-1</v>
      </c>
      <c r="P606" t="str">
        <f t="shared" si="19"/>
        <v>505090000000</v>
      </c>
    </row>
    <row r="607" spans="1:16" x14ac:dyDescent="0.25">
      <c r="A607">
        <v>505090</v>
      </c>
      <c r="B607" t="str">
        <f t="shared" si="20"/>
        <v>5050</v>
      </c>
      <c r="C607" t="s">
        <v>1560</v>
      </c>
      <c r="H607" t="s">
        <v>1446</v>
      </c>
      <c r="I607" t="s">
        <v>1597</v>
      </c>
      <c r="J607">
        <v>63010105</v>
      </c>
      <c r="K607" s="1" t="s">
        <v>547</v>
      </c>
      <c r="L607" s="1" t="s">
        <v>1595</v>
      </c>
      <c r="O607">
        <v>-1</v>
      </c>
      <c r="P607" t="str">
        <f t="shared" si="19"/>
        <v>505090000000</v>
      </c>
    </row>
    <row r="608" spans="1:16" x14ac:dyDescent="0.25">
      <c r="A608">
        <v>505090</v>
      </c>
      <c r="B608" t="str">
        <f t="shared" si="20"/>
        <v>5050</v>
      </c>
      <c r="C608" t="s">
        <v>1560</v>
      </c>
      <c r="H608" t="s">
        <v>1446</v>
      </c>
      <c r="I608" t="s">
        <v>1597</v>
      </c>
      <c r="J608">
        <v>63010106</v>
      </c>
      <c r="K608" s="1" t="s">
        <v>547</v>
      </c>
      <c r="L608" s="1" t="s">
        <v>1595</v>
      </c>
      <c r="O608">
        <v>-1</v>
      </c>
      <c r="P608" t="str">
        <f t="shared" si="19"/>
        <v>505090000000</v>
      </c>
    </row>
    <row r="609" spans="1:16" x14ac:dyDescent="0.25">
      <c r="A609">
        <v>505090</v>
      </c>
      <c r="B609" t="str">
        <f t="shared" si="20"/>
        <v>5050</v>
      </c>
      <c r="C609" t="s">
        <v>1560</v>
      </c>
      <c r="H609" t="s">
        <v>1446</v>
      </c>
      <c r="I609" t="s">
        <v>1597</v>
      </c>
      <c r="J609">
        <v>63010109</v>
      </c>
      <c r="K609" s="1" t="s">
        <v>547</v>
      </c>
      <c r="L609" s="1" t="s">
        <v>1595</v>
      </c>
      <c r="O609">
        <v>-1</v>
      </c>
      <c r="P609" t="str">
        <f t="shared" si="19"/>
        <v>505090000000</v>
      </c>
    </row>
    <row r="610" spans="1:16" x14ac:dyDescent="0.25">
      <c r="A610">
        <v>505090</v>
      </c>
      <c r="B610" t="str">
        <f t="shared" si="20"/>
        <v>5050</v>
      </c>
      <c r="C610" t="s">
        <v>1560</v>
      </c>
      <c r="H610" t="s">
        <v>1446</v>
      </c>
      <c r="I610" t="s">
        <v>1597</v>
      </c>
      <c r="J610">
        <v>63010111</v>
      </c>
      <c r="K610" s="1" t="s">
        <v>547</v>
      </c>
      <c r="L610" s="1" t="s">
        <v>1595</v>
      </c>
      <c r="O610">
        <v>-1</v>
      </c>
      <c r="P610" t="str">
        <f t="shared" si="19"/>
        <v>505090000000</v>
      </c>
    </row>
    <row r="611" spans="1:16" x14ac:dyDescent="0.25">
      <c r="A611">
        <v>505090</v>
      </c>
      <c r="B611" t="str">
        <f t="shared" si="20"/>
        <v>5050</v>
      </c>
      <c r="C611" t="s">
        <v>1560</v>
      </c>
      <c r="H611" t="s">
        <v>1446</v>
      </c>
      <c r="I611" t="s">
        <v>1597</v>
      </c>
      <c r="J611">
        <v>63010110</v>
      </c>
      <c r="K611" s="1" t="s">
        <v>547</v>
      </c>
      <c r="L611" s="1" t="s">
        <v>1595</v>
      </c>
      <c r="O611">
        <v>-1</v>
      </c>
      <c r="P611" t="str">
        <f t="shared" si="19"/>
        <v>505090000000</v>
      </c>
    </row>
    <row r="612" spans="1:16" x14ac:dyDescent="0.25">
      <c r="A612">
        <v>505088</v>
      </c>
      <c r="B612" t="str">
        <f t="shared" si="20"/>
        <v>5050</v>
      </c>
      <c r="C612" t="s">
        <v>1561</v>
      </c>
      <c r="H612" t="s">
        <v>1446</v>
      </c>
      <c r="I612" t="s">
        <v>1597</v>
      </c>
      <c r="K612" s="1" t="s">
        <v>548</v>
      </c>
      <c r="L612" s="1" t="s">
        <v>1595</v>
      </c>
      <c r="O612">
        <v>1</v>
      </c>
      <c r="P612" t="str">
        <f t="shared" si="19"/>
        <v>505088000000</v>
      </c>
    </row>
    <row r="613" spans="1:16" x14ac:dyDescent="0.25">
      <c r="A613">
        <v>505089</v>
      </c>
      <c r="B613" t="str">
        <f t="shared" si="20"/>
        <v>5050</v>
      </c>
      <c r="C613" t="s">
        <v>1562</v>
      </c>
      <c r="H613" t="s">
        <v>1446</v>
      </c>
      <c r="I613" t="s">
        <v>1597</v>
      </c>
      <c r="K613" s="1" t="s">
        <v>549</v>
      </c>
      <c r="L613" s="1" t="s">
        <v>1595</v>
      </c>
      <c r="O613">
        <v>1</v>
      </c>
      <c r="P613" t="str">
        <f t="shared" si="19"/>
        <v>505089000000</v>
      </c>
    </row>
    <row r="614" spans="1:16" x14ac:dyDescent="0.25">
      <c r="A614">
        <v>505099</v>
      </c>
      <c r="B614" t="str">
        <f t="shared" si="20"/>
        <v>5050</v>
      </c>
      <c r="C614" t="s">
        <v>1563</v>
      </c>
      <c r="H614" t="s">
        <v>1446</v>
      </c>
      <c r="I614" t="s">
        <v>1597</v>
      </c>
      <c r="K614" s="1" t="s">
        <v>550</v>
      </c>
      <c r="L614" s="1" t="s">
        <v>1595</v>
      </c>
      <c r="O614">
        <v>1</v>
      </c>
      <c r="P614" t="str">
        <f t="shared" si="19"/>
        <v>505099000000</v>
      </c>
    </row>
    <row r="615" spans="1:16" x14ac:dyDescent="0.25">
      <c r="A615">
        <v>64</v>
      </c>
      <c r="B615" t="str">
        <f t="shared" si="20"/>
        <v>6</v>
      </c>
      <c r="C615" t="s">
        <v>1564</v>
      </c>
      <c r="H615" t="s">
        <v>1446</v>
      </c>
      <c r="I615" t="s">
        <v>1597</v>
      </c>
      <c r="K615" s="1" t="s">
        <v>551</v>
      </c>
      <c r="L615" s="1" t="s">
        <v>1596</v>
      </c>
      <c r="O615">
        <v>1</v>
      </c>
      <c r="P615" t="e">
        <f t="shared" si="19"/>
        <v>#N/A</v>
      </c>
    </row>
    <row r="616" spans="1:16" x14ac:dyDescent="0.25">
      <c r="A616">
        <v>6412</v>
      </c>
      <c r="B616" t="str">
        <f t="shared" si="20"/>
        <v>64</v>
      </c>
      <c r="C616" t="s">
        <v>1565</v>
      </c>
      <c r="H616" t="s">
        <v>1446</v>
      </c>
      <c r="I616" t="s">
        <v>1597</v>
      </c>
      <c r="J616">
        <v>620101</v>
      </c>
      <c r="K616" s="1" t="s">
        <v>552</v>
      </c>
      <c r="L616" s="1" t="s">
        <v>1595</v>
      </c>
      <c r="O616">
        <v>1</v>
      </c>
      <c r="P616" t="str">
        <f t="shared" si="19"/>
        <v>641200000000</v>
      </c>
    </row>
    <row r="617" spans="1:16" x14ac:dyDescent="0.25">
      <c r="A617">
        <v>6411</v>
      </c>
      <c r="B617" t="str">
        <f t="shared" si="20"/>
        <v>64</v>
      </c>
      <c r="C617" t="s">
        <v>1566</v>
      </c>
      <c r="H617" t="s">
        <v>1446</v>
      </c>
      <c r="I617" t="s">
        <v>1597</v>
      </c>
      <c r="K617" s="1" t="s">
        <v>553</v>
      </c>
      <c r="L617" s="1" t="s">
        <v>1596</v>
      </c>
      <c r="O617">
        <v>1</v>
      </c>
      <c r="P617" t="e">
        <f t="shared" si="19"/>
        <v>#N/A</v>
      </c>
    </row>
    <row r="618" spans="1:16" x14ac:dyDescent="0.25">
      <c r="A618">
        <v>641101</v>
      </c>
      <c r="B618" t="str">
        <f t="shared" si="20"/>
        <v>6411</v>
      </c>
      <c r="D618" t="s">
        <v>1567</v>
      </c>
      <c r="H618" t="s">
        <v>1446</v>
      </c>
      <c r="I618" t="s">
        <v>1597</v>
      </c>
      <c r="K618" s="1" t="s">
        <v>554</v>
      </c>
      <c r="L618" s="1" t="s">
        <v>1595</v>
      </c>
      <c r="O618">
        <v>1</v>
      </c>
      <c r="P618" t="str">
        <f t="shared" si="19"/>
        <v>641101000000</v>
      </c>
    </row>
    <row r="619" spans="1:16" x14ac:dyDescent="0.25">
      <c r="A619">
        <v>641102</v>
      </c>
      <c r="B619" t="str">
        <f t="shared" si="20"/>
        <v>6411</v>
      </c>
      <c r="D619" t="s">
        <v>1568</v>
      </c>
      <c r="H619" t="s">
        <v>1446</v>
      </c>
      <c r="I619" t="s">
        <v>1597</v>
      </c>
      <c r="K619" s="1" t="s">
        <v>555</v>
      </c>
      <c r="L619" s="1" t="s">
        <v>1595</v>
      </c>
      <c r="O619">
        <v>1</v>
      </c>
      <c r="P619" t="str">
        <f t="shared" si="19"/>
        <v>641102000000</v>
      </c>
    </row>
    <row r="620" spans="1:16" x14ac:dyDescent="0.25">
      <c r="A620">
        <v>641190</v>
      </c>
      <c r="B620" t="str">
        <f t="shared" si="20"/>
        <v>6411</v>
      </c>
      <c r="D620" t="s">
        <v>1286</v>
      </c>
      <c r="H620" t="s">
        <v>1446</v>
      </c>
      <c r="I620" t="s">
        <v>1597</v>
      </c>
      <c r="K620" s="1" t="s">
        <v>556</v>
      </c>
      <c r="L620" s="1" t="s">
        <v>1595</v>
      </c>
      <c r="O620">
        <v>1</v>
      </c>
      <c r="P620" t="str">
        <f t="shared" si="19"/>
        <v>641190000000</v>
      </c>
    </row>
    <row r="621" spans="1:16" x14ac:dyDescent="0.25">
      <c r="A621">
        <v>6402</v>
      </c>
      <c r="B621" t="str">
        <f t="shared" si="20"/>
        <v>64</v>
      </c>
      <c r="C621" t="s">
        <v>1569</v>
      </c>
      <c r="H621" t="s">
        <v>1446</v>
      </c>
      <c r="I621" t="s">
        <v>1597</v>
      </c>
      <c r="J621">
        <v>620102</v>
      </c>
      <c r="K621" s="1" t="s">
        <v>557</v>
      </c>
      <c r="L621" s="1" t="s">
        <v>1595</v>
      </c>
      <c r="O621">
        <v>1</v>
      </c>
      <c r="P621" t="str">
        <f t="shared" si="19"/>
        <v>640200000000</v>
      </c>
    </row>
    <row r="622" spans="1:16" x14ac:dyDescent="0.25">
      <c r="A622">
        <v>6403</v>
      </c>
      <c r="B622" t="str">
        <f t="shared" si="20"/>
        <v>64</v>
      </c>
      <c r="C622" t="s">
        <v>1570</v>
      </c>
      <c r="H622" t="s">
        <v>1446</v>
      </c>
      <c r="I622" t="s">
        <v>1597</v>
      </c>
      <c r="J622">
        <v>620103</v>
      </c>
      <c r="K622" s="1" t="s">
        <v>558</v>
      </c>
      <c r="L622" s="1" t="s">
        <v>1595</v>
      </c>
      <c r="O622">
        <v>1</v>
      </c>
      <c r="P622" t="str">
        <f t="shared" si="19"/>
        <v>640300000000</v>
      </c>
    </row>
    <row r="623" spans="1:16" x14ac:dyDescent="0.25">
      <c r="A623">
        <v>6404</v>
      </c>
      <c r="B623" t="str">
        <f t="shared" si="20"/>
        <v>64</v>
      </c>
      <c r="C623" t="s">
        <v>1571</v>
      </c>
      <c r="H623" t="s">
        <v>1446</v>
      </c>
      <c r="I623" t="s">
        <v>1597</v>
      </c>
      <c r="J623">
        <v>620104</v>
      </c>
      <c r="K623" s="1" t="s">
        <v>559</v>
      </c>
      <c r="L623" s="1" t="s">
        <v>1595</v>
      </c>
      <c r="O623">
        <v>1</v>
      </c>
      <c r="P623" t="str">
        <f t="shared" si="19"/>
        <v>640400000000</v>
      </c>
    </row>
    <row r="624" spans="1:16" x14ac:dyDescent="0.25">
      <c r="A624">
        <v>6405</v>
      </c>
      <c r="B624" t="str">
        <f t="shared" si="20"/>
        <v>64</v>
      </c>
      <c r="C624" t="s">
        <v>1572</v>
      </c>
      <c r="H624" t="s">
        <v>1446</v>
      </c>
      <c r="I624" t="s">
        <v>1597</v>
      </c>
      <c r="J624">
        <v>620105</v>
      </c>
      <c r="K624" s="1" t="s">
        <v>560</v>
      </c>
      <c r="L624" s="1" t="s">
        <v>1595</v>
      </c>
      <c r="O624">
        <v>1</v>
      </c>
      <c r="P624" t="str">
        <f t="shared" si="19"/>
        <v>640500000000</v>
      </c>
    </row>
    <row r="625" spans="1:16" x14ac:dyDescent="0.25">
      <c r="A625">
        <v>6406</v>
      </c>
      <c r="B625" t="str">
        <f t="shared" si="20"/>
        <v>64</v>
      </c>
      <c r="C625" t="s">
        <v>1573</v>
      </c>
      <c r="H625" t="s">
        <v>1446</v>
      </c>
      <c r="I625" t="s">
        <v>1597</v>
      </c>
      <c r="J625">
        <v>620106</v>
      </c>
      <c r="K625" s="1" t="s">
        <v>561</v>
      </c>
      <c r="L625" s="1" t="s">
        <v>1595</v>
      </c>
      <c r="O625">
        <v>1</v>
      </c>
      <c r="P625" t="str">
        <f t="shared" si="19"/>
        <v>640600000000</v>
      </c>
    </row>
    <row r="626" spans="1:16" x14ac:dyDescent="0.25">
      <c r="A626">
        <v>6408</v>
      </c>
      <c r="B626" t="str">
        <f t="shared" si="20"/>
        <v>64</v>
      </c>
      <c r="C626" t="s">
        <v>1574</v>
      </c>
      <c r="H626" t="s">
        <v>1446</v>
      </c>
      <c r="I626" t="s">
        <v>1597</v>
      </c>
      <c r="J626">
        <v>620107</v>
      </c>
      <c r="K626" s="1" t="s">
        <v>562</v>
      </c>
      <c r="L626" s="1" t="s">
        <v>1595</v>
      </c>
      <c r="O626">
        <v>1</v>
      </c>
      <c r="P626" t="str">
        <f t="shared" si="19"/>
        <v>640800000000</v>
      </c>
    </row>
    <row r="627" spans="1:16" x14ac:dyDescent="0.25">
      <c r="A627">
        <v>6409</v>
      </c>
      <c r="B627" t="str">
        <f t="shared" si="20"/>
        <v>64</v>
      </c>
      <c r="C627" t="s">
        <v>1575</v>
      </c>
      <c r="H627" t="s">
        <v>1446</v>
      </c>
      <c r="I627" t="s">
        <v>1597</v>
      </c>
      <c r="J627">
        <v>620108</v>
      </c>
      <c r="K627" s="1" t="s">
        <v>563</v>
      </c>
      <c r="L627" s="1" t="s">
        <v>1595</v>
      </c>
      <c r="O627">
        <v>1</v>
      </c>
      <c r="P627" t="str">
        <f t="shared" si="19"/>
        <v>640900000000</v>
      </c>
    </row>
    <row r="628" spans="1:16" x14ac:dyDescent="0.25">
      <c r="A628">
        <v>6490</v>
      </c>
      <c r="B628" t="str">
        <f t="shared" si="20"/>
        <v>64</v>
      </c>
      <c r="C628" t="s">
        <v>1576</v>
      </c>
      <c r="H628" t="s">
        <v>1446</v>
      </c>
      <c r="I628" t="s">
        <v>1597</v>
      </c>
      <c r="J628">
        <v>620109</v>
      </c>
      <c r="K628" s="1" t="s">
        <v>564</v>
      </c>
      <c r="L628" s="1" t="s">
        <v>1595</v>
      </c>
      <c r="O628">
        <v>1</v>
      </c>
      <c r="P628" t="str">
        <f t="shared" si="19"/>
        <v>649000000000</v>
      </c>
    </row>
    <row r="629" spans="1:16" x14ac:dyDescent="0.25">
      <c r="A629">
        <v>6493</v>
      </c>
      <c r="B629" t="str">
        <f t="shared" si="20"/>
        <v>64</v>
      </c>
      <c r="C629" t="s">
        <v>1577</v>
      </c>
      <c r="H629" t="s">
        <v>1446</v>
      </c>
      <c r="I629" t="s">
        <v>1597</v>
      </c>
      <c r="J629">
        <v>620110</v>
      </c>
      <c r="K629" s="1" t="s">
        <v>565</v>
      </c>
      <c r="L629" s="1" t="s">
        <v>1595</v>
      </c>
      <c r="O629">
        <v>1</v>
      </c>
      <c r="P629" t="str">
        <f t="shared" si="19"/>
        <v>649300000000</v>
      </c>
    </row>
    <row r="630" spans="1:16" x14ac:dyDescent="0.25">
      <c r="A630">
        <v>6492</v>
      </c>
      <c r="B630" t="str">
        <f t="shared" si="20"/>
        <v>64</v>
      </c>
      <c r="C630" t="s">
        <v>1578</v>
      </c>
      <c r="H630" t="s">
        <v>1446</v>
      </c>
      <c r="I630" t="s">
        <v>1597</v>
      </c>
      <c r="K630" s="1" t="s">
        <v>566</v>
      </c>
      <c r="L630" s="1" t="s">
        <v>1596</v>
      </c>
      <c r="O630">
        <v>1</v>
      </c>
      <c r="P630" t="e">
        <f t="shared" si="19"/>
        <v>#N/A</v>
      </c>
    </row>
    <row r="631" spans="1:16" x14ac:dyDescent="0.25">
      <c r="A631">
        <v>649212</v>
      </c>
      <c r="B631" t="str">
        <f t="shared" si="20"/>
        <v>6492</v>
      </c>
      <c r="D631" t="s">
        <v>1579</v>
      </c>
      <c r="H631" t="s">
        <v>1446</v>
      </c>
      <c r="I631" t="s">
        <v>1597</v>
      </c>
      <c r="K631" s="1" t="s">
        <v>567</v>
      </c>
      <c r="L631" s="1" t="s">
        <v>1595</v>
      </c>
      <c r="O631">
        <v>1</v>
      </c>
      <c r="P631" t="str">
        <f t="shared" si="19"/>
        <v>649212000000</v>
      </c>
    </row>
    <row r="632" spans="1:16" x14ac:dyDescent="0.25">
      <c r="A632">
        <v>649204</v>
      </c>
      <c r="B632" t="str">
        <f t="shared" si="20"/>
        <v>6492</v>
      </c>
      <c r="D632" t="s">
        <v>1580</v>
      </c>
      <c r="H632" t="s">
        <v>1446</v>
      </c>
      <c r="I632" t="s">
        <v>1597</v>
      </c>
      <c r="K632" s="1" t="s">
        <v>568</v>
      </c>
      <c r="L632" s="1" t="s">
        <v>1596</v>
      </c>
      <c r="O632">
        <v>1</v>
      </c>
      <c r="P632" t="e">
        <f t="shared" si="19"/>
        <v>#N/A</v>
      </c>
    </row>
    <row r="633" spans="1:16" x14ac:dyDescent="0.25">
      <c r="A633">
        <v>64920401</v>
      </c>
      <c r="B633" t="str">
        <f t="shared" si="20"/>
        <v>649204</v>
      </c>
      <c r="E633" t="s">
        <v>1318</v>
      </c>
      <c r="H633" t="s">
        <v>1446</v>
      </c>
      <c r="I633" t="s">
        <v>1597</v>
      </c>
      <c r="K633" s="1" t="s">
        <v>569</v>
      </c>
      <c r="L633" s="1" t="s">
        <v>1595</v>
      </c>
      <c r="O633">
        <v>1</v>
      </c>
      <c r="P633" t="str">
        <f t="shared" si="19"/>
        <v>649204010000</v>
      </c>
    </row>
    <row r="634" spans="1:16" x14ac:dyDescent="0.25">
      <c r="A634">
        <v>64920402</v>
      </c>
      <c r="B634" t="str">
        <f t="shared" si="20"/>
        <v>649204</v>
      </c>
      <c r="E634" t="s">
        <v>1319</v>
      </c>
      <c r="H634" t="s">
        <v>1446</v>
      </c>
      <c r="I634" t="s">
        <v>1597</v>
      </c>
      <c r="K634" s="1" t="s">
        <v>570</v>
      </c>
      <c r="L634" s="1" t="s">
        <v>1595</v>
      </c>
      <c r="O634">
        <v>1</v>
      </c>
      <c r="P634" t="str">
        <f t="shared" si="19"/>
        <v>649204020000</v>
      </c>
    </row>
    <row r="635" spans="1:16" x14ac:dyDescent="0.25">
      <c r="A635">
        <v>649203</v>
      </c>
      <c r="B635" t="str">
        <f t="shared" si="20"/>
        <v>6492</v>
      </c>
      <c r="D635" t="s">
        <v>1581</v>
      </c>
      <c r="H635" t="s">
        <v>1446</v>
      </c>
      <c r="I635" t="s">
        <v>1597</v>
      </c>
      <c r="K635" s="1" t="s">
        <v>571</v>
      </c>
      <c r="L635" s="1" t="s">
        <v>1596</v>
      </c>
      <c r="O635">
        <v>1</v>
      </c>
      <c r="P635" t="e">
        <f t="shared" si="19"/>
        <v>#N/A</v>
      </c>
    </row>
    <row r="636" spans="1:16" x14ac:dyDescent="0.25">
      <c r="A636">
        <v>64920301</v>
      </c>
      <c r="B636" t="str">
        <f t="shared" si="20"/>
        <v>649203</v>
      </c>
      <c r="E636" t="s">
        <v>1321</v>
      </c>
      <c r="H636" t="s">
        <v>1446</v>
      </c>
      <c r="I636" t="s">
        <v>1597</v>
      </c>
      <c r="K636" s="1" t="s">
        <v>572</v>
      </c>
      <c r="L636" s="1" t="s">
        <v>1595</v>
      </c>
      <c r="O636">
        <v>1</v>
      </c>
      <c r="P636" t="str">
        <f t="shared" si="19"/>
        <v>649203010000</v>
      </c>
    </row>
    <row r="637" spans="1:16" x14ac:dyDescent="0.25">
      <c r="A637">
        <v>64920302</v>
      </c>
      <c r="B637" t="str">
        <f t="shared" si="20"/>
        <v>649203</v>
      </c>
      <c r="E637" t="s">
        <v>1322</v>
      </c>
      <c r="H637" t="s">
        <v>1446</v>
      </c>
      <c r="I637" t="s">
        <v>1597</v>
      </c>
      <c r="K637" s="1" t="s">
        <v>573</v>
      </c>
      <c r="L637" s="1" t="s">
        <v>1595</v>
      </c>
      <c r="O637">
        <v>1</v>
      </c>
      <c r="P637" t="str">
        <f t="shared" si="19"/>
        <v>649203020000</v>
      </c>
    </row>
    <row r="638" spans="1:16" x14ac:dyDescent="0.25">
      <c r="A638">
        <v>64920303</v>
      </c>
      <c r="B638" t="str">
        <f t="shared" si="20"/>
        <v>649203</v>
      </c>
      <c r="E638" t="s">
        <v>1323</v>
      </c>
      <c r="H638" t="s">
        <v>1446</v>
      </c>
      <c r="I638" t="s">
        <v>1597</v>
      </c>
      <c r="K638" s="1" t="s">
        <v>574</v>
      </c>
      <c r="L638" s="1" t="s">
        <v>1595</v>
      </c>
      <c r="O638">
        <v>1</v>
      </c>
      <c r="P638" t="str">
        <f t="shared" si="19"/>
        <v>649203030000</v>
      </c>
    </row>
    <row r="639" spans="1:16" x14ac:dyDescent="0.25">
      <c r="A639">
        <v>6491</v>
      </c>
      <c r="B639" t="str">
        <f t="shared" si="20"/>
        <v>64</v>
      </c>
      <c r="C639" t="s">
        <v>1582</v>
      </c>
      <c r="H639" t="s">
        <v>1446</v>
      </c>
      <c r="I639" t="s">
        <v>1597</v>
      </c>
      <c r="J639">
        <v>620112</v>
      </c>
      <c r="K639" s="1" t="s">
        <v>575</v>
      </c>
      <c r="L639" s="1" t="s">
        <v>1595</v>
      </c>
      <c r="O639">
        <v>1</v>
      </c>
      <c r="P639" t="str">
        <f t="shared" si="19"/>
        <v>649100000000</v>
      </c>
    </row>
    <row r="640" spans="1:16" x14ac:dyDescent="0.25">
      <c r="A640">
        <v>6491</v>
      </c>
      <c r="B640" t="str">
        <f t="shared" si="20"/>
        <v>64</v>
      </c>
      <c r="C640" t="s">
        <v>1582</v>
      </c>
      <c r="H640" t="s">
        <v>1446</v>
      </c>
      <c r="I640" t="s">
        <v>1597</v>
      </c>
      <c r="J640">
        <v>620113</v>
      </c>
      <c r="K640" s="1" t="s">
        <v>575</v>
      </c>
      <c r="L640" s="1" t="s">
        <v>1595</v>
      </c>
      <c r="O640">
        <v>1</v>
      </c>
      <c r="P640" t="str">
        <f t="shared" si="19"/>
        <v>649100000000</v>
      </c>
    </row>
    <row r="641" spans="1:16" x14ac:dyDescent="0.25">
      <c r="A641">
        <v>6499</v>
      </c>
      <c r="B641" t="str">
        <f t="shared" si="20"/>
        <v>64</v>
      </c>
      <c r="C641" t="s">
        <v>1583</v>
      </c>
      <c r="H641" t="s">
        <v>1446</v>
      </c>
      <c r="I641" t="s">
        <v>1597</v>
      </c>
      <c r="K641" s="1" t="s">
        <v>576</v>
      </c>
      <c r="L641" s="1" t="s">
        <v>1595</v>
      </c>
      <c r="O641">
        <v>1</v>
      </c>
      <c r="P641" t="str">
        <f t="shared" ref="P641:P653" si="21">VLOOKUP(K641,$R$2:$R$382,1,0)</f>
        <v>649900000000</v>
      </c>
    </row>
    <row r="642" spans="1:16" x14ac:dyDescent="0.25">
      <c r="A642">
        <v>57</v>
      </c>
      <c r="B642" t="str">
        <f t="shared" ref="B642:B653" si="22">IF(LEN(A642)&gt;1,IF(LEN(A642)=2,LEFT(A642,1),LEFT(A642,LEN(A642)-2)),"")</f>
        <v>5</v>
      </c>
      <c r="C642" t="s">
        <v>1584</v>
      </c>
      <c r="H642" t="s">
        <v>1446</v>
      </c>
      <c r="I642" t="s">
        <v>1597</v>
      </c>
      <c r="K642" s="1" t="s">
        <v>577</v>
      </c>
      <c r="L642" s="1" t="s">
        <v>1596</v>
      </c>
      <c r="O642">
        <v>1</v>
      </c>
      <c r="P642" t="e">
        <f t="shared" si="21"/>
        <v>#N/A</v>
      </c>
    </row>
    <row r="643" spans="1:16" x14ac:dyDescent="0.25">
      <c r="A643">
        <v>5701</v>
      </c>
      <c r="B643" t="str">
        <f t="shared" si="22"/>
        <v>57</v>
      </c>
      <c r="C643" t="s">
        <v>1585</v>
      </c>
      <c r="H643" t="s">
        <v>1446</v>
      </c>
      <c r="I643" t="s">
        <v>1597</v>
      </c>
      <c r="K643" s="1" t="s">
        <v>578</v>
      </c>
      <c r="L643" s="1" t="s">
        <v>1596</v>
      </c>
      <c r="O643">
        <v>1</v>
      </c>
      <c r="P643" t="e">
        <f t="shared" si="21"/>
        <v>#N/A</v>
      </c>
    </row>
    <row r="644" spans="1:16" x14ac:dyDescent="0.25">
      <c r="A644">
        <v>570103</v>
      </c>
      <c r="B644" t="str">
        <f t="shared" si="22"/>
        <v>5701</v>
      </c>
      <c r="D644" t="s">
        <v>1586</v>
      </c>
      <c r="H644" t="s">
        <v>1446</v>
      </c>
      <c r="I644" t="s">
        <v>1597</v>
      </c>
      <c r="K644" s="1" t="s">
        <v>579</v>
      </c>
      <c r="L644" s="1" t="s">
        <v>1596</v>
      </c>
      <c r="O644">
        <v>1</v>
      </c>
      <c r="P644" t="e">
        <f t="shared" si="21"/>
        <v>#N/A</v>
      </c>
    </row>
    <row r="645" spans="1:16" x14ac:dyDescent="0.25">
      <c r="A645">
        <v>57010301</v>
      </c>
      <c r="B645" t="str">
        <f t="shared" si="22"/>
        <v>570103</v>
      </c>
      <c r="E645" t="s">
        <v>1587</v>
      </c>
      <c r="H645" t="s">
        <v>1446</v>
      </c>
      <c r="I645" t="s">
        <v>1597</v>
      </c>
      <c r="J645">
        <v>65010101</v>
      </c>
      <c r="K645" s="1" t="s">
        <v>580</v>
      </c>
      <c r="L645" s="1" t="s">
        <v>1595</v>
      </c>
      <c r="O645">
        <v>1</v>
      </c>
      <c r="P645" t="str">
        <f t="shared" si="21"/>
        <v>570103010000</v>
      </c>
    </row>
    <row r="646" spans="1:16" x14ac:dyDescent="0.25">
      <c r="A646">
        <v>57010302</v>
      </c>
      <c r="B646" t="str">
        <f t="shared" si="22"/>
        <v>570103</v>
      </c>
      <c r="E646" t="s">
        <v>1588</v>
      </c>
      <c r="H646" t="s">
        <v>1446</v>
      </c>
      <c r="I646" t="s">
        <v>1597</v>
      </c>
      <c r="J646">
        <v>65010102</v>
      </c>
      <c r="K646" s="1" t="s">
        <v>581</v>
      </c>
      <c r="L646" s="1" t="s">
        <v>1595</v>
      </c>
      <c r="O646">
        <v>1</v>
      </c>
      <c r="P646" t="str">
        <f t="shared" si="21"/>
        <v>570103020000</v>
      </c>
    </row>
    <row r="647" spans="1:16" x14ac:dyDescent="0.25">
      <c r="A647">
        <v>570105</v>
      </c>
      <c r="B647" t="str">
        <f t="shared" si="22"/>
        <v>5701</v>
      </c>
      <c r="D647" t="s">
        <v>1589</v>
      </c>
      <c r="H647" t="s">
        <v>1446</v>
      </c>
      <c r="I647" t="s">
        <v>1597</v>
      </c>
      <c r="K647" s="1" t="s">
        <v>582</v>
      </c>
      <c r="L647" s="1" t="s">
        <v>1596</v>
      </c>
      <c r="O647">
        <v>1</v>
      </c>
      <c r="P647" t="e">
        <f t="shared" si="21"/>
        <v>#N/A</v>
      </c>
    </row>
    <row r="648" spans="1:16" x14ac:dyDescent="0.25">
      <c r="A648">
        <v>57010501</v>
      </c>
      <c r="B648" t="str">
        <f t="shared" si="22"/>
        <v>570105</v>
      </c>
      <c r="E648" t="s">
        <v>1587</v>
      </c>
      <c r="H648" t="s">
        <v>1446</v>
      </c>
      <c r="I648" t="s">
        <v>1597</v>
      </c>
      <c r="J648">
        <v>65010103</v>
      </c>
      <c r="K648" s="1" t="s">
        <v>583</v>
      </c>
      <c r="L648" s="1" t="s">
        <v>1595</v>
      </c>
      <c r="O648">
        <v>1</v>
      </c>
      <c r="P648" t="str">
        <f t="shared" si="21"/>
        <v>570105010000</v>
      </c>
    </row>
    <row r="649" spans="1:16" x14ac:dyDescent="0.25">
      <c r="A649">
        <v>57010502</v>
      </c>
      <c r="B649" t="str">
        <f t="shared" si="22"/>
        <v>570105</v>
      </c>
      <c r="E649" t="s">
        <v>1588</v>
      </c>
      <c r="H649" t="s">
        <v>1446</v>
      </c>
      <c r="I649" t="s">
        <v>1597</v>
      </c>
      <c r="J649">
        <v>65010104</v>
      </c>
      <c r="K649" s="1" t="s">
        <v>584</v>
      </c>
      <c r="L649" s="1" t="s">
        <v>1595</v>
      </c>
      <c r="O649">
        <v>1</v>
      </c>
      <c r="P649" t="str">
        <f t="shared" si="21"/>
        <v>570105020000</v>
      </c>
    </row>
    <row r="650" spans="1:16" x14ac:dyDescent="0.25">
      <c r="A650">
        <v>5799</v>
      </c>
      <c r="B650" t="str">
        <f t="shared" si="22"/>
        <v>57</v>
      </c>
      <c r="C650" t="s">
        <v>1590</v>
      </c>
      <c r="H650" t="s">
        <v>1446</v>
      </c>
      <c r="I650" t="s">
        <v>1597</v>
      </c>
      <c r="K650" s="1" t="s">
        <v>585</v>
      </c>
      <c r="L650" s="1" t="s">
        <v>1595</v>
      </c>
      <c r="O650">
        <v>1</v>
      </c>
      <c r="P650" t="str">
        <f t="shared" si="21"/>
        <v>579900000000</v>
      </c>
    </row>
    <row r="651" spans="1:16" x14ac:dyDescent="0.25">
      <c r="A651">
        <v>58</v>
      </c>
      <c r="B651" t="str">
        <f t="shared" si="22"/>
        <v>5</v>
      </c>
      <c r="C651" t="s">
        <v>1591</v>
      </c>
      <c r="H651" t="s">
        <v>1446</v>
      </c>
      <c r="I651" t="s">
        <v>1597</v>
      </c>
      <c r="K651" s="1" t="s">
        <v>586</v>
      </c>
      <c r="L651" s="1" t="s">
        <v>1596</v>
      </c>
      <c r="O651">
        <v>1</v>
      </c>
      <c r="P651" t="e">
        <f t="shared" si="21"/>
        <v>#N/A</v>
      </c>
    </row>
    <row r="652" spans="1:16" x14ac:dyDescent="0.25">
      <c r="A652">
        <v>5801</v>
      </c>
      <c r="B652" t="str">
        <f t="shared" si="22"/>
        <v>58</v>
      </c>
      <c r="C652" t="s">
        <v>1592</v>
      </c>
      <c r="H652" t="s">
        <v>1446</v>
      </c>
      <c r="I652" t="s">
        <v>1597</v>
      </c>
      <c r="K652" s="1" t="s">
        <v>587</v>
      </c>
      <c r="L652" s="1" t="s">
        <v>1595</v>
      </c>
      <c r="O652">
        <v>1</v>
      </c>
      <c r="P652" t="str">
        <f t="shared" si="21"/>
        <v>580100000000</v>
      </c>
    </row>
    <row r="653" spans="1:16" x14ac:dyDescent="0.25">
      <c r="A653">
        <v>5899</v>
      </c>
      <c r="B653" t="str">
        <f t="shared" si="22"/>
        <v>58</v>
      </c>
      <c r="C653" t="s">
        <v>1593</v>
      </c>
      <c r="H653" t="s">
        <v>1446</v>
      </c>
      <c r="I653" t="s">
        <v>1597</v>
      </c>
      <c r="J653">
        <v>6601</v>
      </c>
      <c r="K653" s="1" t="s">
        <v>588</v>
      </c>
      <c r="L653" s="1" t="s">
        <v>1595</v>
      </c>
      <c r="O653">
        <v>1</v>
      </c>
      <c r="P653" t="str">
        <f t="shared" si="21"/>
        <v>589900000000</v>
      </c>
    </row>
  </sheetData>
  <conditionalFormatting sqref="J8:J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5"/>
  <sheetViews>
    <sheetView workbookViewId="0"/>
  </sheetViews>
  <sheetFormatPr baseColWidth="10" defaultRowHeight="15" x14ac:dyDescent="0.25"/>
  <cols>
    <col min="1" max="1" width="13" bestFit="1" customWidth="1"/>
  </cols>
  <sheetData>
    <row r="1" spans="1:1" x14ac:dyDescent="0.25">
      <c r="A1" s="1" t="s">
        <v>2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15</v>
      </c>
    </row>
    <row r="9" spans="1:1" x14ac:dyDescent="0.25">
      <c r="A9" s="1" t="s">
        <v>16</v>
      </c>
    </row>
    <row r="10" spans="1:1" x14ac:dyDescent="0.25">
      <c r="A10" s="1" t="s">
        <v>17</v>
      </c>
    </row>
    <row r="11" spans="1:1" x14ac:dyDescent="0.25">
      <c r="A11" s="1" t="s">
        <v>19</v>
      </c>
    </row>
    <row r="12" spans="1:1" x14ac:dyDescent="0.25">
      <c r="A12" s="1" t="s">
        <v>20</v>
      </c>
    </row>
    <row r="13" spans="1:1" x14ac:dyDescent="0.25">
      <c r="A13" s="1" t="s">
        <v>21</v>
      </c>
    </row>
    <row r="14" spans="1:1" x14ac:dyDescent="0.25">
      <c r="A14" s="1" t="s">
        <v>24</v>
      </c>
    </row>
    <row r="15" spans="1:1" x14ac:dyDescent="0.25">
      <c r="A15" s="1" t="s">
        <v>25</v>
      </c>
    </row>
    <row r="16" spans="1:1" x14ac:dyDescent="0.25">
      <c r="A16" s="1" t="s">
        <v>26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  <row r="20" spans="1:1" x14ac:dyDescent="0.25">
      <c r="A20" s="1" t="s">
        <v>33</v>
      </c>
    </row>
    <row r="21" spans="1:1" x14ac:dyDescent="0.25">
      <c r="A21" s="1" t="s">
        <v>34</v>
      </c>
    </row>
    <row r="22" spans="1:1" x14ac:dyDescent="0.25">
      <c r="A22" s="1" t="s">
        <v>35</v>
      </c>
    </row>
    <row r="23" spans="1:1" x14ac:dyDescent="0.25">
      <c r="A23" s="1" t="s">
        <v>37</v>
      </c>
    </row>
    <row r="24" spans="1:1" x14ac:dyDescent="0.25">
      <c r="A24" s="1" t="s">
        <v>38</v>
      </c>
    </row>
    <row r="25" spans="1:1" x14ac:dyDescent="0.25">
      <c r="A25" s="1" t="s">
        <v>39</v>
      </c>
    </row>
    <row r="26" spans="1:1" x14ac:dyDescent="0.25">
      <c r="A26" s="1" t="s">
        <v>40</v>
      </c>
    </row>
    <row r="27" spans="1:1" x14ac:dyDescent="0.25">
      <c r="A27" s="1" t="s">
        <v>44</v>
      </c>
    </row>
    <row r="28" spans="1:1" x14ac:dyDescent="0.25">
      <c r="A28" s="1" t="s">
        <v>45</v>
      </c>
    </row>
    <row r="29" spans="1:1" x14ac:dyDescent="0.25">
      <c r="A29" s="1" t="s">
        <v>46</v>
      </c>
    </row>
    <row r="30" spans="1:1" x14ac:dyDescent="0.25">
      <c r="A30" s="1" t="s">
        <v>47</v>
      </c>
    </row>
    <row r="31" spans="1:1" x14ac:dyDescent="0.25">
      <c r="A31" s="1" t="s">
        <v>48</v>
      </c>
    </row>
    <row r="32" spans="1:1" x14ac:dyDescent="0.25">
      <c r="A32" s="1" t="s">
        <v>49</v>
      </c>
    </row>
    <row r="33" spans="1:1" x14ac:dyDescent="0.25">
      <c r="A33" s="1" t="s">
        <v>50</v>
      </c>
    </row>
    <row r="34" spans="1:1" x14ac:dyDescent="0.25">
      <c r="A34" s="1" t="s">
        <v>52</v>
      </c>
    </row>
    <row r="35" spans="1:1" x14ac:dyDescent="0.25">
      <c r="A35" s="1" t="s">
        <v>53</v>
      </c>
    </row>
    <row r="36" spans="1:1" x14ac:dyDescent="0.25">
      <c r="A36" s="1" t="s">
        <v>54</v>
      </c>
    </row>
    <row r="37" spans="1:1" x14ac:dyDescent="0.25">
      <c r="A37" s="1" t="s">
        <v>55</v>
      </c>
    </row>
    <row r="38" spans="1:1" x14ac:dyDescent="0.25">
      <c r="A38" s="1" t="s">
        <v>56</v>
      </c>
    </row>
    <row r="39" spans="1:1" x14ac:dyDescent="0.25">
      <c r="A39" s="1" t="s">
        <v>57</v>
      </c>
    </row>
    <row r="40" spans="1:1" x14ac:dyDescent="0.25">
      <c r="A40" s="1" t="s">
        <v>58</v>
      </c>
    </row>
    <row r="41" spans="1:1" x14ac:dyDescent="0.25">
      <c r="A41" s="1" t="s">
        <v>60</v>
      </c>
    </row>
    <row r="42" spans="1:1" x14ac:dyDescent="0.25">
      <c r="A42" s="1" t="s">
        <v>61</v>
      </c>
    </row>
    <row r="43" spans="1:1" x14ac:dyDescent="0.25">
      <c r="A43" s="1" t="s">
        <v>65</v>
      </c>
    </row>
    <row r="44" spans="1:1" x14ac:dyDescent="0.25">
      <c r="A44" s="1" t="s">
        <v>66</v>
      </c>
    </row>
    <row r="45" spans="1:1" x14ac:dyDescent="0.25">
      <c r="A45" s="1" t="s">
        <v>67</v>
      </c>
    </row>
    <row r="46" spans="1:1" x14ac:dyDescent="0.25">
      <c r="A46" s="1" t="s">
        <v>68</v>
      </c>
    </row>
    <row r="47" spans="1:1" x14ac:dyDescent="0.25">
      <c r="A47" s="1" t="s">
        <v>69</v>
      </c>
    </row>
    <row r="48" spans="1:1" x14ac:dyDescent="0.25">
      <c r="A48" s="1" t="s">
        <v>70</v>
      </c>
    </row>
    <row r="49" spans="1:1" x14ac:dyDescent="0.25">
      <c r="A49" s="1" t="s">
        <v>71</v>
      </c>
    </row>
    <row r="50" spans="1:1" x14ac:dyDescent="0.25">
      <c r="A50" s="1" t="s">
        <v>73</v>
      </c>
    </row>
    <row r="51" spans="1:1" x14ac:dyDescent="0.25">
      <c r="A51" s="1" t="s">
        <v>74</v>
      </c>
    </row>
    <row r="52" spans="1:1" x14ac:dyDescent="0.25">
      <c r="A52" s="1" t="s">
        <v>75</v>
      </c>
    </row>
    <row r="53" spans="1:1" x14ac:dyDescent="0.25">
      <c r="A53" s="1" t="s">
        <v>76</v>
      </c>
    </row>
    <row r="54" spans="1:1" x14ac:dyDescent="0.25">
      <c r="A54" s="1" t="s">
        <v>77</v>
      </c>
    </row>
    <row r="55" spans="1:1" x14ac:dyDescent="0.25">
      <c r="A55" s="1" t="s">
        <v>78</v>
      </c>
    </row>
    <row r="56" spans="1:1" x14ac:dyDescent="0.25">
      <c r="A56" s="1" t="s">
        <v>79</v>
      </c>
    </row>
    <row r="57" spans="1:1" x14ac:dyDescent="0.25">
      <c r="A57" s="1" t="s">
        <v>81</v>
      </c>
    </row>
    <row r="58" spans="1:1" x14ac:dyDescent="0.25">
      <c r="A58" s="1" t="s">
        <v>82</v>
      </c>
    </row>
    <row r="59" spans="1:1" x14ac:dyDescent="0.25">
      <c r="A59" s="1" t="s">
        <v>97</v>
      </c>
    </row>
    <row r="60" spans="1:1" x14ac:dyDescent="0.25">
      <c r="A60" s="1" t="s">
        <v>98</v>
      </c>
    </row>
    <row r="61" spans="1:1" x14ac:dyDescent="0.25">
      <c r="A61" s="1" t="s">
        <v>99</v>
      </c>
    </row>
    <row r="62" spans="1:1" x14ac:dyDescent="0.25">
      <c r="A62" s="1" t="s">
        <v>100</v>
      </c>
    </row>
    <row r="63" spans="1:1" x14ac:dyDescent="0.25">
      <c r="A63" s="1" t="s">
        <v>102</v>
      </c>
    </row>
    <row r="64" spans="1:1" x14ac:dyDescent="0.25">
      <c r="A64" s="1" t="s">
        <v>103</v>
      </c>
    </row>
    <row r="65" spans="1:1" x14ac:dyDescent="0.25">
      <c r="A65" s="1" t="s">
        <v>104</v>
      </c>
    </row>
    <row r="66" spans="1:1" x14ac:dyDescent="0.25">
      <c r="A66" s="1" t="s">
        <v>105</v>
      </c>
    </row>
    <row r="67" spans="1:1" x14ac:dyDescent="0.25">
      <c r="A67" s="1" t="s">
        <v>106</v>
      </c>
    </row>
    <row r="68" spans="1:1" x14ac:dyDescent="0.25">
      <c r="A68" s="1" t="s">
        <v>107</v>
      </c>
    </row>
    <row r="69" spans="1:1" x14ac:dyDescent="0.25">
      <c r="A69" s="1" t="s">
        <v>108</v>
      </c>
    </row>
    <row r="70" spans="1:1" x14ac:dyDescent="0.25">
      <c r="A70" s="1" t="s">
        <v>111</v>
      </c>
    </row>
    <row r="71" spans="1:1" x14ac:dyDescent="0.25">
      <c r="A71" s="1" t="s">
        <v>112</v>
      </c>
    </row>
    <row r="72" spans="1:1" x14ac:dyDescent="0.25">
      <c r="A72" s="1" t="s">
        <v>113</v>
      </c>
    </row>
    <row r="73" spans="1:1" x14ac:dyDescent="0.25">
      <c r="A73" s="1" t="s">
        <v>114</v>
      </c>
    </row>
    <row r="74" spans="1:1" x14ac:dyDescent="0.25">
      <c r="A74" s="1" t="s">
        <v>116</v>
      </c>
    </row>
    <row r="75" spans="1:1" x14ac:dyDescent="0.25">
      <c r="A75" s="1" t="s">
        <v>119</v>
      </c>
    </row>
    <row r="76" spans="1:1" x14ac:dyDescent="0.25">
      <c r="A76" s="1" t="s">
        <v>120</v>
      </c>
    </row>
    <row r="77" spans="1:1" x14ac:dyDescent="0.25">
      <c r="A77" s="1" t="s">
        <v>121</v>
      </c>
    </row>
    <row r="78" spans="1:1" x14ac:dyDescent="0.25">
      <c r="A78" s="1" t="s">
        <v>122</v>
      </c>
    </row>
    <row r="79" spans="1:1" x14ac:dyDescent="0.25">
      <c r="A79" s="1" t="s">
        <v>123</v>
      </c>
    </row>
    <row r="80" spans="1:1" x14ac:dyDescent="0.25">
      <c r="A80" s="1" t="s">
        <v>124</v>
      </c>
    </row>
    <row r="81" spans="1:1" x14ac:dyDescent="0.25">
      <c r="A81" s="1" t="s">
        <v>125</v>
      </c>
    </row>
    <row r="82" spans="1:1" x14ac:dyDescent="0.25">
      <c r="A82" s="1" t="s">
        <v>126</v>
      </c>
    </row>
    <row r="83" spans="1:1" x14ac:dyDescent="0.25">
      <c r="A83" s="1" t="s">
        <v>128</v>
      </c>
    </row>
    <row r="84" spans="1:1" x14ac:dyDescent="0.25">
      <c r="A84" s="1" t="s">
        <v>129</v>
      </c>
    </row>
    <row r="85" spans="1:1" x14ac:dyDescent="0.25">
      <c r="A85" s="1" t="s">
        <v>130</v>
      </c>
    </row>
    <row r="86" spans="1:1" x14ac:dyDescent="0.25">
      <c r="A86" s="1" t="s">
        <v>131</v>
      </c>
    </row>
    <row r="87" spans="1:1" x14ac:dyDescent="0.25">
      <c r="A87" s="1" t="s">
        <v>132</v>
      </c>
    </row>
    <row r="88" spans="1:1" x14ac:dyDescent="0.25">
      <c r="A88" s="1" t="s">
        <v>133</v>
      </c>
    </row>
    <row r="89" spans="1:1" x14ac:dyDescent="0.25">
      <c r="A89" s="1" t="s">
        <v>134</v>
      </c>
    </row>
    <row r="90" spans="1:1" x14ac:dyDescent="0.25">
      <c r="A90" s="1" t="s">
        <v>135</v>
      </c>
    </row>
    <row r="91" spans="1:1" x14ac:dyDescent="0.25">
      <c r="A91" s="1" t="s">
        <v>152</v>
      </c>
    </row>
    <row r="92" spans="1:1" x14ac:dyDescent="0.25">
      <c r="A92" s="1" t="s">
        <v>153</v>
      </c>
    </row>
    <row r="93" spans="1:1" x14ac:dyDescent="0.25">
      <c r="A93" s="1" t="s">
        <v>155</v>
      </c>
    </row>
    <row r="94" spans="1:1" x14ac:dyDescent="0.25">
      <c r="A94" s="1" t="s">
        <v>156</v>
      </c>
    </row>
    <row r="95" spans="1:1" x14ac:dyDescent="0.25">
      <c r="A95" s="1" t="s">
        <v>158</v>
      </c>
    </row>
    <row r="96" spans="1:1" x14ac:dyDescent="0.25">
      <c r="A96" s="1" t="s">
        <v>159</v>
      </c>
    </row>
    <row r="97" spans="1:1" x14ac:dyDescent="0.25">
      <c r="A97" s="1" t="s">
        <v>162</v>
      </c>
    </row>
    <row r="98" spans="1:1" x14ac:dyDescent="0.25">
      <c r="A98" s="1" t="s">
        <v>163</v>
      </c>
    </row>
    <row r="99" spans="1:1" x14ac:dyDescent="0.25">
      <c r="A99" s="1" t="s">
        <v>165</v>
      </c>
    </row>
    <row r="100" spans="1:1" x14ac:dyDescent="0.25">
      <c r="A100" s="1" t="s">
        <v>166</v>
      </c>
    </row>
    <row r="101" spans="1:1" x14ac:dyDescent="0.25">
      <c r="A101" s="1" t="s">
        <v>168</v>
      </c>
    </row>
    <row r="102" spans="1:1" x14ac:dyDescent="0.25">
      <c r="A102" s="1" t="s">
        <v>169</v>
      </c>
    </row>
    <row r="103" spans="1:1" x14ac:dyDescent="0.25">
      <c r="A103" s="1" t="s">
        <v>171</v>
      </c>
    </row>
    <row r="104" spans="1:1" x14ac:dyDescent="0.25">
      <c r="A104" s="1" t="s">
        <v>176</v>
      </c>
    </row>
    <row r="105" spans="1:1" x14ac:dyDescent="0.25">
      <c r="A105" s="1" t="s">
        <v>177</v>
      </c>
    </row>
    <row r="106" spans="1:1" x14ac:dyDescent="0.25">
      <c r="A106" s="1" t="s">
        <v>178</v>
      </c>
    </row>
    <row r="107" spans="1:1" x14ac:dyDescent="0.25">
      <c r="A107" s="1" t="s">
        <v>179</v>
      </c>
    </row>
    <row r="108" spans="1:1" x14ac:dyDescent="0.25">
      <c r="A108" s="1" t="s">
        <v>180</v>
      </c>
    </row>
    <row r="109" spans="1:1" x14ac:dyDescent="0.25">
      <c r="A109" s="1" t="s">
        <v>182</v>
      </c>
    </row>
    <row r="110" spans="1:1" x14ac:dyDescent="0.25">
      <c r="A110" s="1" t="s">
        <v>183</v>
      </c>
    </row>
    <row r="111" spans="1:1" x14ac:dyDescent="0.25">
      <c r="A111" s="1" t="s">
        <v>184</v>
      </c>
    </row>
    <row r="112" spans="1:1" x14ac:dyDescent="0.25">
      <c r="A112" s="1" t="s">
        <v>185</v>
      </c>
    </row>
    <row r="113" spans="1:1" x14ac:dyDescent="0.25">
      <c r="A113" s="1" t="s">
        <v>186</v>
      </c>
    </row>
    <row r="114" spans="1:1" x14ac:dyDescent="0.25">
      <c r="A114" s="1" t="s">
        <v>189</v>
      </c>
    </row>
    <row r="115" spans="1:1" x14ac:dyDescent="0.25">
      <c r="A115" s="1" t="s">
        <v>190</v>
      </c>
    </row>
    <row r="116" spans="1:1" x14ac:dyDescent="0.25">
      <c r="A116" s="1" t="s">
        <v>192</v>
      </c>
    </row>
    <row r="117" spans="1:1" x14ac:dyDescent="0.25">
      <c r="A117" s="1" t="s">
        <v>193</v>
      </c>
    </row>
    <row r="118" spans="1:1" x14ac:dyDescent="0.25">
      <c r="A118" s="1" t="s">
        <v>194</v>
      </c>
    </row>
    <row r="119" spans="1:1" x14ac:dyDescent="0.25">
      <c r="A119" s="1" t="s">
        <v>195</v>
      </c>
    </row>
    <row r="120" spans="1:1" x14ac:dyDescent="0.25">
      <c r="A120" s="1" t="s">
        <v>198</v>
      </c>
    </row>
    <row r="121" spans="1:1" x14ac:dyDescent="0.25">
      <c r="A121" s="1" t="s">
        <v>199</v>
      </c>
    </row>
    <row r="122" spans="1:1" x14ac:dyDescent="0.25">
      <c r="A122" s="1" t="s">
        <v>204</v>
      </c>
    </row>
    <row r="123" spans="1:1" x14ac:dyDescent="0.25">
      <c r="A123" s="1" t="s">
        <v>206</v>
      </c>
    </row>
    <row r="124" spans="1:1" x14ac:dyDescent="0.25">
      <c r="A124" s="1" t="s">
        <v>207</v>
      </c>
    </row>
    <row r="125" spans="1:1" x14ac:dyDescent="0.25">
      <c r="A125" s="1" t="s">
        <v>209</v>
      </c>
    </row>
    <row r="126" spans="1:1" x14ac:dyDescent="0.25">
      <c r="A126" s="1" t="s">
        <v>210</v>
      </c>
    </row>
    <row r="127" spans="1:1" x14ac:dyDescent="0.25">
      <c r="A127" s="1" t="s">
        <v>211</v>
      </c>
    </row>
    <row r="128" spans="1:1" x14ac:dyDescent="0.25">
      <c r="A128" s="1" t="s">
        <v>212</v>
      </c>
    </row>
    <row r="129" spans="1:1" x14ac:dyDescent="0.25">
      <c r="A129" s="1" t="s">
        <v>218</v>
      </c>
    </row>
    <row r="130" spans="1:1" x14ac:dyDescent="0.25">
      <c r="A130" s="1" t="s">
        <v>219</v>
      </c>
    </row>
    <row r="131" spans="1:1" x14ac:dyDescent="0.25">
      <c r="A131" s="1" t="s">
        <v>221</v>
      </c>
    </row>
    <row r="132" spans="1:1" x14ac:dyDescent="0.25">
      <c r="A132" s="1" t="s">
        <v>222</v>
      </c>
    </row>
    <row r="133" spans="1:1" x14ac:dyDescent="0.25">
      <c r="A133" s="1" t="s">
        <v>224</v>
      </c>
    </row>
    <row r="134" spans="1:1" x14ac:dyDescent="0.25">
      <c r="A134" s="1" t="s">
        <v>225</v>
      </c>
    </row>
    <row r="135" spans="1:1" x14ac:dyDescent="0.25">
      <c r="A135" s="1" t="s">
        <v>228</v>
      </c>
    </row>
    <row r="136" spans="1:1" x14ac:dyDescent="0.25">
      <c r="A136" s="1" t="s">
        <v>229</v>
      </c>
    </row>
    <row r="137" spans="1:1" x14ac:dyDescent="0.25">
      <c r="A137" s="1" t="s">
        <v>231</v>
      </c>
    </row>
    <row r="138" spans="1:1" x14ac:dyDescent="0.25">
      <c r="A138" s="1" t="s">
        <v>232</v>
      </c>
    </row>
    <row r="139" spans="1:1" x14ac:dyDescent="0.25">
      <c r="A139" s="1" t="s">
        <v>235</v>
      </c>
    </row>
    <row r="140" spans="1:1" x14ac:dyDescent="0.25">
      <c r="A140" s="1" t="s">
        <v>236</v>
      </c>
    </row>
    <row r="141" spans="1:1" x14ac:dyDescent="0.25">
      <c r="A141" s="1" t="s">
        <v>237</v>
      </c>
    </row>
    <row r="142" spans="1:1" x14ac:dyDescent="0.25">
      <c r="A142" s="1" t="s">
        <v>238</v>
      </c>
    </row>
    <row r="143" spans="1:1" x14ac:dyDescent="0.25">
      <c r="A143" s="1" t="s">
        <v>239</v>
      </c>
    </row>
    <row r="144" spans="1:1" x14ac:dyDescent="0.25">
      <c r="A144" s="1" t="s">
        <v>241</v>
      </c>
    </row>
    <row r="145" spans="1:1" x14ac:dyDescent="0.25">
      <c r="A145" s="1" t="s">
        <v>242</v>
      </c>
    </row>
    <row r="146" spans="1:1" x14ac:dyDescent="0.25">
      <c r="A146" s="1" t="s">
        <v>243</v>
      </c>
    </row>
    <row r="147" spans="1:1" x14ac:dyDescent="0.25">
      <c r="A147" s="1" t="s">
        <v>244</v>
      </c>
    </row>
    <row r="148" spans="1:1" x14ac:dyDescent="0.25">
      <c r="A148" s="1" t="s">
        <v>245</v>
      </c>
    </row>
    <row r="149" spans="1:1" x14ac:dyDescent="0.25">
      <c r="A149" s="1" t="s">
        <v>247</v>
      </c>
    </row>
    <row r="150" spans="1:1" x14ac:dyDescent="0.25">
      <c r="A150" s="1" t="s">
        <v>248</v>
      </c>
    </row>
    <row r="151" spans="1:1" x14ac:dyDescent="0.25">
      <c r="A151" s="1" t="s">
        <v>250</v>
      </c>
    </row>
    <row r="152" spans="1:1" x14ac:dyDescent="0.25">
      <c r="A152" s="1" t="s">
        <v>251</v>
      </c>
    </row>
    <row r="153" spans="1:1" x14ac:dyDescent="0.25">
      <c r="A153" s="1" t="s">
        <v>252</v>
      </c>
    </row>
    <row r="154" spans="1:1" x14ac:dyDescent="0.25">
      <c r="A154" s="1" t="s">
        <v>253</v>
      </c>
    </row>
    <row r="155" spans="1:1" x14ac:dyDescent="0.25">
      <c r="A155" s="1" t="s">
        <v>255</v>
      </c>
    </row>
    <row r="156" spans="1:1" x14ac:dyDescent="0.25">
      <c r="A156" s="1" t="s">
        <v>256</v>
      </c>
    </row>
    <row r="157" spans="1:1" x14ac:dyDescent="0.25">
      <c r="A157" s="1" t="s">
        <v>257</v>
      </c>
    </row>
    <row r="158" spans="1:1" x14ac:dyDescent="0.25">
      <c r="A158" s="1" t="s">
        <v>258</v>
      </c>
    </row>
    <row r="159" spans="1:1" x14ac:dyDescent="0.25">
      <c r="A159" s="1" t="s">
        <v>261</v>
      </c>
    </row>
    <row r="160" spans="1:1" x14ac:dyDescent="0.25">
      <c r="A160" s="1" t="s">
        <v>262</v>
      </c>
    </row>
    <row r="161" spans="1:1" x14ac:dyDescent="0.25">
      <c r="A161" s="1" t="s">
        <v>263</v>
      </c>
    </row>
    <row r="162" spans="1:1" x14ac:dyDescent="0.25">
      <c r="A162" s="1" t="s">
        <v>264</v>
      </c>
    </row>
    <row r="163" spans="1:1" x14ac:dyDescent="0.25">
      <c r="A163" s="1" t="s">
        <v>265</v>
      </c>
    </row>
    <row r="164" spans="1:1" x14ac:dyDescent="0.25">
      <c r="A164" s="1" t="s">
        <v>266</v>
      </c>
    </row>
    <row r="165" spans="1:1" x14ac:dyDescent="0.25">
      <c r="A165" s="1" t="s">
        <v>267</v>
      </c>
    </row>
    <row r="166" spans="1:1" x14ac:dyDescent="0.25">
      <c r="A166" s="1" t="s">
        <v>268</v>
      </c>
    </row>
    <row r="167" spans="1:1" x14ac:dyDescent="0.25">
      <c r="A167" s="1" t="s">
        <v>269</v>
      </c>
    </row>
    <row r="168" spans="1:1" x14ac:dyDescent="0.25">
      <c r="A168" s="1" t="s">
        <v>270</v>
      </c>
    </row>
    <row r="169" spans="1:1" x14ac:dyDescent="0.25">
      <c r="A169" s="1" t="s">
        <v>271</v>
      </c>
    </row>
    <row r="170" spans="1:1" x14ac:dyDescent="0.25">
      <c r="A170" s="1" t="s">
        <v>272</v>
      </c>
    </row>
    <row r="171" spans="1:1" x14ac:dyDescent="0.25">
      <c r="A171" s="1" t="s">
        <v>273</v>
      </c>
    </row>
    <row r="172" spans="1:1" x14ac:dyDescent="0.25">
      <c r="A172" s="1" t="s">
        <v>274</v>
      </c>
    </row>
    <row r="173" spans="1:1" x14ac:dyDescent="0.25">
      <c r="A173" s="1" t="s">
        <v>275</v>
      </c>
    </row>
    <row r="174" spans="1:1" x14ac:dyDescent="0.25">
      <c r="A174" s="1" t="s">
        <v>277</v>
      </c>
    </row>
    <row r="175" spans="1:1" x14ac:dyDescent="0.25">
      <c r="A175" s="1" t="s">
        <v>280</v>
      </c>
    </row>
    <row r="176" spans="1:1" x14ac:dyDescent="0.25">
      <c r="A176" s="1" t="s">
        <v>278</v>
      </c>
    </row>
    <row r="177" spans="1:1" x14ac:dyDescent="0.25">
      <c r="A177" s="1" t="s">
        <v>282</v>
      </c>
    </row>
    <row r="178" spans="1:1" x14ac:dyDescent="0.25">
      <c r="A178" s="1" t="s">
        <v>283</v>
      </c>
    </row>
    <row r="179" spans="1:1" x14ac:dyDescent="0.25">
      <c r="A179" s="1" t="s">
        <v>284</v>
      </c>
    </row>
    <row r="180" spans="1:1" x14ac:dyDescent="0.25">
      <c r="A180" s="1" t="s">
        <v>286</v>
      </c>
    </row>
    <row r="181" spans="1:1" x14ac:dyDescent="0.25">
      <c r="A181" s="1" t="s">
        <v>287</v>
      </c>
    </row>
    <row r="182" spans="1:1" x14ac:dyDescent="0.25">
      <c r="A182" s="1" t="s">
        <v>288</v>
      </c>
    </row>
    <row r="183" spans="1:1" x14ac:dyDescent="0.25">
      <c r="A183" s="1" t="s">
        <v>289</v>
      </c>
    </row>
    <row r="184" spans="1:1" x14ac:dyDescent="0.25">
      <c r="A184" s="1" t="s">
        <v>290</v>
      </c>
    </row>
    <row r="185" spans="1:1" x14ac:dyDescent="0.25">
      <c r="A185" s="1" t="s">
        <v>291</v>
      </c>
    </row>
    <row r="186" spans="1:1" x14ac:dyDescent="0.25">
      <c r="A186" s="1" t="s">
        <v>292</v>
      </c>
    </row>
    <row r="187" spans="1:1" x14ac:dyDescent="0.25">
      <c r="A187" s="1" t="s">
        <v>293</v>
      </c>
    </row>
    <row r="188" spans="1:1" x14ac:dyDescent="0.25">
      <c r="A188" s="1" t="s">
        <v>294</v>
      </c>
    </row>
    <row r="189" spans="1:1" x14ac:dyDescent="0.25">
      <c r="A189" s="1" t="s">
        <v>295</v>
      </c>
    </row>
    <row r="190" spans="1:1" x14ac:dyDescent="0.25">
      <c r="A190" s="1" t="s">
        <v>298</v>
      </c>
    </row>
    <row r="191" spans="1:1" x14ac:dyDescent="0.25">
      <c r="A191" s="1" t="s">
        <v>299</v>
      </c>
    </row>
    <row r="192" spans="1:1" x14ac:dyDescent="0.25">
      <c r="A192" s="1" t="s">
        <v>300</v>
      </c>
    </row>
    <row r="193" spans="1:1" x14ac:dyDescent="0.25">
      <c r="A193" s="1" t="s">
        <v>301</v>
      </c>
    </row>
    <row r="194" spans="1:1" x14ac:dyDescent="0.25">
      <c r="A194" s="1" t="s">
        <v>302</v>
      </c>
    </row>
    <row r="195" spans="1:1" x14ac:dyDescent="0.25">
      <c r="A195" s="1" t="s">
        <v>303</v>
      </c>
    </row>
    <row r="196" spans="1:1" x14ac:dyDescent="0.25">
      <c r="A196" s="1" t="s">
        <v>305</v>
      </c>
    </row>
    <row r="197" spans="1:1" x14ac:dyDescent="0.25">
      <c r="A197" s="1" t="s">
        <v>306</v>
      </c>
    </row>
    <row r="198" spans="1:1" x14ac:dyDescent="0.25">
      <c r="A198" s="1" t="s">
        <v>307</v>
      </c>
    </row>
    <row r="199" spans="1:1" x14ac:dyDescent="0.25">
      <c r="A199" s="1" t="s">
        <v>308</v>
      </c>
    </row>
    <row r="200" spans="1:1" x14ac:dyDescent="0.25">
      <c r="A200" s="1" t="s">
        <v>309</v>
      </c>
    </row>
    <row r="201" spans="1:1" x14ac:dyDescent="0.25">
      <c r="A201" s="1" t="s">
        <v>313</v>
      </c>
    </row>
    <row r="202" spans="1:1" x14ac:dyDescent="0.25">
      <c r="A202" s="1" t="s">
        <v>314</v>
      </c>
    </row>
    <row r="203" spans="1:1" x14ac:dyDescent="0.25">
      <c r="A203" s="1" t="s">
        <v>315</v>
      </c>
    </row>
    <row r="204" spans="1:1" x14ac:dyDescent="0.25">
      <c r="A204" s="1" t="s">
        <v>317</v>
      </c>
    </row>
    <row r="205" spans="1:1" x14ac:dyDescent="0.25">
      <c r="A205" s="1" t="s">
        <v>318</v>
      </c>
    </row>
    <row r="206" spans="1:1" x14ac:dyDescent="0.25">
      <c r="A206" s="1" t="s">
        <v>319</v>
      </c>
    </row>
    <row r="207" spans="1:1" x14ac:dyDescent="0.25">
      <c r="A207" s="1" t="s">
        <v>320</v>
      </c>
    </row>
    <row r="208" spans="1:1" x14ac:dyDescent="0.25">
      <c r="A208" s="1" t="s">
        <v>321</v>
      </c>
    </row>
    <row r="209" spans="1:1" x14ac:dyDescent="0.25">
      <c r="A209" s="1" t="s">
        <v>322</v>
      </c>
    </row>
    <row r="210" spans="1:1" x14ac:dyDescent="0.25">
      <c r="A210" s="1" t="s">
        <v>323</v>
      </c>
    </row>
    <row r="211" spans="1:1" x14ac:dyDescent="0.25">
      <c r="A211" s="1" t="s">
        <v>324</v>
      </c>
    </row>
    <row r="212" spans="1:1" x14ac:dyDescent="0.25">
      <c r="A212" s="1" t="s">
        <v>326</v>
      </c>
    </row>
    <row r="213" spans="1:1" x14ac:dyDescent="0.25">
      <c r="A213" s="1" t="s">
        <v>327</v>
      </c>
    </row>
    <row r="214" spans="1:1" x14ac:dyDescent="0.25">
      <c r="A214" s="1" t="s">
        <v>329</v>
      </c>
    </row>
    <row r="215" spans="1:1" x14ac:dyDescent="0.25">
      <c r="A215" s="1" t="s">
        <v>330</v>
      </c>
    </row>
    <row r="216" spans="1:1" x14ac:dyDescent="0.25">
      <c r="A216" s="1" t="s">
        <v>331</v>
      </c>
    </row>
    <row r="217" spans="1:1" x14ac:dyDescent="0.25">
      <c r="A217" s="1" t="s">
        <v>333</v>
      </c>
    </row>
    <row r="218" spans="1:1" x14ac:dyDescent="0.25">
      <c r="A218" s="1" t="s">
        <v>334</v>
      </c>
    </row>
    <row r="219" spans="1:1" x14ac:dyDescent="0.25">
      <c r="A219" s="1" t="s">
        <v>335</v>
      </c>
    </row>
    <row r="220" spans="1:1" x14ac:dyDescent="0.25">
      <c r="A220" s="1" t="s">
        <v>337</v>
      </c>
    </row>
    <row r="221" spans="1:1" x14ac:dyDescent="0.25">
      <c r="A221" s="1" t="s">
        <v>338</v>
      </c>
    </row>
    <row r="222" spans="1:1" x14ac:dyDescent="0.25">
      <c r="A222" s="1" t="s">
        <v>340</v>
      </c>
    </row>
    <row r="223" spans="1:1" x14ac:dyDescent="0.25">
      <c r="A223" s="1" t="s">
        <v>341</v>
      </c>
    </row>
    <row r="224" spans="1:1" x14ac:dyDescent="0.25">
      <c r="A224" s="1" t="s">
        <v>342</v>
      </c>
    </row>
    <row r="225" spans="1:1" x14ac:dyDescent="0.25">
      <c r="A225" s="1" t="s">
        <v>343</v>
      </c>
    </row>
    <row r="226" spans="1:1" x14ac:dyDescent="0.25">
      <c r="A226" s="1" t="s">
        <v>346</v>
      </c>
    </row>
    <row r="227" spans="1:1" x14ac:dyDescent="0.25">
      <c r="A227" s="1" t="s">
        <v>347</v>
      </c>
    </row>
    <row r="228" spans="1:1" x14ac:dyDescent="0.25">
      <c r="A228" s="1" t="s">
        <v>349</v>
      </c>
    </row>
    <row r="229" spans="1:1" x14ac:dyDescent="0.25">
      <c r="A229" s="1" t="s">
        <v>350</v>
      </c>
    </row>
    <row r="230" spans="1:1" x14ac:dyDescent="0.25">
      <c r="A230" s="1" t="s">
        <v>351</v>
      </c>
    </row>
    <row r="231" spans="1:1" x14ac:dyDescent="0.25">
      <c r="A231" s="1" t="s">
        <v>353</v>
      </c>
    </row>
    <row r="232" spans="1:1" x14ac:dyDescent="0.25">
      <c r="A232" s="1" t="s">
        <v>354</v>
      </c>
    </row>
    <row r="233" spans="1:1" x14ac:dyDescent="0.25">
      <c r="A233" s="1" t="s">
        <v>355</v>
      </c>
    </row>
    <row r="234" spans="1:1" x14ac:dyDescent="0.25">
      <c r="A234" s="1" t="s">
        <v>356</v>
      </c>
    </row>
    <row r="235" spans="1:1" x14ac:dyDescent="0.25">
      <c r="A235" s="1" t="s">
        <v>357</v>
      </c>
    </row>
    <row r="236" spans="1:1" x14ac:dyDescent="0.25">
      <c r="A236" s="1" t="s">
        <v>359</v>
      </c>
    </row>
    <row r="237" spans="1:1" x14ac:dyDescent="0.25">
      <c r="A237" s="1" t="s">
        <v>360</v>
      </c>
    </row>
    <row r="238" spans="1:1" x14ac:dyDescent="0.25">
      <c r="A238" s="1" t="s">
        <v>361</v>
      </c>
    </row>
    <row r="239" spans="1:1" x14ac:dyDescent="0.25">
      <c r="A239" s="1" t="s">
        <v>362</v>
      </c>
    </row>
    <row r="240" spans="1:1" x14ac:dyDescent="0.25">
      <c r="A240" s="1" t="s">
        <v>363</v>
      </c>
    </row>
    <row r="241" spans="1:1" x14ac:dyDescent="0.25">
      <c r="A241" s="1" t="s">
        <v>364</v>
      </c>
    </row>
    <row r="242" spans="1:1" x14ac:dyDescent="0.25">
      <c r="A242" s="1" t="s">
        <v>365</v>
      </c>
    </row>
    <row r="243" spans="1:1" x14ac:dyDescent="0.25">
      <c r="A243" s="1" t="s">
        <v>368</v>
      </c>
    </row>
    <row r="244" spans="1:1" x14ac:dyDescent="0.25">
      <c r="A244" s="1" t="s">
        <v>369</v>
      </c>
    </row>
    <row r="245" spans="1:1" x14ac:dyDescent="0.25">
      <c r="A245" s="1" t="s">
        <v>371</v>
      </c>
    </row>
    <row r="246" spans="1:1" x14ac:dyDescent="0.25">
      <c r="A246" s="1" t="s">
        <v>372</v>
      </c>
    </row>
    <row r="247" spans="1:1" x14ac:dyDescent="0.25">
      <c r="A247" s="1" t="s">
        <v>373</v>
      </c>
    </row>
    <row r="248" spans="1:1" x14ac:dyDescent="0.25">
      <c r="A248" s="1" t="s">
        <v>374</v>
      </c>
    </row>
    <row r="249" spans="1:1" x14ac:dyDescent="0.25">
      <c r="A249" s="1" t="s">
        <v>377</v>
      </c>
    </row>
    <row r="250" spans="1:1" x14ac:dyDescent="0.25">
      <c r="A250" s="1" t="s">
        <v>378</v>
      </c>
    </row>
    <row r="251" spans="1:1" x14ac:dyDescent="0.25">
      <c r="A251" s="1" t="s">
        <v>380</v>
      </c>
    </row>
    <row r="252" spans="1:1" x14ac:dyDescent="0.25">
      <c r="A252" s="1" t="s">
        <v>381</v>
      </c>
    </row>
    <row r="253" spans="1:1" x14ac:dyDescent="0.25">
      <c r="A253" s="1" t="s">
        <v>382</v>
      </c>
    </row>
    <row r="254" spans="1:1" x14ac:dyDescent="0.25">
      <c r="A254" s="1" t="s">
        <v>383</v>
      </c>
    </row>
    <row r="255" spans="1:1" x14ac:dyDescent="0.25">
      <c r="A255" s="1" t="s">
        <v>384</v>
      </c>
    </row>
    <row r="256" spans="1:1" x14ac:dyDescent="0.25">
      <c r="A256" s="1" t="s">
        <v>385</v>
      </c>
    </row>
    <row r="257" spans="1:1" x14ac:dyDescent="0.25">
      <c r="A257" s="1" t="s">
        <v>386</v>
      </c>
    </row>
    <row r="258" spans="1:1" x14ac:dyDescent="0.25">
      <c r="A258" s="1" t="s">
        <v>388</v>
      </c>
    </row>
    <row r="259" spans="1:1" x14ac:dyDescent="0.25">
      <c r="A259" s="1" t="s">
        <v>389</v>
      </c>
    </row>
    <row r="260" spans="1:1" x14ac:dyDescent="0.25">
      <c r="A260" s="1" t="s">
        <v>392</v>
      </c>
    </row>
    <row r="261" spans="1:1" x14ac:dyDescent="0.25">
      <c r="A261" s="1" t="s">
        <v>393</v>
      </c>
    </row>
    <row r="262" spans="1:1" x14ac:dyDescent="0.25">
      <c r="A262" s="1" t="s">
        <v>395</v>
      </c>
    </row>
    <row r="263" spans="1:1" x14ac:dyDescent="0.25">
      <c r="A263" s="1" t="s">
        <v>396</v>
      </c>
    </row>
    <row r="264" spans="1:1" x14ac:dyDescent="0.25">
      <c r="A264" s="1" t="s">
        <v>397</v>
      </c>
    </row>
    <row r="265" spans="1:1" x14ac:dyDescent="0.25">
      <c r="A265" s="1" t="s">
        <v>398</v>
      </c>
    </row>
    <row r="266" spans="1:1" x14ac:dyDescent="0.25">
      <c r="A266" s="1" t="s">
        <v>399</v>
      </c>
    </row>
    <row r="267" spans="1:1" x14ac:dyDescent="0.25">
      <c r="A267" s="1" t="s">
        <v>400</v>
      </c>
    </row>
    <row r="268" spans="1:1" x14ac:dyDescent="0.25">
      <c r="A268" s="1" t="s">
        <v>401</v>
      </c>
    </row>
    <row r="269" spans="1:1" x14ac:dyDescent="0.25">
      <c r="A269" s="1" t="s">
        <v>403</v>
      </c>
    </row>
    <row r="270" spans="1:1" x14ac:dyDescent="0.25">
      <c r="A270" s="1" t="s">
        <v>404</v>
      </c>
    </row>
    <row r="271" spans="1:1" x14ac:dyDescent="0.25">
      <c r="A271" s="1" t="s">
        <v>406</v>
      </c>
    </row>
    <row r="272" spans="1:1" x14ac:dyDescent="0.25">
      <c r="A272" s="1" t="s">
        <v>407</v>
      </c>
    </row>
    <row r="273" spans="1:1" x14ac:dyDescent="0.25">
      <c r="A273" s="1" t="s">
        <v>408</v>
      </c>
    </row>
    <row r="274" spans="1:1" x14ac:dyDescent="0.25">
      <c r="A274" s="1" t="s">
        <v>410</v>
      </c>
    </row>
    <row r="275" spans="1:1" x14ac:dyDescent="0.25">
      <c r="A275" s="1" t="s">
        <v>411</v>
      </c>
    </row>
    <row r="276" spans="1:1" x14ac:dyDescent="0.25">
      <c r="A276" s="1" t="s">
        <v>412</v>
      </c>
    </row>
    <row r="277" spans="1:1" x14ac:dyDescent="0.25">
      <c r="A277" s="1" t="s">
        <v>414</v>
      </c>
    </row>
    <row r="278" spans="1:1" x14ac:dyDescent="0.25">
      <c r="A278" s="1" t="s">
        <v>415</v>
      </c>
    </row>
    <row r="279" spans="1:1" x14ac:dyDescent="0.25">
      <c r="A279" s="1" t="s">
        <v>416</v>
      </c>
    </row>
    <row r="280" spans="1:1" x14ac:dyDescent="0.25">
      <c r="A280" s="1" t="s">
        <v>417</v>
      </c>
    </row>
    <row r="281" spans="1:1" x14ac:dyDescent="0.25">
      <c r="A281" s="1" t="s">
        <v>419</v>
      </c>
    </row>
    <row r="282" spans="1:1" x14ac:dyDescent="0.25">
      <c r="A282" s="1" t="s">
        <v>420</v>
      </c>
    </row>
    <row r="283" spans="1:1" x14ac:dyDescent="0.25">
      <c r="A283" s="1" t="s">
        <v>421</v>
      </c>
    </row>
    <row r="284" spans="1:1" x14ac:dyDescent="0.25">
      <c r="A284" s="1" t="s">
        <v>423</v>
      </c>
    </row>
    <row r="285" spans="1:1" x14ac:dyDescent="0.25">
      <c r="A285" s="1" t="s">
        <v>424</v>
      </c>
    </row>
    <row r="286" spans="1:1" x14ac:dyDescent="0.25">
      <c r="A286" s="1" t="s">
        <v>425</v>
      </c>
    </row>
    <row r="287" spans="1:1" x14ac:dyDescent="0.25">
      <c r="A287" s="1" t="s">
        <v>430</v>
      </c>
    </row>
    <row r="288" spans="1:1" x14ac:dyDescent="0.25">
      <c r="A288" s="1" t="s">
        <v>431</v>
      </c>
    </row>
    <row r="289" spans="1:1" x14ac:dyDescent="0.25">
      <c r="A289" s="1" t="s">
        <v>433</v>
      </c>
    </row>
    <row r="290" spans="1:1" x14ac:dyDescent="0.25">
      <c r="A290" s="1" t="s">
        <v>434</v>
      </c>
    </row>
    <row r="291" spans="1:1" x14ac:dyDescent="0.25">
      <c r="A291" s="1" t="s">
        <v>435</v>
      </c>
    </row>
    <row r="292" spans="1:1" x14ac:dyDescent="0.25">
      <c r="A292" s="1" t="s">
        <v>436</v>
      </c>
    </row>
    <row r="293" spans="1:1" x14ac:dyDescent="0.25">
      <c r="A293" s="1" t="s">
        <v>437</v>
      </c>
    </row>
    <row r="294" spans="1:1" x14ac:dyDescent="0.25">
      <c r="A294" s="1" t="s">
        <v>438</v>
      </c>
    </row>
    <row r="295" spans="1:1" x14ac:dyDescent="0.25">
      <c r="A295" s="1" t="s">
        <v>439</v>
      </c>
    </row>
    <row r="296" spans="1:1" x14ac:dyDescent="0.25">
      <c r="A296" s="1" t="s">
        <v>441</v>
      </c>
    </row>
    <row r="297" spans="1:1" x14ac:dyDescent="0.25">
      <c r="A297" s="1" t="s">
        <v>442</v>
      </c>
    </row>
    <row r="298" spans="1:1" x14ac:dyDescent="0.25">
      <c r="A298" s="1" t="s">
        <v>443</v>
      </c>
    </row>
    <row r="299" spans="1:1" x14ac:dyDescent="0.25">
      <c r="A299" s="1" t="s">
        <v>445</v>
      </c>
    </row>
    <row r="300" spans="1:1" x14ac:dyDescent="0.25">
      <c r="A300" s="1" t="s">
        <v>446</v>
      </c>
    </row>
    <row r="301" spans="1:1" x14ac:dyDescent="0.25">
      <c r="A301" s="1" t="s">
        <v>447</v>
      </c>
    </row>
    <row r="302" spans="1:1" x14ac:dyDescent="0.25">
      <c r="A302" s="1" t="s">
        <v>448</v>
      </c>
    </row>
    <row r="303" spans="1:1" x14ac:dyDescent="0.25">
      <c r="A303" s="1" t="s">
        <v>453</v>
      </c>
    </row>
    <row r="304" spans="1:1" x14ac:dyDescent="0.25">
      <c r="A304" s="1" t="s">
        <v>454</v>
      </c>
    </row>
    <row r="305" spans="1:1" x14ac:dyDescent="0.25">
      <c r="A305" s="1" t="s">
        <v>455</v>
      </c>
    </row>
    <row r="306" spans="1:1" x14ac:dyDescent="0.25">
      <c r="A306" s="1" t="s">
        <v>456</v>
      </c>
    </row>
    <row r="307" spans="1:1" x14ac:dyDescent="0.25">
      <c r="A307" s="1" t="s">
        <v>457</v>
      </c>
    </row>
    <row r="308" spans="1:1" x14ac:dyDescent="0.25">
      <c r="A308" s="1" t="s">
        <v>458</v>
      </c>
    </row>
    <row r="309" spans="1:1" x14ac:dyDescent="0.25">
      <c r="A309" s="1" t="s">
        <v>459</v>
      </c>
    </row>
    <row r="310" spans="1:1" x14ac:dyDescent="0.25">
      <c r="A310" s="1" t="s">
        <v>462</v>
      </c>
    </row>
    <row r="311" spans="1:1" x14ac:dyDescent="0.25">
      <c r="A311" s="1" t="s">
        <v>463</v>
      </c>
    </row>
    <row r="312" spans="1:1" x14ac:dyDescent="0.25">
      <c r="A312" s="1" t="s">
        <v>464</v>
      </c>
    </row>
    <row r="313" spans="1:1" x14ac:dyDescent="0.25">
      <c r="A313" s="1" t="s">
        <v>465</v>
      </c>
    </row>
    <row r="314" spans="1:1" x14ac:dyDescent="0.25">
      <c r="A314" s="1" t="s">
        <v>466</v>
      </c>
    </row>
    <row r="315" spans="1:1" x14ac:dyDescent="0.25">
      <c r="A315" s="1" t="s">
        <v>467</v>
      </c>
    </row>
    <row r="316" spans="1:1" x14ac:dyDescent="0.25">
      <c r="A316" s="1" t="s">
        <v>468</v>
      </c>
    </row>
    <row r="317" spans="1:1" x14ac:dyDescent="0.25">
      <c r="A317" s="1" t="s">
        <v>469</v>
      </c>
    </row>
    <row r="318" spans="1:1" x14ac:dyDescent="0.25">
      <c r="A318" s="1" t="s">
        <v>471</v>
      </c>
    </row>
    <row r="319" spans="1:1" x14ac:dyDescent="0.25">
      <c r="A319" s="1" t="s">
        <v>472</v>
      </c>
    </row>
    <row r="320" spans="1:1" x14ac:dyDescent="0.25">
      <c r="A320" s="1" t="s">
        <v>473</v>
      </c>
    </row>
    <row r="321" spans="1:1" x14ac:dyDescent="0.25">
      <c r="A321" s="1" t="s">
        <v>474</v>
      </c>
    </row>
    <row r="322" spans="1:1" x14ac:dyDescent="0.25">
      <c r="A322" s="1" t="s">
        <v>475</v>
      </c>
    </row>
    <row r="323" spans="1:1" x14ac:dyDescent="0.25">
      <c r="A323" s="1" t="s">
        <v>476</v>
      </c>
    </row>
    <row r="324" spans="1:1" x14ac:dyDescent="0.25">
      <c r="A324" s="1" t="s">
        <v>477</v>
      </c>
    </row>
    <row r="325" spans="1:1" x14ac:dyDescent="0.25">
      <c r="A325" s="1" t="s">
        <v>478</v>
      </c>
    </row>
    <row r="326" spans="1:1" x14ac:dyDescent="0.25">
      <c r="A326" s="1" t="s">
        <v>479</v>
      </c>
    </row>
    <row r="327" spans="1:1" x14ac:dyDescent="0.25">
      <c r="A327" s="1" t="s">
        <v>480</v>
      </c>
    </row>
    <row r="328" spans="1:1" x14ac:dyDescent="0.25">
      <c r="A328" s="1" t="s">
        <v>481</v>
      </c>
    </row>
    <row r="329" spans="1:1" x14ac:dyDescent="0.25">
      <c r="A329" s="1" t="s">
        <v>482</v>
      </c>
    </row>
    <row r="330" spans="1:1" x14ac:dyDescent="0.25">
      <c r="A330" s="1" t="s">
        <v>484</v>
      </c>
    </row>
    <row r="331" spans="1:1" x14ac:dyDescent="0.25">
      <c r="A331" s="1" t="s">
        <v>485</v>
      </c>
    </row>
    <row r="332" spans="1:1" x14ac:dyDescent="0.25">
      <c r="A332" s="1" t="s">
        <v>486</v>
      </c>
    </row>
    <row r="333" spans="1:1" x14ac:dyDescent="0.25">
      <c r="A333" s="1" t="s">
        <v>487</v>
      </c>
    </row>
    <row r="334" spans="1:1" x14ac:dyDescent="0.25">
      <c r="A334" s="1" t="s">
        <v>488</v>
      </c>
    </row>
    <row r="335" spans="1:1" x14ac:dyDescent="0.25">
      <c r="A335" s="1" t="s">
        <v>491</v>
      </c>
    </row>
    <row r="336" spans="1:1" x14ac:dyDescent="0.25">
      <c r="A336" s="1" t="s">
        <v>492</v>
      </c>
    </row>
    <row r="337" spans="1:1" x14ac:dyDescent="0.25">
      <c r="A337" s="1" t="s">
        <v>494</v>
      </c>
    </row>
    <row r="338" spans="1:1" x14ac:dyDescent="0.25">
      <c r="A338" s="1" t="s">
        <v>495</v>
      </c>
    </row>
    <row r="339" spans="1:1" x14ac:dyDescent="0.25">
      <c r="A339" s="1" t="s">
        <v>496</v>
      </c>
    </row>
    <row r="340" spans="1:1" x14ac:dyDescent="0.25">
      <c r="A340" s="1" t="s">
        <v>498</v>
      </c>
    </row>
    <row r="341" spans="1:1" x14ac:dyDescent="0.25">
      <c r="A341" s="1" t="s">
        <v>499</v>
      </c>
    </row>
    <row r="342" spans="1:1" x14ac:dyDescent="0.25">
      <c r="A342" s="1" t="s">
        <v>500</v>
      </c>
    </row>
    <row r="343" spans="1:1" x14ac:dyDescent="0.25">
      <c r="A343" s="1" t="s">
        <v>501</v>
      </c>
    </row>
    <row r="344" spans="1:1" x14ac:dyDescent="0.25">
      <c r="A344" s="1" t="s">
        <v>502</v>
      </c>
    </row>
    <row r="345" spans="1:1" x14ac:dyDescent="0.25">
      <c r="A345" s="1" t="s">
        <v>503</v>
      </c>
    </row>
    <row r="346" spans="1:1" x14ac:dyDescent="0.25">
      <c r="A346" s="1" t="s">
        <v>504</v>
      </c>
    </row>
    <row r="347" spans="1:1" x14ac:dyDescent="0.25">
      <c r="A347" s="1" t="s">
        <v>506</v>
      </c>
    </row>
    <row r="348" spans="1:1" x14ac:dyDescent="0.25">
      <c r="A348" s="1" t="s">
        <v>508</v>
      </c>
    </row>
    <row r="349" spans="1:1" x14ac:dyDescent="0.25">
      <c r="A349" s="1" t="s">
        <v>509</v>
      </c>
    </row>
    <row r="350" spans="1:1" x14ac:dyDescent="0.25">
      <c r="A350" s="1" t="s">
        <v>510</v>
      </c>
    </row>
    <row r="351" spans="1:1" x14ac:dyDescent="0.25">
      <c r="A351" s="1" t="s">
        <v>511</v>
      </c>
    </row>
    <row r="352" spans="1:1" x14ac:dyDescent="0.25">
      <c r="A352" s="1" t="s">
        <v>512</v>
      </c>
    </row>
    <row r="353" spans="1:1" x14ac:dyDescent="0.25">
      <c r="A353" s="1" t="s">
        <v>513</v>
      </c>
    </row>
    <row r="354" spans="1:1" x14ac:dyDescent="0.25">
      <c r="A354" s="1" t="s">
        <v>514</v>
      </c>
    </row>
    <row r="355" spans="1:1" x14ac:dyDescent="0.25">
      <c r="A355" s="1" t="s">
        <v>515</v>
      </c>
    </row>
    <row r="356" spans="1:1" x14ac:dyDescent="0.25">
      <c r="A356" s="1" t="s">
        <v>516</v>
      </c>
    </row>
    <row r="357" spans="1:1" x14ac:dyDescent="0.25">
      <c r="A357" s="1" t="s">
        <v>518</v>
      </c>
    </row>
    <row r="358" spans="1:1" x14ac:dyDescent="0.25">
      <c r="A358" s="1" t="s">
        <v>519</v>
      </c>
    </row>
    <row r="359" spans="1:1" x14ac:dyDescent="0.25">
      <c r="A359" s="1" t="s">
        <v>520</v>
      </c>
    </row>
    <row r="360" spans="1:1" x14ac:dyDescent="0.25">
      <c r="A360" s="1" t="s">
        <v>521</v>
      </c>
    </row>
    <row r="361" spans="1:1" x14ac:dyDescent="0.25">
      <c r="A361" s="1" t="s">
        <v>523</v>
      </c>
    </row>
    <row r="362" spans="1:1" x14ac:dyDescent="0.25">
      <c r="A362" s="1" t="s">
        <v>524</v>
      </c>
    </row>
    <row r="363" spans="1:1" x14ac:dyDescent="0.25">
      <c r="A363" s="1" t="s">
        <v>525</v>
      </c>
    </row>
    <row r="364" spans="1:1" x14ac:dyDescent="0.25">
      <c r="A364" s="1" t="s">
        <v>526</v>
      </c>
    </row>
    <row r="365" spans="1:1" x14ac:dyDescent="0.25">
      <c r="A365" s="1" t="s">
        <v>527</v>
      </c>
    </row>
    <row r="366" spans="1:1" x14ac:dyDescent="0.25">
      <c r="A366" s="1" t="s">
        <v>528</v>
      </c>
    </row>
    <row r="367" spans="1:1" x14ac:dyDescent="0.25">
      <c r="A367" s="1" t="s">
        <v>529</v>
      </c>
    </row>
    <row r="368" spans="1:1" x14ac:dyDescent="0.25">
      <c r="A368" s="1" t="s">
        <v>530</v>
      </c>
    </row>
    <row r="369" spans="1:1" x14ac:dyDescent="0.25">
      <c r="A369" s="1" t="s">
        <v>531</v>
      </c>
    </row>
    <row r="370" spans="1:1" x14ac:dyDescent="0.25">
      <c r="A370" s="1" t="s">
        <v>533</v>
      </c>
    </row>
    <row r="371" spans="1:1" x14ac:dyDescent="0.25">
      <c r="A371" s="1" t="s">
        <v>534</v>
      </c>
    </row>
    <row r="372" spans="1:1" x14ac:dyDescent="0.25">
      <c r="A372" s="1" t="s">
        <v>535</v>
      </c>
    </row>
    <row r="373" spans="1:1" x14ac:dyDescent="0.25">
      <c r="A373" s="1" t="s">
        <v>536</v>
      </c>
    </row>
    <row r="374" spans="1:1" x14ac:dyDescent="0.25">
      <c r="A374" s="1" t="s">
        <v>537</v>
      </c>
    </row>
    <row r="375" spans="1:1" x14ac:dyDescent="0.25">
      <c r="A375" s="1" t="s">
        <v>538</v>
      </c>
    </row>
    <row r="376" spans="1:1" x14ac:dyDescent="0.25">
      <c r="A376" s="1" t="s">
        <v>539</v>
      </c>
    </row>
    <row r="377" spans="1:1" x14ac:dyDescent="0.25">
      <c r="A377" s="1" t="s">
        <v>540</v>
      </c>
    </row>
    <row r="378" spans="1:1" x14ac:dyDescent="0.25">
      <c r="A378" s="1" t="s">
        <v>541</v>
      </c>
    </row>
    <row r="379" spans="1:1" x14ac:dyDescent="0.25">
      <c r="A379" s="1" t="s">
        <v>542</v>
      </c>
    </row>
    <row r="380" spans="1:1" x14ac:dyDescent="0.25">
      <c r="A380" s="1" t="s">
        <v>543</v>
      </c>
    </row>
    <row r="381" spans="1:1" x14ac:dyDescent="0.25">
      <c r="A381" s="1" t="s">
        <v>544</v>
      </c>
    </row>
    <row r="382" spans="1:1" x14ac:dyDescent="0.25">
      <c r="A382" s="1" t="s">
        <v>545</v>
      </c>
    </row>
    <row r="383" spans="1:1" x14ac:dyDescent="0.25">
      <c r="A383" s="1" t="s">
        <v>546</v>
      </c>
    </row>
    <row r="384" spans="1:1" x14ac:dyDescent="0.25">
      <c r="A384" s="1" t="s">
        <v>547</v>
      </c>
    </row>
    <row r="385" spans="1:1" x14ac:dyDescent="0.25">
      <c r="A385" s="1" t="s">
        <v>548</v>
      </c>
    </row>
    <row r="386" spans="1:1" x14ac:dyDescent="0.25">
      <c r="A386" s="1" t="s">
        <v>549</v>
      </c>
    </row>
    <row r="387" spans="1:1" x14ac:dyDescent="0.25">
      <c r="A387" s="1" t="s">
        <v>550</v>
      </c>
    </row>
    <row r="388" spans="1:1" x14ac:dyDescent="0.25">
      <c r="A388" s="1" t="s">
        <v>552</v>
      </c>
    </row>
    <row r="389" spans="1:1" x14ac:dyDescent="0.25">
      <c r="A389" s="1" t="s">
        <v>554</v>
      </c>
    </row>
    <row r="390" spans="1:1" x14ac:dyDescent="0.25">
      <c r="A390" s="1" t="s">
        <v>555</v>
      </c>
    </row>
    <row r="391" spans="1:1" x14ac:dyDescent="0.25">
      <c r="A391" s="1" t="s">
        <v>556</v>
      </c>
    </row>
    <row r="392" spans="1:1" x14ac:dyDescent="0.25">
      <c r="A392" s="1" t="s">
        <v>557</v>
      </c>
    </row>
    <row r="393" spans="1:1" x14ac:dyDescent="0.25">
      <c r="A393" s="1" t="s">
        <v>558</v>
      </c>
    </row>
    <row r="394" spans="1:1" x14ac:dyDescent="0.25">
      <c r="A394" s="1" t="s">
        <v>559</v>
      </c>
    </row>
    <row r="395" spans="1:1" x14ac:dyDescent="0.25">
      <c r="A395" s="1" t="s">
        <v>560</v>
      </c>
    </row>
    <row r="396" spans="1:1" x14ac:dyDescent="0.25">
      <c r="A396" s="1" t="s">
        <v>561</v>
      </c>
    </row>
    <row r="397" spans="1:1" x14ac:dyDescent="0.25">
      <c r="A397" s="1" t="s">
        <v>562</v>
      </c>
    </row>
    <row r="398" spans="1:1" x14ac:dyDescent="0.25">
      <c r="A398" s="1" t="s">
        <v>563</v>
      </c>
    </row>
    <row r="399" spans="1:1" x14ac:dyDescent="0.25">
      <c r="A399" s="1" t="s">
        <v>564</v>
      </c>
    </row>
    <row r="400" spans="1:1" x14ac:dyDescent="0.25">
      <c r="A400" s="1" t="s">
        <v>565</v>
      </c>
    </row>
    <row r="401" spans="1:1" x14ac:dyDescent="0.25">
      <c r="A401" s="1" t="s">
        <v>567</v>
      </c>
    </row>
    <row r="402" spans="1:1" x14ac:dyDescent="0.25">
      <c r="A402" s="1" t="s">
        <v>569</v>
      </c>
    </row>
    <row r="403" spans="1:1" x14ac:dyDescent="0.25">
      <c r="A403" s="1" t="s">
        <v>570</v>
      </c>
    </row>
    <row r="404" spans="1:1" x14ac:dyDescent="0.25">
      <c r="A404" s="1" t="s">
        <v>572</v>
      </c>
    </row>
    <row r="405" spans="1:1" x14ac:dyDescent="0.25">
      <c r="A405" s="1" t="s">
        <v>573</v>
      </c>
    </row>
    <row r="406" spans="1:1" x14ac:dyDescent="0.25">
      <c r="A406" s="1" t="s">
        <v>574</v>
      </c>
    </row>
    <row r="407" spans="1:1" x14ac:dyDescent="0.25">
      <c r="A407" s="1" t="s">
        <v>575</v>
      </c>
    </row>
    <row r="408" spans="1:1" x14ac:dyDescent="0.25">
      <c r="A408" s="1" t="s">
        <v>576</v>
      </c>
    </row>
    <row r="409" spans="1:1" x14ac:dyDescent="0.25">
      <c r="A409" s="1" t="s">
        <v>580</v>
      </c>
    </row>
    <row r="410" spans="1:1" x14ac:dyDescent="0.25">
      <c r="A410" s="1" t="s">
        <v>581</v>
      </c>
    </row>
    <row r="411" spans="1:1" x14ac:dyDescent="0.25">
      <c r="A411" s="1" t="s">
        <v>583</v>
      </c>
    </row>
    <row r="412" spans="1:1" x14ac:dyDescent="0.25">
      <c r="A412" s="1" t="s">
        <v>584</v>
      </c>
    </row>
    <row r="413" spans="1:1" x14ac:dyDescent="0.25">
      <c r="A413" s="1" t="s">
        <v>585</v>
      </c>
    </row>
    <row r="414" spans="1:1" x14ac:dyDescent="0.25">
      <c r="A414" s="1" t="s">
        <v>587</v>
      </c>
    </row>
    <row r="415" spans="1:1" x14ac:dyDescent="0.25">
      <c r="A415" s="1" t="s">
        <v>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"/>
  <sheetViews>
    <sheetView workbookViewId="0">
      <selection activeCell="L1" sqref="L1"/>
    </sheetView>
  </sheetViews>
  <sheetFormatPr baseColWidth="10" defaultRowHeight="15" x14ac:dyDescent="0.25"/>
  <cols>
    <col min="12" max="12" width="11.42578125" style="1"/>
  </cols>
  <sheetData>
    <row r="1" spans="1:15" x14ac:dyDescent="0.25">
      <c r="A1">
        <v>1</v>
      </c>
      <c r="C1" t="s">
        <v>1176</v>
      </c>
      <c r="H1" t="s">
        <v>1176</v>
      </c>
      <c r="I1" t="s">
        <v>1613</v>
      </c>
      <c r="J1" t="s">
        <v>1614</v>
      </c>
      <c r="K1">
        <v>1</v>
      </c>
      <c r="L1" s="1" t="s">
        <v>0</v>
      </c>
      <c r="M1">
        <v>1</v>
      </c>
      <c r="N1">
        <v>1</v>
      </c>
      <c r="O1">
        <v>1</v>
      </c>
    </row>
    <row r="2" spans="1:15" x14ac:dyDescent="0.25">
      <c r="A2">
        <v>11</v>
      </c>
      <c r="C2" t="s">
        <v>1177</v>
      </c>
      <c r="H2" t="s">
        <v>1176</v>
      </c>
      <c r="I2" t="s">
        <v>1613</v>
      </c>
      <c r="J2" t="s">
        <v>1614</v>
      </c>
      <c r="K2">
        <v>11</v>
      </c>
      <c r="L2" s="1" t="s">
        <v>1</v>
      </c>
      <c r="M2">
        <v>2</v>
      </c>
      <c r="N2">
        <v>2</v>
      </c>
      <c r="O2">
        <v>1</v>
      </c>
    </row>
    <row r="3" spans="1:15" x14ac:dyDescent="0.25">
      <c r="A3">
        <v>1101</v>
      </c>
      <c r="C3" t="s">
        <v>1178</v>
      </c>
      <c r="H3" t="s">
        <v>1176</v>
      </c>
      <c r="I3" t="s">
        <v>1613</v>
      </c>
      <c r="J3" t="s">
        <v>1614</v>
      </c>
      <c r="K3">
        <v>1101</v>
      </c>
      <c r="L3" s="1" t="s">
        <v>2</v>
      </c>
      <c r="M3">
        <v>3</v>
      </c>
      <c r="N3">
        <v>3</v>
      </c>
      <c r="O3">
        <v>1</v>
      </c>
    </row>
    <row r="4" spans="1:15" x14ac:dyDescent="0.25">
      <c r="A4">
        <v>1102</v>
      </c>
      <c r="C4" t="s">
        <v>1179</v>
      </c>
      <c r="H4" t="s">
        <v>1176</v>
      </c>
      <c r="I4" t="s">
        <v>1613</v>
      </c>
      <c r="J4" t="s">
        <v>1614</v>
      </c>
      <c r="K4">
        <v>1102</v>
      </c>
      <c r="L4" s="1" t="s">
        <v>3</v>
      </c>
      <c r="M4">
        <v>4</v>
      </c>
      <c r="N4">
        <v>4</v>
      </c>
      <c r="O4">
        <v>1</v>
      </c>
    </row>
    <row r="5" spans="1:15" x14ac:dyDescent="0.25">
      <c r="A5">
        <v>110201</v>
      </c>
      <c r="D5" t="s">
        <v>1180</v>
      </c>
      <c r="H5" t="s">
        <v>1176</v>
      </c>
      <c r="I5" t="s">
        <v>1613</v>
      </c>
      <c r="J5" t="s">
        <v>1614</v>
      </c>
      <c r="K5">
        <v>110201</v>
      </c>
      <c r="L5" s="1" t="s">
        <v>4</v>
      </c>
      <c r="M5">
        <v>5</v>
      </c>
      <c r="N5">
        <v>5</v>
      </c>
      <c r="O5">
        <v>1</v>
      </c>
    </row>
    <row r="6" spans="1:15" x14ac:dyDescent="0.25">
      <c r="A6">
        <v>110201</v>
      </c>
      <c r="D6" t="s">
        <v>1180</v>
      </c>
      <c r="H6" t="s">
        <v>1176</v>
      </c>
      <c r="I6" t="s">
        <v>1613</v>
      </c>
      <c r="J6" t="s">
        <v>1614</v>
      </c>
      <c r="K6">
        <v>110203</v>
      </c>
      <c r="L6" s="1" t="s">
        <v>4</v>
      </c>
      <c r="M6">
        <v>5</v>
      </c>
      <c r="N6">
        <v>5</v>
      </c>
      <c r="O6">
        <v>1</v>
      </c>
    </row>
    <row r="7" spans="1:15" x14ac:dyDescent="0.25">
      <c r="A7">
        <v>110201</v>
      </c>
      <c r="D7" t="s">
        <v>1180</v>
      </c>
      <c r="H7" t="s">
        <v>1176</v>
      </c>
      <c r="I7" t="s">
        <v>1613</v>
      </c>
      <c r="J7" t="s">
        <v>1614</v>
      </c>
      <c r="K7">
        <v>110204</v>
      </c>
      <c r="L7" s="1" t="s">
        <v>4</v>
      </c>
      <c r="M7">
        <v>5</v>
      </c>
      <c r="N7">
        <v>5</v>
      </c>
      <c r="O7">
        <v>1</v>
      </c>
    </row>
    <row r="8" spans="1:15" x14ac:dyDescent="0.25">
      <c r="A8">
        <v>110201</v>
      </c>
      <c r="D8" t="s">
        <v>1180</v>
      </c>
      <c r="H8" t="s">
        <v>1176</v>
      </c>
      <c r="I8" t="s">
        <v>1613</v>
      </c>
      <c r="J8" t="s">
        <v>1614</v>
      </c>
      <c r="K8">
        <v>110205</v>
      </c>
      <c r="L8" s="1" t="s">
        <v>4</v>
      </c>
      <c r="M8">
        <v>5</v>
      </c>
      <c r="N8">
        <v>5</v>
      </c>
      <c r="O8">
        <v>1</v>
      </c>
    </row>
    <row r="9" spans="1:15" x14ac:dyDescent="0.25">
      <c r="A9">
        <v>110201</v>
      </c>
      <c r="D9" t="s">
        <v>1180</v>
      </c>
      <c r="H9" t="s">
        <v>1176</v>
      </c>
      <c r="I9" t="s">
        <v>1613</v>
      </c>
      <c r="J9" t="s">
        <v>1614</v>
      </c>
      <c r="K9">
        <v>110208</v>
      </c>
      <c r="L9" s="1" t="s">
        <v>4</v>
      </c>
      <c r="M9">
        <v>5</v>
      </c>
      <c r="N9">
        <v>5</v>
      </c>
      <c r="O9">
        <v>1</v>
      </c>
    </row>
    <row r="10" spans="1:15" x14ac:dyDescent="0.25">
      <c r="A10">
        <v>110202</v>
      </c>
      <c r="D10" t="s">
        <v>1181</v>
      </c>
      <c r="H10" t="s">
        <v>1176</v>
      </c>
      <c r="I10" t="s">
        <v>1613</v>
      </c>
      <c r="J10" t="s">
        <v>1614</v>
      </c>
      <c r="L10" s="1" t="s">
        <v>5</v>
      </c>
      <c r="M10">
        <v>6</v>
      </c>
      <c r="N10">
        <v>6</v>
      </c>
      <c r="O10">
        <v>1</v>
      </c>
    </row>
    <row r="11" spans="1:15" x14ac:dyDescent="0.25">
      <c r="A11">
        <v>1103</v>
      </c>
      <c r="C11" t="s">
        <v>1182</v>
      </c>
      <c r="H11" t="s">
        <v>1176</v>
      </c>
      <c r="I11" t="s">
        <v>1613</v>
      </c>
      <c r="J11" t="s">
        <v>1614</v>
      </c>
      <c r="L11" s="1" t="s">
        <v>6</v>
      </c>
      <c r="M11">
        <v>7</v>
      </c>
      <c r="N11">
        <v>7</v>
      </c>
      <c r="O11">
        <v>1</v>
      </c>
    </row>
    <row r="12" spans="1:15" x14ac:dyDescent="0.25">
      <c r="A12">
        <v>110301</v>
      </c>
      <c r="D12" t="s">
        <v>1183</v>
      </c>
      <c r="H12" t="s">
        <v>1176</v>
      </c>
      <c r="I12" t="s">
        <v>1613</v>
      </c>
      <c r="J12" t="s">
        <v>1614</v>
      </c>
      <c r="L12" s="1" t="s">
        <v>7</v>
      </c>
      <c r="M12">
        <v>8</v>
      </c>
      <c r="N12">
        <v>8</v>
      </c>
      <c r="O12">
        <v>1</v>
      </c>
    </row>
    <row r="13" spans="1:15" x14ac:dyDescent="0.25">
      <c r="A13">
        <v>110302</v>
      </c>
      <c r="D13" t="s">
        <v>1182</v>
      </c>
      <c r="H13" t="s">
        <v>1176</v>
      </c>
      <c r="I13" t="s">
        <v>1613</v>
      </c>
      <c r="J13" t="s">
        <v>1614</v>
      </c>
      <c r="L13" s="1" t="s">
        <v>8</v>
      </c>
      <c r="M13">
        <v>9</v>
      </c>
      <c r="N13">
        <v>9</v>
      </c>
      <c r="O13">
        <v>1</v>
      </c>
    </row>
    <row r="14" spans="1:15" x14ac:dyDescent="0.25">
      <c r="A14">
        <v>1104</v>
      </c>
      <c r="C14" t="s">
        <v>1184</v>
      </c>
      <c r="H14" t="s">
        <v>1176</v>
      </c>
      <c r="I14" t="s">
        <v>1613</v>
      </c>
      <c r="J14" t="s">
        <v>1614</v>
      </c>
      <c r="L14" s="1" t="s">
        <v>9</v>
      </c>
      <c r="M14">
        <v>10</v>
      </c>
      <c r="N14">
        <v>10</v>
      </c>
      <c r="O14">
        <v>1</v>
      </c>
    </row>
    <row r="15" spans="1:15" x14ac:dyDescent="0.25">
      <c r="A15">
        <v>110401</v>
      </c>
      <c r="D15" t="s">
        <v>1185</v>
      </c>
      <c r="H15" t="s">
        <v>1176</v>
      </c>
      <c r="I15" t="s">
        <v>1613</v>
      </c>
      <c r="J15" t="s">
        <v>1614</v>
      </c>
      <c r="L15" s="1" t="s">
        <v>10</v>
      </c>
      <c r="M15">
        <v>11</v>
      </c>
      <c r="N15">
        <v>11</v>
      </c>
      <c r="O15">
        <v>1</v>
      </c>
    </row>
    <row r="16" spans="1:15" x14ac:dyDescent="0.25">
      <c r="A16">
        <v>110401</v>
      </c>
      <c r="D16" t="s">
        <v>1186</v>
      </c>
      <c r="H16" t="s">
        <v>1176</v>
      </c>
      <c r="I16" t="s">
        <v>1613</v>
      </c>
      <c r="J16" t="s">
        <v>1614</v>
      </c>
      <c r="L16" s="1" t="s">
        <v>11</v>
      </c>
      <c r="M16">
        <v>12</v>
      </c>
      <c r="N16">
        <v>12</v>
      </c>
      <c r="O16">
        <v>1</v>
      </c>
    </row>
    <row r="17" spans="1:15" x14ac:dyDescent="0.25">
      <c r="A17">
        <v>12</v>
      </c>
      <c r="C17" t="s">
        <v>1187</v>
      </c>
      <c r="H17" t="s">
        <v>1176</v>
      </c>
      <c r="I17" t="s">
        <v>1613</v>
      </c>
      <c r="J17" t="s">
        <v>1614</v>
      </c>
      <c r="K17">
        <v>12</v>
      </c>
      <c r="L17" s="1" t="s">
        <v>12</v>
      </c>
      <c r="M17">
        <v>13</v>
      </c>
      <c r="N17">
        <v>13</v>
      </c>
      <c r="O17">
        <v>1</v>
      </c>
    </row>
    <row r="18" spans="1:15" x14ac:dyDescent="0.25">
      <c r="A18">
        <v>1201</v>
      </c>
      <c r="C18" t="s">
        <v>1188</v>
      </c>
      <c r="H18" t="s">
        <v>1176</v>
      </c>
      <c r="I18" t="s">
        <v>1613</v>
      </c>
      <c r="J18" t="s">
        <v>1614</v>
      </c>
      <c r="K18">
        <v>1201</v>
      </c>
      <c r="L18" s="1" t="s">
        <v>13</v>
      </c>
      <c r="M18">
        <v>14</v>
      </c>
      <c r="N18">
        <v>14</v>
      </c>
      <c r="O18">
        <v>1</v>
      </c>
    </row>
    <row r="19" spans="1:15" x14ac:dyDescent="0.25">
      <c r="A19">
        <v>120101</v>
      </c>
      <c r="D19" t="s">
        <v>1189</v>
      </c>
      <c r="H19" t="s">
        <v>1176</v>
      </c>
      <c r="I19" t="s">
        <v>1613</v>
      </c>
      <c r="J19" t="s">
        <v>1614</v>
      </c>
      <c r="K19">
        <v>120101</v>
      </c>
      <c r="L19" s="1" t="s">
        <v>14</v>
      </c>
      <c r="M19">
        <v>15</v>
      </c>
      <c r="N19">
        <v>15</v>
      </c>
      <c r="O19">
        <v>1</v>
      </c>
    </row>
    <row r="20" spans="1:15" x14ac:dyDescent="0.25">
      <c r="A20">
        <v>12010101</v>
      </c>
      <c r="E20" t="s">
        <v>1190</v>
      </c>
      <c r="H20" t="s">
        <v>1176</v>
      </c>
      <c r="I20" t="s">
        <v>1613</v>
      </c>
      <c r="J20" t="s">
        <v>1614</v>
      </c>
      <c r="K20">
        <v>12010101</v>
      </c>
      <c r="L20" s="1" t="s">
        <v>15</v>
      </c>
      <c r="M20">
        <v>16</v>
      </c>
      <c r="N20">
        <v>16</v>
      </c>
      <c r="O20">
        <v>1</v>
      </c>
    </row>
    <row r="21" spans="1:15" x14ac:dyDescent="0.25">
      <c r="A21">
        <v>12010102</v>
      </c>
      <c r="E21" t="s">
        <v>1191</v>
      </c>
      <c r="H21" t="s">
        <v>1176</v>
      </c>
      <c r="I21" t="s">
        <v>1613</v>
      </c>
      <c r="J21" t="s">
        <v>1614</v>
      </c>
      <c r="L21" s="1" t="s">
        <v>16</v>
      </c>
      <c r="M21">
        <v>17</v>
      </c>
      <c r="N21">
        <v>17</v>
      </c>
      <c r="O21">
        <v>1</v>
      </c>
    </row>
    <row r="22" spans="1:15" x14ac:dyDescent="0.25">
      <c r="A22">
        <v>12010103</v>
      </c>
      <c r="E22" t="s">
        <v>1192</v>
      </c>
      <c r="H22" t="s">
        <v>1176</v>
      </c>
      <c r="I22" t="s">
        <v>1613</v>
      </c>
      <c r="J22" t="s">
        <v>1614</v>
      </c>
      <c r="L22" s="1" t="s">
        <v>17</v>
      </c>
      <c r="M22">
        <v>18</v>
      </c>
      <c r="N22">
        <v>18</v>
      </c>
      <c r="O22">
        <v>1</v>
      </c>
    </row>
    <row r="23" spans="1:15" x14ac:dyDescent="0.25">
      <c r="A23">
        <v>120102</v>
      </c>
      <c r="D23" t="s">
        <v>1193</v>
      </c>
      <c r="H23" t="s">
        <v>1176</v>
      </c>
      <c r="I23" t="s">
        <v>1613</v>
      </c>
      <c r="J23" t="s">
        <v>1614</v>
      </c>
      <c r="K23">
        <v>120102</v>
      </c>
      <c r="L23" s="1" t="s">
        <v>18</v>
      </c>
      <c r="M23">
        <v>19</v>
      </c>
      <c r="N23">
        <v>19</v>
      </c>
      <c r="O23">
        <v>1</v>
      </c>
    </row>
    <row r="24" spans="1:15" x14ac:dyDescent="0.25">
      <c r="A24">
        <v>12010201</v>
      </c>
      <c r="E24" t="s">
        <v>1190</v>
      </c>
      <c r="H24" t="s">
        <v>1176</v>
      </c>
      <c r="I24" t="s">
        <v>1613</v>
      </c>
      <c r="J24" t="s">
        <v>1614</v>
      </c>
      <c r="L24" s="1" t="s">
        <v>19</v>
      </c>
      <c r="M24">
        <v>20</v>
      </c>
      <c r="N24">
        <v>20</v>
      </c>
      <c r="O24">
        <v>1</v>
      </c>
    </row>
    <row r="25" spans="1:15" x14ac:dyDescent="0.25">
      <c r="A25">
        <v>12010202</v>
      </c>
      <c r="E25" t="s">
        <v>1191</v>
      </c>
      <c r="H25" t="s">
        <v>1176</v>
      </c>
      <c r="I25" t="s">
        <v>1613</v>
      </c>
      <c r="J25" t="s">
        <v>1614</v>
      </c>
      <c r="K25">
        <v>12010202</v>
      </c>
      <c r="L25" s="1" t="s">
        <v>20</v>
      </c>
      <c r="M25">
        <v>21</v>
      </c>
      <c r="N25">
        <v>21</v>
      </c>
      <c r="O25">
        <v>1</v>
      </c>
    </row>
    <row r="26" spans="1:15" x14ac:dyDescent="0.25">
      <c r="A26">
        <v>12010203</v>
      </c>
      <c r="E26" t="s">
        <v>1192</v>
      </c>
      <c r="H26" t="s">
        <v>1176</v>
      </c>
      <c r="I26" t="s">
        <v>1613</v>
      </c>
      <c r="J26" t="s">
        <v>1614</v>
      </c>
      <c r="K26">
        <v>12010203</v>
      </c>
      <c r="L26" s="1" t="s">
        <v>21</v>
      </c>
      <c r="M26">
        <v>22</v>
      </c>
      <c r="N26">
        <v>22</v>
      </c>
      <c r="O26">
        <v>1</v>
      </c>
    </row>
    <row r="27" spans="1:15" x14ac:dyDescent="0.25">
      <c r="A27">
        <v>1202</v>
      </c>
      <c r="C27" t="s">
        <v>1194</v>
      </c>
      <c r="H27" t="s">
        <v>1176</v>
      </c>
      <c r="I27" t="s">
        <v>1613</v>
      </c>
      <c r="J27" t="s">
        <v>1614</v>
      </c>
      <c r="L27" s="1" t="s">
        <v>22</v>
      </c>
      <c r="M27">
        <v>23</v>
      </c>
      <c r="N27">
        <v>23</v>
      </c>
      <c r="O27">
        <v>1</v>
      </c>
    </row>
    <row r="28" spans="1:15" x14ac:dyDescent="0.25">
      <c r="A28">
        <v>120201</v>
      </c>
      <c r="D28" t="s">
        <v>1195</v>
      </c>
      <c r="H28" t="s">
        <v>1176</v>
      </c>
      <c r="I28" t="s">
        <v>1613</v>
      </c>
      <c r="J28" t="s">
        <v>1614</v>
      </c>
      <c r="L28" s="1" t="s">
        <v>23</v>
      </c>
      <c r="M28">
        <v>24</v>
      </c>
      <c r="N28">
        <v>24</v>
      </c>
      <c r="O28">
        <v>1</v>
      </c>
    </row>
    <row r="29" spans="1:15" x14ac:dyDescent="0.25">
      <c r="A29">
        <v>12020101</v>
      </c>
      <c r="E29" t="s">
        <v>1190</v>
      </c>
      <c r="H29" t="s">
        <v>1176</v>
      </c>
      <c r="I29" t="s">
        <v>1613</v>
      </c>
      <c r="J29" t="s">
        <v>1614</v>
      </c>
      <c r="L29" s="1" t="s">
        <v>24</v>
      </c>
      <c r="M29">
        <v>25</v>
      </c>
      <c r="N29">
        <v>25</v>
      </c>
      <c r="O29">
        <v>1</v>
      </c>
    </row>
    <row r="30" spans="1:15" x14ac:dyDescent="0.25">
      <c r="A30">
        <v>12020102</v>
      </c>
      <c r="E30" t="s">
        <v>1191</v>
      </c>
      <c r="H30" t="s">
        <v>1176</v>
      </c>
      <c r="I30" t="s">
        <v>1613</v>
      </c>
      <c r="J30" t="s">
        <v>1614</v>
      </c>
      <c r="L30" s="1" t="s">
        <v>25</v>
      </c>
      <c r="M30">
        <v>26</v>
      </c>
      <c r="N30">
        <v>26</v>
      </c>
      <c r="O30">
        <v>1</v>
      </c>
    </row>
    <row r="31" spans="1:15" x14ac:dyDescent="0.25">
      <c r="A31">
        <v>12020103</v>
      </c>
      <c r="E31" t="s">
        <v>1192</v>
      </c>
      <c r="H31" t="s">
        <v>1176</v>
      </c>
      <c r="I31" t="s">
        <v>1613</v>
      </c>
      <c r="J31" t="s">
        <v>1614</v>
      </c>
      <c r="L31" s="1" t="s">
        <v>26</v>
      </c>
      <c r="M31">
        <v>27</v>
      </c>
      <c r="N31">
        <v>27</v>
      </c>
      <c r="O31">
        <v>1</v>
      </c>
    </row>
    <row r="32" spans="1:15" x14ac:dyDescent="0.25">
      <c r="A32">
        <v>120202</v>
      </c>
      <c r="D32" t="s">
        <v>1196</v>
      </c>
      <c r="H32" t="s">
        <v>1176</v>
      </c>
      <c r="I32" t="s">
        <v>1613</v>
      </c>
      <c r="J32" t="s">
        <v>1614</v>
      </c>
      <c r="L32" s="1" t="s">
        <v>27</v>
      </c>
      <c r="M32">
        <v>28</v>
      </c>
      <c r="N32">
        <v>28</v>
      </c>
      <c r="O32">
        <v>1</v>
      </c>
    </row>
    <row r="33" spans="1:15" x14ac:dyDescent="0.25">
      <c r="A33">
        <v>12020201</v>
      </c>
      <c r="E33" t="s">
        <v>1190</v>
      </c>
      <c r="H33" t="s">
        <v>1176</v>
      </c>
      <c r="I33" t="s">
        <v>1613</v>
      </c>
      <c r="J33" t="s">
        <v>1614</v>
      </c>
      <c r="L33" s="1" t="s">
        <v>28</v>
      </c>
      <c r="M33">
        <v>29</v>
      </c>
      <c r="N33">
        <v>29</v>
      </c>
      <c r="O33">
        <v>1</v>
      </c>
    </row>
    <row r="34" spans="1:15" x14ac:dyDescent="0.25">
      <c r="A34">
        <v>12020202</v>
      </c>
      <c r="E34" t="s">
        <v>1191</v>
      </c>
      <c r="H34" t="s">
        <v>1176</v>
      </c>
      <c r="I34" t="s">
        <v>1613</v>
      </c>
      <c r="J34" t="s">
        <v>1614</v>
      </c>
      <c r="L34" s="1" t="s">
        <v>29</v>
      </c>
      <c r="M34">
        <v>30</v>
      </c>
      <c r="N34">
        <v>30</v>
      </c>
      <c r="O34">
        <v>1</v>
      </c>
    </row>
    <row r="35" spans="1:15" x14ac:dyDescent="0.25">
      <c r="A35">
        <v>12020203</v>
      </c>
      <c r="E35" t="s">
        <v>1192</v>
      </c>
      <c r="H35" t="s">
        <v>1176</v>
      </c>
      <c r="I35" t="s">
        <v>1613</v>
      </c>
      <c r="J35" t="s">
        <v>1614</v>
      </c>
      <c r="L35" s="1" t="s">
        <v>30</v>
      </c>
      <c r="M35">
        <v>31</v>
      </c>
      <c r="N35">
        <v>31</v>
      </c>
      <c r="O35">
        <v>1</v>
      </c>
    </row>
    <row r="36" spans="1:15" x14ac:dyDescent="0.25">
      <c r="A36">
        <v>1202</v>
      </c>
      <c r="C36" t="s">
        <v>1197</v>
      </c>
      <c r="H36" t="s">
        <v>1176</v>
      </c>
      <c r="I36" t="s">
        <v>1613</v>
      </c>
      <c r="J36" t="s">
        <v>1614</v>
      </c>
      <c r="K36">
        <v>1203</v>
      </c>
      <c r="L36" s="1" t="s">
        <v>31</v>
      </c>
      <c r="M36">
        <v>32</v>
      </c>
      <c r="N36">
        <v>32</v>
      </c>
      <c r="O36">
        <v>1</v>
      </c>
    </row>
    <row r="37" spans="1:15" x14ac:dyDescent="0.25">
      <c r="A37">
        <v>120201</v>
      </c>
      <c r="D37" t="s">
        <v>1198</v>
      </c>
      <c r="H37" t="s">
        <v>1176</v>
      </c>
      <c r="I37" t="s">
        <v>1613</v>
      </c>
      <c r="J37" t="s">
        <v>1614</v>
      </c>
      <c r="K37">
        <v>120301</v>
      </c>
      <c r="L37" s="1" t="s">
        <v>32</v>
      </c>
      <c r="M37">
        <v>33</v>
      </c>
      <c r="N37">
        <v>33</v>
      </c>
      <c r="O37">
        <v>1</v>
      </c>
    </row>
    <row r="38" spans="1:15" x14ac:dyDescent="0.25">
      <c r="A38">
        <v>12020101</v>
      </c>
      <c r="E38" t="s">
        <v>1190</v>
      </c>
      <c r="H38" t="s">
        <v>1176</v>
      </c>
      <c r="I38" t="s">
        <v>1613</v>
      </c>
      <c r="J38" t="s">
        <v>1614</v>
      </c>
      <c r="K38">
        <v>12030101</v>
      </c>
      <c r="L38" s="1" t="s">
        <v>33</v>
      </c>
      <c r="M38">
        <v>34</v>
      </c>
      <c r="N38">
        <v>34</v>
      </c>
      <c r="O38">
        <v>1</v>
      </c>
    </row>
    <row r="39" spans="1:15" x14ac:dyDescent="0.25">
      <c r="A39">
        <v>12020102</v>
      </c>
      <c r="E39" t="s">
        <v>1191</v>
      </c>
      <c r="H39" t="s">
        <v>1176</v>
      </c>
      <c r="I39" t="s">
        <v>1613</v>
      </c>
      <c r="J39" t="s">
        <v>1614</v>
      </c>
      <c r="L39" s="1" t="s">
        <v>34</v>
      </c>
      <c r="M39">
        <v>35</v>
      </c>
      <c r="N39">
        <v>35</v>
      </c>
      <c r="O39">
        <v>1</v>
      </c>
    </row>
    <row r="40" spans="1:15" x14ac:dyDescent="0.25">
      <c r="A40">
        <v>12020103</v>
      </c>
      <c r="E40" t="s">
        <v>1192</v>
      </c>
      <c r="H40" t="s">
        <v>1176</v>
      </c>
      <c r="I40" t="s">
        <v>1613</v>
      </c>
      <c r="J40" t="s">
        <v>1614</v>
      </c>
      <c r="K40">
        <v>12030103</v>
      </c>
      <c r="L40" s="1" t="s">
        <v>35</v>
      </c>
      <c r="M40">
        <v>36</v>
      </c>
      <c r="N40">
        <v>36</v>
      </c>
      <c r="O40">
        <v>1</v>
      </c>
    </row>
    <row r="41" spans="1:15" x14ac:dyDescent="0.25">
      <c r="A41">
        <v>120202</v>
      </c>
      <c r="D41" t="s">
        <v>1199</v>
      </c>
      <c r="H41" t="s">
        <v>1176</v>
      </c>
      <c r="I41" t="s">
        <v>1613</v>
      </c>
      <c r="J41" t="s">
        <v>1614</v>
      </c>
      <c r="L41" s="1" t="s">
        <v>36</v>
      </c>
      <c r="M41">
        <v>37</v>
      </c>
      <c r="N41">
        <v>37</v>
      </c>
      <c r="O41">
        <v>1</v>
      </c>
    </row>
    <row r="42" spans="1:15" x14ac:dyDescent="0.25">
      <c r="A42">
        <v>12020201</v>
      </c>
      <c r="E42" t="s">
        <v>1190</v>
      </c>
      <c r="H42" t="s">
        <v>1176</v>
      </c>
      <c r="I42" t="s">
        <v>1613</v>
      </c>
      <c r="J42" t="s">
        <v>1614</v>
      </c>
      <c r="L42" s="1" t="s">
        <v>37</v>
      </c>
      <c r="M42">
        <v>38</v>
      </c>
      <c r="N42">
        <v>38</v>
      </c>
      <c r="O42">
        <v>1</v>
      </c>
    </row>
    <row r="43" spans="1:15" x14ac:dyDescent="0.25">
      <c r="A43">
        <v>12020202</v>
      </c>
      <c r="E43" t="s">
        <v>1191</v>
      </c>
      <c r="H43" t="s">
        <v>1176</v>
      </c>
      <c r="I43" t="s">
        <v>1613</v>
      </c>
      <c r="J43" t="s">
        <v>1614</v>
      </c>
      <c r="L43" s="1" t="s">
        <v>38</v>
      </c>
      <c r="M43">
        <v>39</v>
      </c>
      <c r="N43">
        <v>39</v>
      </c>
      <c r="O43">
        <v>1</v>
      </c>
    </row>
    <row r="44" spans="1:15" x14ac:dyDescent="0.25">
      <c r="A44">
        <v>12020203</v>
      </c>
      <c r="E44" t="s">
        <v>1192</v>
      </c>
      <c r="H44" t="s">
        <v>1176</v>
      </c>
      <c r="I44" t="s">
        <v>1613</v>
      </c>
      <c r="J44" t="s">
        <v>1614</v>
      </c>
      <c r="L44" s="1" t="s">
        <v>39</v>
      </c>
      <c r="M44">
        <v>40</v>
      </c>
      <c r="N44">
        <v>40</v>
      </c>
      <c r="O44">
        <v>1</v>
      </c>
    </row>
    <row r="45" spans="1:15" x14ac:dyDescent="0.25">
      <c r="A45">
        <v>1203</v>
      </c>
      <c r="C45" t="s">
        <v>1200</v>
      </c>
      <c r="H45" t="s">
        <v>1176</v>
      </c>
      <c r="I45" t="s">
        <v>1613</v>
      </c>
      <c r="J45" t="s">
        <v>1614</v>
      </c>
      <c r="K45">
        <v>1204</v>
      </c>
      <c r="L45" s="1" t="s">
        <v>40</v>
      </c>
      <c r="M45">
        <v>41</v>
      </c>
      <c r="N45">
        <v>41</v>
      </c>
      <c r="O45">
        <v>1</v>
      </c>
    </row>
    <row r="46" spans="1:15" x14ac:dyDescent="0.25">
      <c r="A46">
        <v>1301</v>
      </c>
      <c r="C46" t="s">
        <v>1201</v>
      </c>
      <c r="H46" t="s">
        <v>1176</v>
      </c>
      <c r="I46" t="s">
        <v>1613</v>
      </c>
      <c r="J46" t="s">
        <v>1614</v>
      </c>
      <c r="K46">
        <v>1301</v>
      </c>
      <c r="L46" s="1" t="s">
        <v>41</v>
      </c>
      <c r="M46">
        <v>42</v>
      </c>
      <c r="N46">
        <v>42</v>
      </c>
      <c r="O46">
        <v>1</v>
      </c>
    </row>
    <row r="47" spans="1:15" x14ac:dyDescent="0.25">
      <c r="A47">
        <v>130101</v>
      </c>
      <c r="C47" t="s">
        <v>1202</v>
      </c>
      <c r="H47" t="s">
        <v>1176</v>
      </c>
      <c r="I47" t="s">
        <v>1613</v>
      </c>
      <c r="J47" t="s">
        <v>1614</v>
      </c>
      <c r="K47">
        <v>130101</v>
      </c>
      <c r="L47" s="1" t="s">
        <v>42</v>
      </c>
      <c r="M47">
        <v>43</v>
      </c>
      <c r="N47">
        <v>43</v>
      </c>
      <c r="O47">
        <v>1</v>
      </c>
    </row>
    <row r="48" spans="1:15" x14ac:dyDescent="0.25">
      <c r="A48">
        <v>13010101</v>
      </c>
      <c r="D48" t="s">
        <v>1203</v>
      </c>
      <c r="H48" t="s">
        <v>1176</v>
      </c>
      <c r="I48" t="s">
        <v>1613</v>
      </c>
      <c r="J48" t="s">
        <v>1614</v>
      </c>
      <c r="K48">
        <v>13010101</v>
      </c>
      <c r="L48" s="1" t="s">
        <v>43</v>
      </c>
      <c r="M48">
        <v>44</v>
      </c>
      <c r="N48">
        <v>44</v>
      </c>
      <c r="O48">
        <v>1</v>
      </c>
    </row>
    <row r="49" spans="1:15" x14ac:dyDescent="0.25">
      <c r="A49">
        <v>1301010101</v>
      </c>
      <c r="E49" t="s">
        <v>1204</v>
      </c>
      <c r="H49" t="s">
        <v>1176</v>
      </c>
      <c r="I49" t="s">
        <v>1613</v>
      </c>
      <c r="J49" t="s">
        <v>1614</v>
      </c>
      <c r="K49">
        <v>1301010101</v>
      </c>
      <c r="L49" s="1" t="s">
        <v>44</v>
      </c>
      <c r="M49">
        <v>45</v>
      </c>
      <c r="N49">
        <v>45</v>
      </c>
      <c r="O49">
        <v>1</v>
      </c>
    </row>
    <row r="50" spans="1:15" x14ac:dyDescent="0.25">
      <c r="A50">
        <v>1301010102</v>
      </c>
      <c r="E50" t="s">
        <v>1205</v>
      </c>
      <c r="H50" t="s">
        <v>1176</v>
      </c>
      <c r="I50" t="s">
        <v>1613</v>
      </c>
      <c r="J50" t="s">
        <v>1614</v>
      </c>
      <c r="L50" s="1" t="s">
        <v>45</v>
      </c>
      <c r="M50">
        <v>46</v>
      </c>
      <c r="N50">
        <v>46</v>
      </c>
      <c r="O50">
        <v>1</v>
      </c>
    </row>
    <row r="51" spans="1:15" x14ac:dyDescent="0.25">
      <c r="A51">
        <v>1301010103</v>
      </c>
      <c r="E51" t="s">
        <v>1206</v>
      </c>
      <c r="H51" t="s">
        <v>1176</v>
      </c>
      <c r="I51" t="s">
        <v>1613</v>
      </c>
      <c r="J51" t="s">
        <v>1614</v>
      </c>
      <c r="L51" s="1" t="s">
        <v>46</v>
      </c>
      <c r="M51">
        <v>47</v>
      </c>
      <c r="N51">
        <v>47</v>
      </c>
      <c r="O51">
        <v>1</v>
      </c>
    </row>
    <row r="52" spans="1:15" x14ac:dyDescent="0.25">
      <c r="A52">
        <v>1301010104</v>
      </c>
      <c r="E52" t="s">
        <v>1207</v>
      </c>
      <c r="H52" t="s">
        <v>1176</v>
      </c>
      <c r="I52" t="s">
        <v>1613</v>
      </c>
      <c r="J52" t="s">
        <v>1614</v>
      </c>
      <c r="L52" s="1" t="s">
        <v>47</v>
      </c>
      <c r="M52">
        <v>48</v>
      </c>
      <c r="N52">
        <v>48</v>
      </c>
      <c r="O52">
        <v>1</v>
      </c>
    </row>
    <row r="53" spans="1:15" x14ac:dyDescent="0.25">
      <c r="A53">
        <v>1301010105</v>
      </c>
      <c r="E53" t="s">
        <v>1208</v>
      </c>
      <c r="H53" t="s">
        <v>1176</v>
      </c>
      <c r="I53" t="s">
        <v>1613</v>
      </c>
      <c r="J53" t="s">
        <v>1614</v>
      </c>
      <c r="L53" s="1" t="s">
        <v>48</v>
      </c>
      <c r="M53">
        <v>49</v>
      </c>
      <c r="N53">
        <v>49</v>
      </c>
      <c r="O53">
        <v>1</v>
      </c>
    </row>
    <row r="54" spans="1:15" x14ac:dyDescent="0.25">
      <c r="A54">
        <v>1301010106</v>
      </c>
      <c r="E54" t="s">
        <v>1209</v>
      </c>
      <c r="H54" t="s">
        <v>1176</v>
      </c>
      <c r="I54" t="s">
        <v>1613</v>
      </c>
      <c r="J54" t="s">
        <v>1614</v>
      </c>
      <c r="L54" s="1" t="s">
        <v>49</v>
      </c>
      <c r="M54">
        <v>50</v>
      </c>
      <c r="N54">
        <v>50</v>
      </c>
      <c r="O54">
        <v>1</v>
      </c>
    </row>
    <row r="55" spans="1:15" x14ac:dyDescent="0.25">
      <c r="A55">
        <v>13010201</v>
      </c>
      <c r="D55" t="s">
        <v>1210</v>
      </c>
      <c r="H55" t="s">
        <v>1176</v>
      </c>
      <c r="I55" t="s">
        <v>1613</v>
      </c>
      <c r="J55" t="s">
        <v>1614</v>
      </c>
      <c r="L55" s="1" t="s">
        <v>50</v>
      </c>
      <c r="M55">
        <v>51</v>
      </c>
      <c r="N55">
        <v>51</v>
      </c>
      <c r="O55">
        <v>1</v>
      </c>
    </row>
    <row r="56" spans="1:15" x14ac:dyDescent="0.25">
      <c r="A56">
        <v>130102</v>
      </c>
      <c r="C56" t="s">
        <v>1211</v>
      </c>
      <c r="H56" t="s">
        <v>1176</v>
      </c>
      <c r="I56" t="s">
        <v>1613</v>
      </c>
      <c r="J56" t="s">
        <v>1614</v>
      </c>
      <c r="K56">
        <v>130102</v>
      </c>
      <c r="L56" s="1" t="s">
        <v>51</v>
      </c>
      <c r="M56">
        <v>52</v>
      </c>
      <c r="N56">
        <v>52</v>
      </c>
      <c r="O56">
        <v>1</v>
      </c>
    </row>
    <row r="57" spans="1:15" x14ac:dyDescent="0.25">
      <c r="A57">
        <v>13010201</v>
      </c>
      <c r="D57" t="s">
        <v>1212</v>
      </c>
      <c r="H57" t="s">
        <v>1176</v>
      </c>
      <c r="I57" t="s">
        <v>1613</v>
      </c>
      <c r="J57" t="s">
        <v>1614</v>
      </c>
      <c r="L57" s="1" t="s">
        <v>52</v>
      </c>
      <c r="M57">
        <v>53</v>
      </c>
      <c r="N57">
        <v>53</v>
      </c>
      <c r="O57">
        <v>1</v>
      </c>
    </row>
    <row r="58" spans="1:15" x14ac:dyDescent="0.25">
      <c r="A58">
        <v>13010202</v>
      </c>
      <c r="D58" t="s">
        <v>1213</v>
      </c>
      <c r="H58" t="s">
        <v>1176</v>
      </c>
      <c r="I58" t="s">
        <v>1613</v>
      </c>
      <c r="J58" t="s">
        <v>1614</v>
      </c>
      <c r="L58" s="1" t="s">
        <v>53</v>
      </c>
      <c r="M58">
        <v>54</v>
      </c>
      <c r="N58">
        <v>54</v>
      </c>
      <c r="O58">
        <v>1</v>
      </c>
    </row>
    <row r="59" spans="1:15" x14ac:dyDescent="0.25">
      <c r="A59">
        <v>13010203</v>
      </c>
      <c r="D59" t="s">
        <v>1214</v>
      </c>
      <c r="H59" t="s">
        <v>1176</v>
      </c>
      <c r="I59" t="s">
        <v>1613</v>
      </c>
      <c r="J59" t="s">
        <v>1614</v>
      </c>
      <c r="L59" s="1" t="s">
        <v>54</v>
      </c>
      <c r="M59">
        <v>55</v>
      </c>
      <c r="N59">
        <v>55</v>
      </c>
      <c r="O59">
        <v>1</v>
      </c>
    </row>
    <row r="60" spans="1:15" x14ac:dyDescent="0.25">
      <c r="A60">
        <v>13010204</v>
      </c>
      <c r="D60" t="s">
        <v>1215</v>
      </c>
      <c r="H60" t="s">
        <v>1176</v>
      </c>
      <c r="I60" t="s">
        <v>1613</v>
      </c>
      <c r="J60" t="s">
        <v>1614</v>
      </c>
      <c r="L60" s="1" t="s">
        <v>55</v>
      </c>
      <c r="M60">
        <v>56</v>
      </c>
      <c r="N60">
        <v>56</v>
      </c>
      <c r="O60">
        <v>1</v>
      </c>
    </row>
    <row r="61" spans="1:15" x14ac:dyDescent="0.25">
      <c r="A61">
        <v>13010205</v>
      </c>
      <c r="D61" t="s">
        <v>1216</v>
      </c>
      <c r="H61" t="s">
        <v>1176</v>
      </c>
      <c r="I61" t="s">
        <v>1613</v>
      </c>
      <c r="J61" t="s">
        <v>1614</v>
      </c>
      <c r="K61">
        <v>13010203</v>
      </c>
      <c r="L61" s="1" t="s">
        <v>56</v>
      </c>
      <c r="M61">
        <v>57</v>
      </c>
      <c r="N61">
        <v>57</v>
      </c>
      <c r="O61">
        <v>1</v>
      </c>
    </row>
    <row r="62" spans="1:15" x14ac:dyDescent="0.25">
      <c r="A62">
        <v>13010206</v>
      </c>
      <c r="D62" t="s">
        <v>1217</v>
      </c>
      <c r="H62" t="s">
        <v>1176</v>
      </c>
      <c r="I62" t="s">
        <v>1613</v>
      </c>
      <c r="J62" t="s">
        <v>1614</v>
      </c>
      <c r="L62" s="1" t="s">
        <v>57</v>
      </c>
      <c r="M62">
        <v>58</v>
      </c>
      <c r="N62">
        <v>58</v>
      </c>
      <c r="O62">
        <v>1</v>
      </c>
    </row>
    <row r="63" spans="1:15" x14ac:dyDescent="0.25">
      <c r="A63">
        <v>13010207</v>
      </c>
      <c r="D63" t="s">
        <v>1218</v>
      </c>
      <c r="H63" t="s">
        <v>1176</v>
      </c>
      <c r="I63" t="s">
        <v>1613</v>
      </c>
      <c r="J63" t="s">
        <v>1614</v>
      </c>
      <c r="L63" s="1" t="s">
        <v>58</v>
      </c>
      <c r="M63">
        <v>59</v>
      </c>
      <c r="N63">
        <v>59</v>
      </c>
      <c r="O63">
        <v>1</v>
      </c>
    </row>
    <row r="64" spans="1:15" x14ac:dyDescent="0.25">
      <c r="A64">
        <v>130103</v>
      </c>
      <c r="C64" t="s">
        <v>1219</v>
      </c>
      <c r="H64" t="s">
        <v>1176</v>
      </c>
      <c r="I64" t="s">
        <v>1613</v>
      </c>
      <c r="J64" t="s">
        <v>1614</v>
      </c>
      <c r="L64" s="1" t="s">
        <v>59</v>
      </c>
      <c r="M64">
        <v>60</v>
      </c>
      <c r="N64">
        <v>60</v>
      </c>
      <c r="O64">
        <v>1</v>
      </c>
    </row>
    <row r="65" spans="1:15" x14ac:dyDescent="0.25">
      <c r="A65">
        <v>13010301</v>
      </c>
      <c r="D65" t="s">
        <v>1220</v>
      </c>
      <c r="H65" t="s">
        <v>1176</v>
      </c>
      <c r="I65" t="s">
        <v>1613</v>
      </c>
      <c r="J65" t="s">
        <v>1614</v>
      </c>
      <c r="L65" s="1" t="s">
        <v>60</v>
      </c>
      <c r="M65">
        <v>61</v>
      </c>
      <c r="N65">
        <v>61</v>
      </c>
      <c r="O65">
        <v>1</v>
      </c>
    </row>
    <row r="66" spans="1:15" x14ac:dyDescent="0.25">
      <c r="A66">
        <v>13010302</v>
      </c>
      <c r="D66" t="s">
        <v>1221</v>
      </c>
      <c r="H66" t="s">
        <v>1176</v>
      </c>
      <c r="I66" t="s">
        <v>1613</v>
      </c>
      <c r="J66" t="s">
        <v>1614</v>
      </c>
      <c r="L66" s="1" t="s">
        <v>61</v>
      </c>
      <c r="M66">
        <v>62</v>
      </c>
      <c r="N66">
        <v>62</v>
      </c>
      <c r="O66">
        <v>1</v>
      </c>
    </row>
    <row r="67" spans="1:15" x14ac:dyDescent="0.25">
      <c r="A67">
        <v>1302</v>
      </c>
      <c r="C67" t="s">
        <v>1222</v>
      </c>
      <c r="H67" t="s">
        <v>1176</v>
      </c>
      <c r="I67" t="s">
        <v>1613</v>
      </c>
      <c r="J67" t="s">
        <v>1614</v>
      </c>
      <c r="K67">
        <v>1302</v>
      </c>
      <c r="L67" s="1" t="s">
        <v>62</v>
      </c>
      <c r="M67">
        <v>63</v>
      </c>
      <c r="N67">
        <v>63</v>
      </c>
      <c r="O67">
        <v>1</v>
      </c>
    </row>
    <row r="68" spans="1:15" x14ac:dyDescent="0.25">
      <c r="A68">
        <v>130201</v>
      </c>
      <c r="C68" t="s">
        <v>1223</v>
      </c>
      <c r="H68" t="s">
        <v>1176</v>
      </c>
      <c r="I68" t="s">
        <v>1613</v>
      </c>
      <c r="J68" t="s">
        <v>1614</v>
      </c>
      <c r="K68">
        <v>130201</v>
      </c>
      <c r="L68" s="1" t="s">
        <v>63</v>
      </c>
      <c r="M68">
        <v>64</v>
      </c>
      <c r="N68">
        <v>64</v>
      </c>
      <c r="O68">
        <v>1</v>
      </c>
    </row>
    <row r="69" spans="1:15" x14ac:dyDescent="0.25">
      <c r="A69">
        <v>13020101</v>
      </c>
      <c r="D69" t="s">
        <v>1203</v>
      </c>
      <c r="H69" t="s">
        <v>1176</v>
      </c>
      <c r="I69" t="s">
        <v>1613</v>
      </c>
      <c r="J69" t="s">
        <v>1614</v>
      </c>
      <c r="K69">
        <v>13020101</v>
      </c>
      <c r="L69" s="1" t="s">
        <v>64</v>
      </c>
      <c r="M69">
        <v>65</v>
      </c>
      <c r="N69">
        <v>65</v>
      </c>
      <c r="O69">
        <v>1</v>
      </c>
    </row>
    <row r="70" spans="1:15" x14ac:dyDescent="0.25">
      <c r="A70">
        <v>1302010101</v>
      </c>
      <c r="E70" t="s">
        <v>1204</v>
      </c>
      <c r="H70" t="s">
        <v>1176</v>
      </c>
      <c r="I70" t="s">
        <v>1613</v>
      </c>
      <c r="J70" t="s">
        <v>1614</v>
      </c>
      <c r="K70">
        <v>1302010101</v>
      </c>
      <c r="L70" s="1" t="s">
        <v>65</v>
      </c>
      <c r="M70">
        <v>66</v>
      </c>
      <c r="N70">
        <v>66</v>
      </c>
      <c r="O70">
        <v>1</v>
      </c>
    </row>
    <row r="71" spans="1:15" x14ac:dyDescent="0.25">
      <c r="A71">
        <v>1302010102</v>
      </c>
      <c r="E71" t="s">
        <v>1205</v>
      </c>
      <c r="H71" t="s">
        <v>1176</v>
      </c>
      <c r="I71" t="s">
        <v>1613</v>
      </c>
      <c r="J71" t="s">
        <v>1614</v>
      </c>
      <c r="L71" s="1" t="s">
        <v>66</v>
      </c>
      <c r="M71">
        <v>67</v>
      </c>
      <c r="N71">
        <v>67</v>
      </c>
      <c r="O71">
        <v>1</v>
      </c>
    </row>
    <row r="72" spans="1:15" x14ac:dyDescent="0.25">
      <c r="A72">
        <v>1302010103</v>
      </c>
      <c r="E72" t="s">
        <v>1206</v>
      </c>
      <c r="H72" t="s">
        <v>1176</v>
      </c>
      <c r="I72" t="s">
        <v>1613</v>
      </c>
      <c r="J72" t="s">
        <v>1614</v>
      </c>
      <c r="L72" s="1" t="s">
        <v>67</v>
      </c>
      <c r="M72">
        <v>68</v>
      </c>
      <c r="N72">
        <v>68</v>
      </c>
      <c r="O72">
        <v>1</v>
      </c>
    </row>
    <row r="73" spans="1:15" x14ac:dyDescent="0.25">
      <c r="A73">
        <v>1302010104</v>
      </c>
      <c r="E73" t="s">
        <v>1207</v>
      </c>
      <c r="H73" t="s">
        <v>1176</v>
      </c>
      <c r="I73" t="s">
        <v>1613</v>
      </c>
      <c r="J73" t="s">
        <v>1614</v>
      </c>
      <c r="L73" s="1" t="s">
        <v>68</v>
      </c>
      <c r="M73">
        <v>69</v>
      </c>
      <c r="N73">
        <v>69</v>
      </c>
      <c r="O73">
        <v>1</v>
      </c>
    </row>
    <row r="74" spans="1:15" x14ac:dyDescent="0.25">
      <c r="A74">
        <v>1302010105</v>
      </c>
      <c r="E74" t="s">
        <v>1208</v>
      </c>
      <c r="H74" t="s">
        <v>1176</v>
      </c>
      <c r="I74" t="s">
        <v>1613</v>
      </c>
      <c r="J74" t="s">
        <v>1614</v>
      </c>
      <c r="L74" s="1" t="s">
        <v>69</v>
      </c>
      <c r="M74">
        <v>70</v>
      </c>
      <c r="N74">
        <v>70</v>
      </c>
      <c r="O74">
        <v>1</v>
      </c>
    </row>
    <row r="75" spans="1:15" x14ac:dyDescent="0.25">
      <c r="A75">
        <v>1302010106</v>
      </c>
      <c r="E75" t="s">
        <v>1209</v>
      </c>
      <c r="H75" t="s">
        <v>1176</v>
      </c>
      <c r="I75" t="s">
        <v>1613</v>
      </c>
      <c r="J75" t="s">
        <v>1614</v>
      </c>
      <c r="L75" s="1" t="s">
        <v>70</v>
      </c>
      <c r="M75">
        <v>71</v>
      </c>
      <c r="N75">
        <v>71</v>
      </c>
      <c r="O75">
        <v>1</v>
      </c>
    </row>
    <row r="76" spans="1:15" x14ac:dyDescent="0.25">
      <c r="A76">
        <v>13020102</v>
      </c>
      <c r="D76" t="s">
        <v>1210</v>
      </c>
      <c r="H76" t="s">
        <v>1176</v>
      </c>
      <c r="I76" t="s">
        <v>1613</v>
      </c>
      <c r="J76" t="s">
        <v>1614</v>
      </c>
      <c r="L76" s="1" t="s">
        <v>71</v>
      </c>
      <c r="M76">
        <v>72</v>
      </c>
      <c r="N76">
        <v>72</v>
      </c>
      <c r="O76">
        <v>1</v>
      </c>
    </row>
    <row r="77" spans="1:15" x14ac:dyDescent="0.25">
      <c r="A77">
        <v>130202</v>
      </c>
      <c r="C77" t="s">
        <v>1224</v>
      </c>
      <c r="H77" t="s">
        <v>1176</v>
      </c>
      <c r="I77" t="s">
        <v>1613</v>
      </c>
      <c r="J77" t="s">
        <v>1614</v>
      </c>
      <c r="K77">
        <v>130202</v>
      </c>
      <c r="L77" s="1" t="s">
        <v>72</v>
      </c>
      <c r="M77">
        <v>73</v>
      </c>
      <c r="N77">
        <v>73</v>
      </c>
      <c r="O77">
        <v>1</v>
      </c>
    </row>
    <row r="78" spans="1:15" x14ac:dyDescent="0.25">
      <c r="A78">
        <v>13020201</v>
      </c>
      <c r="D78" t="s">
        <v>1212</v>
      </c>
      <c r="H78" t="s">
        <v>1176</v>
      </c>
      <c r="I78" t="s">
        <v>1613</v>
      </c>
      <c r="J78" t="s">
        <v>1614</v>
      </c>
      <c r="L78" s="1" t="s">
        <v>73</v>
      </c>
      <c r="M78">
        <v>74</v>
      </c>
      <c r="N78">
        <v>74</v>
      </c>
      <c r="O78">
        <v>1</v>
      </c>
    </row>
    <row r="79" spans="1:15" x14ac:dyDescent="0.25">
      <c r="A79">
        <v>13020202</v>
      </c>
      <c r="D79" t="s">
        <v>1213</v>
      </c>
      <c r="H79" t="s">
        <v>1176</v>
      </c>
      <c r="I79" t="s">
        <v>1613</v>
      </c>
      <c r="J79" t="s">
        <v>1614</v>
      </c>
      <c r="L79" s="1" t="s">
        <v>74</v>
      </c>
      <c r="M79">
        <v>75</v>
      </c>
      <c r="N79">
        <v>75</v>
      </c>
      <c r="O79">
        <v>1</v>
      </c>
    </row>
    <row r="80" spans="1:15" x14ac:dyDescent="0.25">
      <c r="A80">
        <v>13020203</v>
      </c>
      <c r="D80" t="s">
        <v>1214</v>
      </c>
      <c r="H80" t="s">
        <v>1176</v>
      </c>
      <c r="I80" t="s">
        <v>1613</v>
      </c>
      <c r="J80" t="s">
        <v>1614</v>
      </c>
      <c r="L80" s="1" t="s">
        <v>75</v>
      </c>
      <c r="M80">
        <v>76</v>
      </c>
      <c r="N80">
        <v>76</v>
      </c>
      <c r="O80">
        <v>1</v>
      </c>
    </row>
    <row r="81" spans="1:15" x14ac:dyDescent="0.25">
      <c r="A81">
        <v>13020204</v>
      </c>
      <c r="D81" t="s">
        <v>1215</v>
      </c>
      <c r="H81" t="s">
        <v>1176</v>
      </c>
      <c r="I81" t="s">
        <v>1613</v>
      </c>
      <c r="J81" t="s">
        <v>1614</v>
      </c>
      <c r="L81" s="1" t="s">
        <v>76</v>
      </c>
      <c r="M81">
        <v>77</v>
      </c>
      <c r="N81">
        <v>77</v>
      </c>
      <c r="O81">
        <v>1</v>
      </c>
    </row>
    <row r="82" spans="1:15" x14ac:dyDescent="0.25">
      <c r="A82">
        <v>13020205</v>
      </c>
      <c r="D82" t="s">
        <v>1216</v>
      </c>
      <c r="H82" t="s">
        <v>1176</v>
      </c>
      <c r="I82" t="s">
        <v>1613</v>
      </c>
      <c r="J82" t="s">
        <v>1614</v>
      </c>
      <c r="K82">
        <v>13020203</v>
      </c>
      <c r="L82" s="1" t="s">
        <v>77</v>
      </c>
      <c r="M82">
        <v>78</v>
      </c>
      <c r="N82">
        <v>78</v>
      </c>
      <c r="O82">
        <v>1</v>
      </c>
    </row>
    <row r="83" spans="1:15" x14ac:dyDescent="0.25">
      <c r="A83">
        <v>13020206</v>
      </c>
      <c r="D83" t="s">
        <v>1217</v>
      </c>
      <c r="H83" t="s">
        <v>1176</v>
      </c>
      <c r="I83" t="s">
        <v>1613</v>
      </c>
      <c r="J83" t="s">
        <v>1614</v>
      </c>
      <c r="L83" s="1" t="s">
        <v>78</v>
      </c>
      <c r="M83">
        <v>79</v>
      </c>
      <c r="N83">
        <v>79</v>
      </c>
      <c r="O83">
        <v>1</v>
      </c>
    </row>
    <row r="84" spans="1:15" x14ac:dyDescent="0.25">
      <c r="A84">
        <v>13020207</v>
      </c>
      <c r="D84" t="s">
        <v>1218</v>
      </c>
      <c r="H84" t="s">
        <v>1176</v>
      </c>
      <c r="I84" t="s">
        <v>1613</v>
      </c>
      <c r="J84" t="s">
        <v>1614</v>
      </c>
      <c r="L84" s="1" t="s">
        <v>79</v>
      </c>
      <c r="M84">
        <v>80</v>
      </c>
      <c r="N84">
        <v>80</v>
      </c>
      <c r="O84">
        <v>1</v>
      </c>
    </row>
    <row r="85" spans="1:15" x14ac:dyDescent="0.25">
      <c r="A85">
        <v>130203</v>
      </c>
      <c r="C85" t="s">
        <v>1225</v>
      </c>
      <c r="H85" t="s">
        <v>1176</v>
      </c>
      <c r="I85" t="s">
        <v>1613</v>
      </c>
      <c r="J85" t="s">
        <v>1614</v>
      </c>
      <c r="L85" s="1" t="s">
        <v>80</v>
      </c>
      <c r="M85">
        <v>81</v>
      </c>
      <c r="N85">
        <v>81</v>
      </c>
      <c r="O85">
        <v>1</v>
      </c>
    </row>
    <row r="86" spans="1:15" x14ac:dyDescent="0.25">
      <c r="A86">
        <v>13020301</v>
      </c>
      <c r="D86" t="s">
        <v>1220</v>
      </c>
      <c r="H86" t="s">
        <v>1176</v>
      </c>
      <c r="I86" t="s">
        <v>1613</v>
      </c>
      <c r="J86" t="s">
        <v>1614</v>
      </c>
      <c r="L86" s="1" t="s">
        <v>81</v>
      </c>
      <c r="M86">
        <v>82</v>
      </c>
      <c r="N86">
        <v>82</v>
      </c>
      <c r="O86">
        <v>1</v>
      </c>
    </row>
    <row r="87" spans="1:15" x14ac:dyDescent="0.25">
      <c r="A87">
        <v>13020302</v>
      </c>
      <c r="D87" t="s">
        <v>1221</v>
      </c>
      <c r="H87" t="s">
        <v>1176</v>
      </c>
      <c r="I87" t="s">
        <v>1613</v>
      </c>
      <c r="J87" t="s">
        <v>1614</v>
      </c>
      <c r="L87" s="1" t="s">
        <v>82</v>
      </c>
      <c r="M87">
        <v>83</v>
      </c>
      <c r="N87">
        <v>83</v>
      </c>
      <c r="O87">
        <v>1</v>
      </c>
    </row>
    <row r="88" spans="1:15" x14ac:dyDescent="0.25">
      <c r="A88">
        <v>1303</v>
      </c>
      <c r="C88" t="s">
        <v>1226</v>
      </c>
      <c r="H88" t="s">
        <v>1176</v>
      </c>
      <c r="I88" t="s">
        <v>1613</v>
      </c>
      <c r="J88" t="s">
        <v>1614</v>
      </c>
      <c r="K88">
        <v>1303</v>
      </c>
      <c r="L88" s="1" t="s">
        <v>83</v>
      </c>
      <c r="M88">
        <v>84</v>
      </c>
      <c r="N88">
        <v>84</v>
      </c>
      <c r="O88">
        <v>1</v>
      </c>
    </row>
    <row r="89" spans="1:15" x14ac:dyDescent="0.25">
      <c r="A89">
        <v>130301</v>
      </c>
      <c r="C89" t="s">
        <v>1227</v>
      </c>
      <c r="H89" t="s">
        <v>1176</v>
      </c>
      <c r="I89" t="s">
        <v>1613</v>
      </c>
      <c r="J89" t="s">
        <v>1614</v>
      </c>
      <c r="K89">
        <v>130301</v>
      </c>
      <c r="L89" s="1" t="s">
        <v>84</v>
      </c>
      <c r="M89">
        <v>85</v>
      </c>
      <c r="N89">
        <v>85</v>
      </c>
      <c r="O89">
        <v>1</v>
      </c>
    </row>
    <row r="90" spans="1:15" x14ac:dyDescent="0.25">
      <c r="A90">
        <v>13030101</v>
      </c>
      <c r="D90" t="s">
        <v>1228</v>
      </c>
      <c r="H90" t="s">
        <v>1176</v>
      </c>
      <c r="I90" t="s">
        <v>1613</v>
      </c>
      <c r="J90" t="s">
        <v>1614</v>
      </c>
      <c r="K90">
        <v>13030101</v>
      </c>
      <c r="L90" s="1" t="s">
        <v>85</v>
      </c>
      <c r="M90">
        <v>86</v>
      </c>
      <c r="N90">
        <v>86</v>
      </c>
      <c r="O90">
        <v>1</v>
      </c>
    </row>
    <row r="91" spans="1:15" x14ac:dyDescent="0.25">
      <c r="A91">
        <v>1303010101</v>
      </c>
      <c r="E91" t="s">
        <v>1229</v>
      </c>
      <c r="H91" t="s">
        <v>1176</v>
      </c>
      <c r="I91" t="s">
        <v>1613</v>
      </c>
      <c r="J91" t="s">
        <v>1614</v>
      </c>
      <c r="K91">
        <v>1303010101</v>
      </c>
      <c r="L91" s="1" t="s">
        <v>86</v>
      </c>
      <c r="M91">
        <v>87</v>
      </c>
      <c r="N91">
        <v>87</v>
      </c>
      <c r="O91">
        <v>1</v>
      </c>
    </row>
    <row r="92" spans="1:15" x14ac:dyDescent="0.25">
      <c r="A92">
        <v>130301010101</v>
      </c>
      <c r="F92" t="s">
        <v>1230</v>
      </c>
      <c r="H92" t="s">
        <v>1176</v>
      </c>
      <c r="I92" t="s">
        <v>1613</v>
      </c>
      <c r="J92" t="s">
        <v>1614</v>
      </c>
      <c r="K92">
        <v>130301010101</v>
      </c>
      <c r="L92" s="1" t="s">
        <v>87</v>
      </c>
      <c r="M92">
        <v>88</v>
      </c>
      <c r="N92">
        <v>88</v>
      </c>
      <c r="O92">
        <v>1</v>
      </c>
    </row>
    <row r="93" spans="1:15" x14ac:dyDescent="0.25">
      <c r="A93">
        <v>130301010102</v>
      </c>
      <c r="F93" t="s">
        <v>1231</v>
      </c>
      <c r="H93" t="s">
        <v>1176</v>
      </c>
      <c r="I93" t="s">
        <v>1613</v>
      </c>
      <c r="J93" t="s">
        <v>1614</v>
      </c>
      <c r="L93" s="1" t="s">
        <v>88</v>
      </c>
      <c r="M93">
        <v>89</v>
      </c>
      <c r="N93">
        <v>89</v>
      </c>
      <c r="O93">
        <v>1</v>
      </c>
    </row>
    <row r="94" spans="1:15" x14ac:dyDescent="0.25">
      <c r="A94">
        <v>1303010102</v>
      </c>
      <c r="E94" t="s">
        <v>1232</v>
      </c>
      <c r="H94" t="s">
        <v>1176</v>
      </c>
      <c r="I94" t="s">
        <v>1613</v>
      </c>
      <c r="J94" t="s">
        <v>1614</v>
      </c>
      <c r="K94">
        <v>1303010102</v>
      </c>
      <c r="L94" s="1" t="s">
        <v>89</v>
      </c>
      <c r="M94">
        <v>90</v>
      </c>
      <c r="N94">
        <v>90</v>
      </c>
      <c r="O94">
        <v>1</v>
      </c>
    </row>
    <row r="95" spans="1:15" x14ac:dyDescent="0.25">
      <c r="A95">
        <v>1303010103</v>
      </c>
      <c r="E95" t="s">
        <v>1233</v>
      </c>
      <c r="H95" t="s">
        <v>1176</v>
      </c>
      <c r="I95" t="s">
        <v>1613</v>
      </c>
      <c r="J95" t="s">
        <v>1614</v>
      </c>
      <c r="L95" s="1" t="s">
        <v>90</v>
      </c>
      <c r="M95">
        <v>91</v>
      </c>
      <c r="N95">
        <v>91</v>
      </c>
      <c r="O95">
        <v>1</v>
      </c>
    </row>
    <row r="96" spans="1:15" x14ac:dyDescent="0.25">
      <c r="A96">
        <v>13030102</v>
      </c>
      <c r="D96" t="s">
        <v>1234</v>
      </c>
      <c r="H96" t="s">
        <v>1176</v>
      </c>
      <c r="I96" t="s">
        <v>1613</v>
      </c>
      <c r="J96" t="s">
        <v>1614</v>
      </c>
      <c r="L96" s="1" t="s">
        <v>91</v>
      </c>
      <c r="M96">
        <v>92</v>
      </c>
      <c r="N96">
        <v>92</v>
      </c>
      <c r="O96">
        <v>1</v>
      </c>
    </row>
    <row r="97" spans="1:15" x14ac:dyDescent="0.25">
      <c r="A97">
        <v>130302</v>
      </c>
      <c r="C97" t="s">
        <v>1235</v>
      </c>
      <c r="H97" t="s">
        <v>1176</v>
      </c>
      <c r="I97" t="s">
        <v>1613</v>
      </c>
      <c r="J97" t="s">
        <v>1614</v>
      </c>
      <c r="K97">
        <v>130302</v>
      </c>
      <c r="L97" s="1" t="s">
        <v>92</v>
      </c>
      <c r="M97">
        <v>93</v>
      </c>
      <c r="N97">
        <v>93</v>
      </c>
      <c r="O97">
        <v>1</v>
      </c>
    </row>
    <row r="98" spans="1:15" x14ac:dyDescent="0.25">
      <c r="A98">
        <v>13030201</v>
      </c>
      <c r="D98" t="s">
        <v>1236</v>
      </c>
      <c r="H98" t="s">
        <v>1176</v>
      </c>
      <c r="I98" t="s">
        <v>1613</v>
      </c>
      <c r="J98" t="s">
        <v>1614</v>
      </c>
      <c r="K98">
        <v>1303020102</v>
      </c>
      <c r="L98" s="1" t="s">
        <v>93</v>
      </c>
      <c r="M98">
        <v>94</v>
      </c>
      <c r="N98">
        <v>94</v>
      </c>
      <c r="O98">
        <v>1</v>
      </c>
    </row>
    <row r="99" spans="1:15" x14ac:dyDescent="0.25">
      <c r="A99">
        <v>13030202</v>
      </c>
      <c r="D99" t="s">
        <v>1237</v>
      </c>
      <c r="H99" t="s">
        <v>1176</v>
      </c>
      <c r="I99" t="s">
        <v>1613</v>
      </c>
      <c r="J99" t="s">
        <v>1614</v>
      </c>
      <c r="L99" s="1" t="s">
        <v>94</v>
      </c>
      <c r="M99">
        <v>95</v>
      </c>
      <c r="N99">
        <v>95</v>
      </c>
      <c r="O99">
        <v>1</v>
      </c>
    </row>
    <row r="100" spans="1:15" x14ac:dyDescent="0.25">
      <c r="A100">
        <v>14</v>
      </c>
      <c r="C100" t="s">
        <v>1238</v>
      </c>
      <c r="H100" t="s">
        <v>1176</v>
      </c>
      <c r="I100" t="s">
        <v>1613</v>
      </c>
      <c r="J100" t="s">
        <v>1614</v>
      </c>
      <c r="K100">
        <v>14</v>
      </c>
      <c r="L100" s="1" t="s">
        <v>95</v>
      </c>
      <c r="M100">
        <v>96</v>
      </c>
      <c r="N100">
        <v>96</v>
      </c>
      <c r="O100">
        <v>1</v>
      </c>
    </row>
    <row r="101" spans="1:15" x14ac:dyDescent="0.25">
      <c r="A101">
        <v>1401</v>
      </c>
      <c r="C101" t="s">
        <v>1239</v>
      </c>
      <c r="H101" t="s">
        <v>1176</v>
      </c>
      <c r="I101" t="s">
        <v>1613</v>
      </c>
      <c r="J101" t="s">
        <v>1614</v>
      </c>
      <c r="L101" s="1" t="s">
        <v>96</v>
      </c>
      <c r="M101">
        <v>97</v>
      </c>
      <c r="N101">
        <v>97</v>
      </c>
      <c r="O101">
        <v>1</v>
      </c>
    </row>
    <row r="102" spans="1:15" x14ac:dyDescent="0.25">
      <c r="A102">
        <v>140101</v>
      </c>
      <c r="D102" t="s">
        <v>1240</v>
      </c>
      <c r="H102" t="s">
        <v>1176</v>
      </c>
      <c r="I102" t="s">
        <v>1613</v>
      </c>
      <c r="J102" t="s">
        <v>1614</v>
      </c>
      <c r="L102" s="1" t="s">
        <v>97</v>
      </c>
      <c r="M102">
        <v>98</v>
      </c>
      <c r="N102">
        <v>98</v>
      </c>
      <c r="O102">
        <v>1</v>
      </c>
    </row>
    <row r="103" spans="1:15" x14ac:dyDescent="0.25">
      <c r="A103">
        <v>140102</v>
      </c>
      <c r="D103" t="s">
        <v>1187</v>
      </c>
      <c r="H103" t="s">
        <v>1176</v>
      </c>
      <c r="I103" t="s">
        <v>1613</v>
      </c>
      <c r="J103" t="s">
        <v>1614</v>
      </c>
      <c r="L103" s="1" t="s">
        <v>98</v>
      </c>
      <c r="M103">
        <v>99</v>
      </c>
      <c r="N103">
        <v>99</v>
      </c>
      <c r="O103">
        <v>1</v>
      </c>
    </row>
    <row r="104" spans="1:15" x14ac:dyDescent="0.25">
      <c r="A104">
        <v>140103</v>
      </c>
      <c r="D104" t="s">
        <v>1241</v>
      </c>
      <c r="H104" t="s">
        <v>1176</v>
      </c>
      <c r="I104" t="s">
        <v>1613</v>
      </c>
      <c r="J104" t="s">
        <v>1614</v>
      </c>
      <c r="L104" s="1" t="s">
        <v>99</v>
      </c>
      <c r="M104">
        <v>100</v>
      </c>
      <c r="N104">
        <v>100</v>
      </c>
      <c r="O104">
        <v>1</v>
      </c>
    </row>
    <row r="105" spans="1:15" x14ac:dyDescent="0.25">
      <c r="A105">
        <v>1402</v>
      </c>
      <c r="C105" t="s">
        <v>1242</v>
      </c>
      <c r="H105" t="s">
        <v>1176</v>
      </c>
      <c r="I105" t="s">
        <v>1613</v>
      </c>
      <c r="J105" t="s">
        <v>1614</v>
      </c>
      <c r="L105" s="1" t="s">
        <v>100</v>
      </c>
      <c r="M105">
        <v>101</v>
      </c>
      <c r="N105">
        <v>101</v>
      </c>
      <c r="O105">
        <v>1</v>
      </c>
    </row>
    <row r="106" spans="1:15" x14ac:dyDescent="0.25">
      <c r="A106">
        <v>1403</v>
      </c>
      <c r="C106" t="s">
        <v>1243</v>
      </c>
      <c r="H106" t="s">
        <v>1176</v>
      </c>
      <c r="I106" t="s">
        <v>1613</v>
      </c>
      <c r="J106" t="s">
        <v>1614</v>
      </c>
      <c r="K106">
        <v>1401</v>
      </c>
      <c r="L106" s="1" t="s">
        <v>101</v>
      </c>
      <c r="M106">
        <v>102</v>
      </c>
      <c r="N106">
        <v>102</v>
      </c>
      <c r="O106">
        <v>1</v>
      </c>
    </row>
    <row r="107" spans="1:15" x14ac:dyDescent="0.25">
      <c r="A107">
        <v>140301</v>
      </c>
      <c r="D107" t="s">
        <v>1244</v>
      </c>
      <c r="H107" t="s">
        <v>1176</v>
      </c>
      <c r="I107" t="s">
        <v>1613</v>
      </c>
      <c r="J107" t="s">
        <v>1614</v>
      </c>
      <c r="L107" s="1" t="s">
        <v>102</v>
      </c>
      <c r="M107">
        <v>103</v>
      </c>
      <c r="N107">
        <v>103</v>
      </c>
      <c r="O107">
        <v>1</v>
      </c>
    </row>
    <row r="108" spans="1:15" x14ac:dyDescent="0.25">
      <c r="A108">
        <v>140302</v>
      </c>
      <c r="D108" t="s">
        <v>1245</v>
      </c>
      <c r="H108" t="s">
        <v>1176</v>
      </c>
      <c r="I108" t="s">
        <v>1613</v>
      </c>
      <c r="J108" t="s">
        <v>1614</v>
      </c>
      <c r="L108" s="1" t="s">
        <v>103</v>
      </c>
      <c r="M108">
        <v>104</v>
      </c>
      <c r="N108">
        <v>104</v>
      </c>
      <c r="O108">
        <v>1</v>
      </c>
    </row>
    <row r="109" spans="1:15" x14ac:dyDescent="0.25">
      <c r="A109">
        <v>140303</v>
      </c>
      <c r="D109" t="s">
        <v>1246</v>
      </c>
      <c r="H109" t="s">
        <v>1176</v>
      </c>
      <c r="I109" t="s">
        <v>1613</v>
      </c>
      <c r="J109" t="s">
        <v>1614</v>
      </c>
      <c r="K109">
        <v>140104</v>
      </c>
      <c r="L109" s="1" t="s">
        <v>104</v>
      </c>
      <c r="M109">
        <v>105</v>
      </c>
      <c r="N109">
        <v>105</v>
      </c>
      <c r="O109">
        <v>1</v>
      </c>
    </row>
    <row r="110" spans="1:15" x14ac:dyDescent="0.25">
      <c r="A110">
        <v>140304</v>
      </c>
      <c r="D110" t="s">
        <v>1247</v>
      </c>
      <c r="H110" t="s">
        <v>1176</v>
      </c>
      <c r="I110" t="s">
        <v>1613</v>
      </c>
      <c r="J110" t="s">
        <v>1614</v>
      </c>
      <c r="K110">
        <v>140105</v>
      </c>
      <c r="L110" s="1" t="s">
        <v>105</v>
      </c>
      <c r="M110">
        <v>106</v>
      </c>
      <c r="N110">
        <v>106</v>
      </c>
      <c r="O110">
        <v>1</v>
      </c>
    </row>
    <row r="111" spans="1:15" x14ac:dyDescent="0.25">
      <c r="A111">
        <v>140305</v>
      </c>
      <c r="D111" t="s">
        <v>1248</v>
      </c>
      <c r="H111" t="s">
        <v>1176</v>
      </c>
      <c r="I111" t="s">
        <v>1613</v>
      </c>
      <c r="J111" t="s">
        <v>1614</v>
      </c>
      <c r="L111" s="1" t="s">
        <v>106</v>
      </c>
      <c r="M111">
        <v>107</v>
      </c>
      <c r="N111">
        <v>107</v>
      </c>
      <c r="O111">
        <v>1</v>
      </c>
    </row>
    <row r="112" spans="1:15" x14ac:dyDescent="0.25">
      <c r="A112">
        <v>140306</v>
      </c>
      <c r="D112" t="s">
        <v>1249</v>
      </c>
      <c r="H112" t="s">
        <v>1176</v>
      </c>
      <c r="I112" t="s">
        <v>1613</v>
      </c>
      <c r="J112" t="s">
        <v>1614</v>
      </c>
      <c r="L112" s="1" t="s">
        <v>107</v>
      </c>
      <c r="M112">
        <v>108</v>
      </c>
      <c r="N112">
        <v>108</v>
      </c>
      <c r="O112">
        <v>1</v>
      </c>
    </row>
    <row r="113" spans="1:15" x14ac:dyDescent="0.25">
      <c r="A113">
        <v>140307</v>
      </c>
      <c r="D113" t="s">
        <v>1250</v>
      </c>
      <c r="H113" t="s">
        <v>1176</v>
      </c>
      <c r="I113" t="s">
        <v>1613</v>
      </c>
      <c r="J113" t="s">
        <v>1614</v>
      </c>
      <c r="K113">
        <v>140107</v>
      </c>
      <c r="L113" s="1" t="s">
        <v>108</v>
      </c>
      <c r="M113">
        <v>109</v>
      </c>
      <c r="N113">
        <v>109</v>
      </c>
      <c r="O113">
        <v>1</v>
      </c>
    </row>
    <row r="114" spans="1:15" x14ac:dyDescent="0.25">
      <c r="A114">
        <v>140307</v>
      </c>
      <c r="D114" t="s">
        <v>1250</v>
      </c>
      <c r="H114" t="s">
        <v>1176</v>
      </c>
      <c r="I114" t="s">
        <v>1613</v>
      </c>
      <c r="J114" t="s">
        <v>1614</v>
      </c>
      <c r="K114">
        <v>140109</v>
      </c>
      <c r="L114" s="1" t="s">
        <v>108</v>
      </c>
      <c r="M114">
        <v>109</v>
      </c>
      <c r="N114">
        <v>109</v>
      </c>
      <c r="O114">
        <v>1</v>
      </c>
    </row>
    <row r="115" spans="1:15" x14ac:dyDescent="0.25">
      <c r="A115">
        <v>140307</v>
      </c>
      <c r="D115" t="s">
        <v>1250</v>
      </c>
      <c r="H115" t="s">
        <v>1176</v>
      </c>
      <c r="I115" t="s">
        <v>1613</v>
      </c>
      <c r="J115" t="s">
        <v>1614</v>
      </c>
      <c r="K115">
        <v>140110</v>
      </c>
      <c r="L115" s="1" t="s">
        <v>108</v>
      </c>
      <c r="M115">
        <v>109</v>
      </c>
      <c r="N115">
        <v>109</v>
      </c>
      <c r="O115">
        <v>1</v>
      </c>
    </row>
    <row r="116" spans="1:15" x14ac:dyDescent="0.25">
      <c r="A116">
        <v>140307</v>
      </c>
      <c r="D116" t="s">
        <v>1250</v>
      </c>
      <c r="H116" t="s">
        <v>1176</v>
      </c>
      <c r="I116" t="s">
        <v>1613</v>
      </c>
      <c r="J116" t="s">
        <v>1614</v>
      </c>
      <c r="K116">
        <v>1404</v>
      </c>
      <c r="L116" s="1" t="s">
        <v>108</v>
      </c>
      <c r="M116">
        <v>109</v>
      </c>
      <c r="N116">
        <v>109</v>
      </c>
      <c r="O116">
        <v>1</v>
      </c>
    </row>
    <row r="117" spans="1:15" x14ac:dyDescent="0.25">
      <c r="A117">
        <v>140307</v>
      </c>
      <c r="D117" t="s">
        <v>1250</v>
      </c>
      <c r="H117" t="s">
        <v>1176</v>
      </c>
      <c r="I117" t="s">
        <v>1613</v>
      </c>
      <c r="J117" t="s">
        <v>1614</v>
      </c>
      <c r="K117">
        <v>140121</v>
      </c>
      <c r="L117" s="1" t="s">
        <v>108</v>
      </c>
      <c r="M117">
        <v>109</v>
      </c>
      <c r="N117">
        <v>109</v>
      </c>
      <c r="O117">
        <v>1</v>
      </c>
    </row>
    <row r="118" spans="1:15" x14ac:dyDescent="0.25">
      <c r="A118">
        <v>140307</v>
      </c>
      <c r="D118" t="s">
        <v>1250</v>
      </c>
      <c r="H118" t="s">
        <v>1176</v>
      </c>
      <c r="I118" t="s">
        <v>1613</v>
      </c>
      <c r="J118" t="s">
        <v>1614</v>
      </c>
      <c r="K118">
        <v>140122</v>
      </c>
      <c r="L118" s="1" t="s">
        <v>108</v>
      </c>
      <c r="M118">
        <v>109</v>
      </c>
      <c r="N118">
        <v>109</v>
      </c>
      <c r="O118">
        <v>1</v>
      </c>
    </row>
    <row r="119" spans="1:15" x14ac:dyDescent="0.25">
      <c r="A119">
        <v>1404</v>
      </c>
      <c r="C119" t="s">
        <v>1251</v>
      </c>
      <c r="H119" t="s">
        <v>1176</v>
      </c>
      <c r="I119" t="s">
        <v>1613</v>
      </c>
      <c r="J119" t="s">
        <v>1614</v>
      </c>
      <c r="L119" s="1" t="s">
        <v>109</v>
      </c>
      <c r="M119">
        <v>110</v>
      </c>
      <c r="N119">
        <v>110</v>
      </c>
      <c r="O119">
        <v>1</v>
      </c>
    </row>
    <row r="120" spans="1:15" x14ac:dyDescent="0.25">
      <c r="A120">
        <v>15</v>
      </c>
      <c r="C120" t="s">
        <v>1252</v>
      </c>
      <c r="H120" t="s">
        <v>1176</v>
      </c>
      <c r="I120" t="s">
        <v>1613</v>
      </c>
      <c r="J120" t="s">
        <v>1614</v>
      </c>
      <c r="K120">
        <v>15</v>
      </c>
      <c r="L120" s="1" t="s">
        <v>110</v>
      </c>
      <c r="M120">
        <v>111</v>
      </c>
      <c r="N120">
        <v>111</v>
      </c>
      <c r="O120">
        <v>1</v>
      </c>
    </row>
    <row r="121" spans="1:15" x14ac:dyDescent="0.25">
      <c r="A121">
        <v>1501</v>
      </c>
      <c r="C121" t="s">
        <v>1253</v>
      </c>
      <c r="H121" t="s">
        <v>1176</v>
      </c>
      <c r="I121" t="s">
        <v>1613</v>
      </c>
      <c r="J121" t="s">
        <v>1614</v>
      </c>
      <c r="K121">
        <v>1501</v>
      </c>
      <c r="L121" s="1" t="s">
        <v>111</v>
      </c>
      <c r="M121">
        <v>112</v>
      </c>
      <c r="N121">
        <v>112</v>
      </c>
      <c r="O121">
        <v>1</v>
      </c>
    </row>
    <row r="122" spans="1:15" x14ac:dyDescent="0.25">
      <c r="A122">
        <v>1502</v>
      </c>
      <c r="C122" t="s">
        <v>1254</v>
      </c>
      <c r="H122" t="s">
        <v>1176</v>
      </c>
      <c r="I122" t="s">
        <v>1613</v>
      </c>
      <c r="J122" t="s">
        <v>1614</v>
      </c>
      <c r="K122">
        <v>1502</v>
      </c>
      <c r="L122" s="1" t="s">
        <v>112</v>
      </c>
      <c r="M122">
        <v>113</v>
      </c>
      <c r="N122">
        <v>113</v>
      </c>
      <c r="O122">
        <v>1</v>
      </c>
    </row>
    <row r="123" spans="1:15" x14ac:dyDescent="0.25">
      <c r="A123">
        <v>1503</v>
      </c>
      <c r="C123" t="s">
        <v>1255</v>
      </c>
      <c r="H123" t="s">
        <v>1176</v>
      </c>
      <c r="I123" t="s">
        <v>1613</v>
      </c>
      <c r="J123" t="s">
        <v>1614</v>
      </c>
      <c r="K123">
        <v>1503</v>
      </c>
      <c r="L123" s="1" t="s">
        <v>113</v>
      </c>
      <c r="M123">
        <v>114</v>
      </c>
      <c r="N123">
        <v>114</v>
      </c>
      <c r="O123">
        <v>1</v>
      </c>
    </row>
    <row r="124" spans="1:15" x14ac:dyDescent="0.25">
      <c r="A124">
        <v>1504</v>
      </c>
      <c r="C124" t="s">
        <v>1256</v>
      </c>
      <c r="H124" t="s">
        <v>1176</v>
      </c>
      <c r="I124" t="s">
        <v>1613</v>
      </c>
      <c r="J124" t="s">
        <v>1614</v>
      </c>
      <c r="L124" s="1" t="s">
        <v>114</v>
      </c>
      <c r="M124">
        <v>115</v>
      </c>
      <c r="N124">
        <v>115</v>
      </c>
      <c r="O124">
        <v>1</v>
      </c>
    </row>
    <row r="125" spans="1:15" x14ac:dyDescent="0.25">
      <c r="A125">
        <v>1505</v>
      </c>
      <c r="C125" t="s">
        <v>1257</v>
      </c>
      <c r="H125" t="s">
        <v>1176</v>
      </c>
      <c r="I125" t="s">
        <v>1613</v>
      </c>
      <c r="J125" t="s">
        <v>1614</v>
      </c>
      <c r="K125">
        <v>1506</v>
      </c>
      <c r="L125" s="1" t="s">
        <v>115</v>
      </c>
      <c r="M125">
        <v>116</v>
      </c>
      <c r="N125">
        <v>116</v>
      </c>
      <c r="O125">
        <v>1</v>
      </c>
    </row>
    <row r="126" spans="1:15" x14ac:dyDescent="0.25">
      <c r="A126">
        <v>1506</v>
      </c>
      <c r="C126" t="s">
        <v>1258</v>
      </c>
      <c r="H126" t="s">
        <v>1176</v>
      </c>
      <c r="I126" t="s">
        <v>1613</v>
      </c>
      <c r="J126" t="s">
        <v>1614</v>
      </c>
      <c r="L126" s="1" t="s">
        <v>116</v>
      </c>
      <c r="M126">
        <v>117</v>
      </c>
      <c r="N126">
        <v>117</v>
      </c>
      <c r="O126">
        <v>1</v>
      </c>
    </row>
    <row r="127" spans="1:15" x14ac:dyDescent="0.25">
      <c r="A127">
        <v>16</v>
      </c>
      <c r="C127" t="s">
        <v>1259</v>
      </c>
      <c r="H127" t="s">
        <v>1176</v>
      </c>
      <c r="I127" t="s">
        <v>1613</v>
      </c>
      <c r="J127" t="s">
        <v>1614</v>
      </c>
      <c r="K127">
        <v>16</v>
      </c>
      <c r="L127" s="1" t="s">
        <v>117</v>
      </c>
      <c r="M127">
        <v>118</v>
      </c>
      <c r="N127">
        <v>118</v>
      </c>
      <c r="O127">
        <v>1</v>
      </c>
    </row>
    <row r="128" spans="1:15" x14ac:dyDescent="0.25">
      <c r="A128">
        <v>1601</v>
      </c>
      <c r="C128" t="s">
        <v>1260</v>
      </c>
      <c r="H128" t="s">
        <v>1176</v>
      </c>
      <c r="I128" t="s">
        <v>1613</v>
      </c>
      <c r="J128" t="s">
        <v>1614</v>
      </c>
      <c r="K128">
        <v>1601</v>
      </c>
      <c r="L128" s="1" t="s">
        <v>118</v>
      </c>
      <c r="M128">
        <v>119</v>
      </c>
      <c r="N128">
        <v>119</v>
      </c>
      <c r="O128">
        <v>1</v>
      </c>
    </row>
    <row r="129" spans="1:15" x14ac:dyDescent="0.25">
      <c r="A129">
        <v>160101</v>
      </c>
      <c r="D129" t="s">
        <v>1261</v>
      </c>
      <c r="H129" t="s">
        <v>1176</v>
      </c>
      <c r="I129" t="s">
        <v>1613</v>
      </c>
      <c r="J129" t="s">
        <v>1614</v>
      </c>
      <c r="K129">
        <v>160101</v>
      </c>
      <c r="L129" s="1" t="s">
        <v>119</v>
      </c>
      <c r="M129">
        <v>120</v>
      </c>
      <c r="N129">
        <v>120</v>
      </c>
      <c r="O129">
        <v>1</v>
      </c>
    </row>
    <row r="130" spans="1:15" x14ac:dyDescent="0.25">
      <c r="A130">
        <v>160102</v>
      </c>
      <c r="D130" t="s">
        <v>1262</v>
      </c>
      <c r="H130" t="s">
        <v>1176</v>
      </c>
      <c r="I130" t="s">
        <v>1613</v>
      </c>
      <c r="J130" t="s">
        <v>1614</v>
      </c>
      <c r="K130">
        <v>160102</v>
      </c>
      <c r="L130" s="1" t="s">
        <v>120</v>
      </c>
      <c r="M130">
        <v>121</v>
      </c>
      <c r="N130">
        <v>121</v>
      </c>
      <c r="O130">
        <v>1</v>
      </c>
    </row>
    <row r="131" spans="1:15" x14ac:dyDescent="0.25">
      <c r="A131">
        <v>160103</v>
      </c>
      <c r="D131" t="s">
        <v>1263</v>
      </c>
      <c r="H131" t="s">
        <v>1176</v>
      </c>
      <c r="I131" t="s">
        <v>1613</v>
      </c>
      <c r="J131" t="s">
        <v>1614</v>
      </c>
      <c r="K131">
        <v>160103</v>
      </c>
      <c r="L131" s="1" t="s">
        <v>121</v>
      </c>
      <c r="M131">
        <v>122</v>
      </c>
      <c r="N131">
        <v>122</v>
      </c>
      <c r="O131">
        <v>1</v>
      </c>
    </row>
    <row r="132" spans="1:15" x14ac:dyDescent="0.25">
      <c r="A132">
        <v>160104</v>
      </c>
      <c r="D132" t="s">
        <v>1264</v>
      </c>
      <c r="H132" t="s">
        <v>1176</v>
      </c>
      <c r="I132" t="s">
        <v>1613</v>
      </c>
      <c r="J132" t="s">
        <v>1614</v>
      </c>
      <c r="K132">
        <v>160104</v>
      </c>
      <c r="L132" s="1" t="s">
        <v>122</v>
      </c>
      <c r="M132">
        <v>123</v>
      </c>
      <c r="N132">
        <v>123</v>
      </c>
      <c r="O132">
        <v>1</v>
      </c>
    </row>
    <row r="133" spans="1:15" x14ac:dyDescent="0.25">
      <c r="A133">
        <v>160105</v>
      </c>
      <c r="D133" t="s">
        <v>1265</v>
      </c>
      <c r="H133" t="s">
        <v>1176</v>
      </c>
      <c r="I133" t="s">
        <v>1613</v>
      </c>
      <c r="J133" t="s">
        <v>1614</v>
      </c>
      <c r="K133">
        <v>160105</v>
      </c>
      <c r="L133" s="1" t="s">
        <v>123</v>
      </c>
      <c r="M133">
        <v>124</v>
      </c>
      <c r="N133">
        <v>124</v>
      </c>
      <c r="O133">
        <v>1</v>
      </c>
    </row>
    <row r="134" spans="1:15" x14ac:dyDescent="0.25">
      <c r="A134">
        <v>160106</v>
      </c>
      <c r="D134" t="s">
        <v>1266</v>
      </c>
      <c r="H134" t="s">
        <v>1176</v>
      </c>
      <c r="I134" t="s">
        <v>1613</v>
      </c>
      <c r="J134" t="s">
        <v>1614</v>
      </c>
      <c r="K134">
        <v>160106</v>
      </c>
      <c r="L134" s="1" t="s">
        <v>124</v>
      </c>
      <c r="M134">
        <v>125</v>
      </c>
      <c r="N134">
        <v>125</v>
      </c>
      <c r="O134">
        <v>1</v>
      </c>
    </row>
    <row r="135" spans="1:15" x14ac:dyDescent="0.25">
      <c r="A135">
        <v>160107</v>
      </c>
      <c r="D135" t="s">
        <v>1267</v>
      </c>
      <c r="H135" t="s">
        <v>1176</v>
      </c>
      <c r="I135" t="s">
        <v>1613</v>
      </c>
      <c r="J135" t="s">
        <v>1614</v>
      </c>
      <c r="K135">
        <v>160107</v>
      </c>
      <c r="L135" s="1" t="s">
        <v>125</v>
      </c>
      <c r="M135">
        <v>126</v>
      </c>
      <c r="N135">
        <v>126</v>
      </c>
      <c r="O135">
        <v>1</v>
      </c>
    </row>
    <row r="136" spans="1:15" x14ac:dyDescent="0.25">
      <c r="A136">
        <v>160108</v>
      </c>
      <c r="D136" t="s">
        <v>1268</v>
      </c>
      <c r="H136" t="s">
        <v>1176</v>
      </c>
      <c r="I136" t="s">
        <v>1613</v>
      </c>
      <c r="J136" t="s">
        <v>1614</v>
      </c>
      <c r="K136">
        <v>160108</v>
      </c>
      <c r="L136" s="1" t="s">
        <v>126</v>
      </c>
      <c r="M136">
        <v>127</v>
      </c>
      <c r="N136">
        <v>127</v>
      </c>
      <c r="O136">
        <v>1</v>
      </c>
    </row>
    <row r="137" spans="1:15" x14ac:dyDescent="0.25">
      <c r="A137">
        <v>1602</v>
      </c>
      <c r="C137" t="s">
        <v>1269</v>
      </c>
      <c r="H137" t="s">
        <v>1176</v>
      </c>
      <c r="I137" t="s">
        <v>1613</v>
      </c>
      <c r="J137" t="s">
        <v>1614</v>
      </c>
      <c r="K137">
        <v>1602</v>
      </c>
      <c r="L137" s="1" t="s">
        <v>127</v>
      </c>
      <c r="M137">
        <v>128</v>
      </c>
      <c r="N137">
        <v>128</v>
      </c>
      <c r="O137">
        <v>1</v>
      </c>
    </row>
    <row r="138" spans="1:15" x14ac:dyDescent="0.25">
      <c r="A138">
        <v>160201</v>
      </c>
      <c r="D138" t="s">
        <v>1261</v>
      </c>
      <c r="H138" t="s">
        <v>1176</v>
      </c>
      <c r="I138" t="s">
        <v>1613</v>
      </c>
      <c r="J138" t="s">
        <v>1614</v>
      </c>
      <c r="K138">
        <v>160201</v>
      </c>
      <c r="L138" s="1" t="s">
        <v>128</v>
      </c>
      <c r="M138">
        <v>129</v>
      </c>
      <c r="N138">
        <v>129</v>
      </c>
      <c r="O138">
        <v>1</v>
      </c>
    </row>
    <row r="139" spans="1:15" x14ac:dyDescent="0.25">
      <c r="A139">
        <v>160202</v>
      </c>
      <c r="D139" t="s">
        <v>1262</v>
      </c>
      <c r="H139" t="s">
        <v>1176</v>
      </c>
      <c r="I139" t="s">
        <v>1613</v>
      </c>
      <c r="J139" t="s">
        <v>1614</v>
      </c>
      <c r="K139">
        <v>160202</v>
      </c>
      <c r="L139" s="1" t="s">
        <v>129</v>
      </c>
      <c r="M139">
        <v>130</v>
      </c>
      <c r="N139">
        <v>130</v>
      </c>
      <c r="O139">
        <v>1</v>
      </c>
    </row>
    <row r="140" spans="1:15" x14ac:dyDescent="0.25">
      <c r="A140">
        <v>160203</v>
      </c>
      <c r="D140" t="s">
        <v>1263</v>
      </c>
      <c r="H140" t="s">
        <v>1176</v>
      </c>
      <c r="I140" t="s">
        <v>1613</v>
      </c>
      <c r="J140" t="s">
        <v>1614</v>
      </c>
      <c r="K140">
        <v>160203</v>
      </c>
      <c r="L140" s="1" t="s">
        <v>130</v>
      </c>
      <c r="M140">
        <v>131</v>
      </c>
      <c r="N140">
        <v>131</v>
      </c>
      <c r="O140">
        <v>1</v>
      </c>
    </row>
    <row r="141" spans="1:15" x14ac:dyDescent="0.25">
      <c r="A141">
        <v>160204</v>
      </c>
      <c r="D141" t="s">
        <v>1264</v>
      </c>
      <c r="H141" t="s">
        <v>1176</v>
      </c>
      <c r="I141" t="s">
        <v>1613</v>
      </c>
      <c r="J141" t="s">
        <v>1614</v>
      </c>
      <c r="K141">
        <v>160204</v>
      </c>
      <c r="L141" s="1" t="s">
        <v>131</v>
      </c>
      <c r="M141">
        <v>132</v>
      </c>
      <c r="N141">
        <v>132</v>
      </c>
      <c r="O141">
        <v>1</v>
      </c>
    </row>
    <row r="142" spans="1:15" x14ac:dyDescent="0.25">
      <c r="A142">
        <v>160205</v>
      </c>
      <c r="D142" t="s">
        <v>1265</v>
      </c>
      <c r="H142" t="s">
        <v>1176</v>
      </c>
      <c r="I142" t="s">
        <v>1613</v>
      </c>
      <c r="J142" t="s">
        <v>1614</v>
      </c>
      <c r="K142">
        <v>160205</v>
      </c>
      <c r="L142" s="1" t="s">
        <v>132</v>
      </c>
      <c r="M142">
        <v>133</v>
      </c>
      <c r="N142">
        <v>133</v>
      </c>
      <c r="O142">
        <v>1</v>
      </c>
    </row>
    <row r="143" spans="1:15" x14ac:dyDescent="0.25">
      <c r="A143">
        <v>160206</v>
      </c>
      <c r="D143" t="s">
        <v>1270</v>
      </c>
      <c r="H143" t="s">
        <v>1176</v>
      </c>
      <c r="I143" t="s">
        <v>1613</v>
      </c>
      <c r="J143" t="s">
        <v>1614</v>
      </c>
      <c r="K143">
        <v>160206</v>
      </c>
      <c r="L143" s="1" t="s">
        <v>133</v>
      </c>
      <c r="M143">
        <v>134</v>
      </c>
      <c r="N143">
        <v>134</v>
      </c>
      <c r="O143">
        <v>1</v>
      </c>
    </row>
    <row r="144" spans="1:15" x14ac:dyDescent="0.25">
      <c r="A144">
        <v>160207</v>
      </c>
      <c r="D144" t="s">
        <v>1267</v>
      </c>
      <c r="H144" t="s">
        <v>1176</v>
      </c>
      <c r="I144" t="s">
        <v>1613</v>
      </c>
      <c r="J144" t="s">
        <v>1614</v>
      </c>
      <c r="K144">
        <v>160207</v>
      </c>
      <c r="L144" s="1" t="s">
        <v>134</v>
      </c>
      <c r="M144">
        <v>135</v>
      </c>
      <c r="N144">
        <v>135</v>
      </c>
      <c r="O144">
        <v>1</v>
      </c>
    </row>
    <row r="145" spans="1:15" x14ac:dyDescent="0.25">
      <c r="A145">
        <v>160208</v>
      </c>
      <c r="D145" t="s">
        <v>1271</v>
      </c>
      <c r="H145" t="s">
        <v>1176</v>
      </c>
      <c r="I145" t="s">
        <v>1613</v>
      </c>
      <c r="J145" t="s">
        <v>1614</v>
      </c>
      <c r="K145">
        <v>160208</v>
      </c>
      <c r="L145" s="1" t="s">
        <v>135</v>
      </c>
      <c r="M145">
        <v>136</v>
      </c>
      <c r="N145">
        <v>136</v>
      </c>
      <c r="O145">
        <v>1</v>
      </c>
    </row>
    <row r="146" spans="1:15" x14ac:dyDescent="0.25">
      <c r="A146">
        <v>1603</v>
      </c>
      <c r="C146" t="s">
        <v>1272</v>
      </c>
      <c r="H146" t="s">
        <v>1176</v>
      </c>
      <c r="I146" t="s">
        <v>1613</v>
      </c>
      <c r="J146" t="s">
        <v>1614</v>
      </c>
      <c r="K146">
        <v>1603</v>
      </c>
      <c r="L146" s="1" t="s">
        <v>136</v>
      </c>
      <c r="M146">
        <v>137</v>
      </c>
      <c r="N146">
        <v>137</v>
      </c>
      <c r="O146">
        <v>1</v>
      </c>
    </row>
    <row r="147" spans="1:15" x14ac:dyDescent="0.25">
      <c r="A147">
        <v>160301</v>
      </c>
      <c r="D147" t="s">
        <v>1262</v>
      </c>
      <c r="H147" t="s">
        <v>1176</v>
      </c>
      <c r="I147" t="s">
        <v>1613</v>
      </c>
      <c r="J147" t="s">
        <v>1614</v>
      </c>
      <c r="K147">
        <v>160301</v>
      </c>
      <c r="L147" s="1" t="s">
        <v>137</v>
      </c>
      <c r="M147">
        <v>138</v>
      </c>
      <c r="N147">
        <v>138</v>
      </c>
      <c r="O147">
        <v>1</v>
      </c>
    </row>
    <row r="148" spans="1:15" x14ac:dyDescent="0.25">
      <c r="A148">
        <v>160302</v>
      </c>
      <c r="D148" t="s">
        <v>1264</v>
      </c>
      <c r="H148" t="s">
        <v>1176</v>
      </c>
      <c r="I148" t="s">
        <v>1613</v>
      </c>
      <c r="J148" t="s">
        <v>1614</v>
      </c>
      <c r="K148">
        <v>160302</v>
      </c>
      <c r="L148" s="1" t="s">
        <v>138</v>
      </c>
      <c r="M148">
        <v>139</v>
      </c>
      <c r="N148">
        <v>139</v>
      </c>
      <c r="O148">
        <v>1</v>
      </c>
    </row>
    <row r="149" spans="1:15" x14ac:dyDescent="0.25">
      <c r="A149">
        <v>160303</v>
      </c>
      <c r="D149" t="s">
        <v>1265</v>
      </c>
      <c r="H149" t="s">
        <v>1176</v>
      </c>
      <c r="I149" t="s">
        <v>1613</v>
      </c>
      <c r="J149" t="s">
        <v>1614</v>
      </c>
      <c r="K149">
        <v>160303</v>
      </c>
      <c r="L149" s="1" t="s">
        <v>139</v>
      </c>
      <c r="M149">
        <v>140</v>
      </c>
      <c r="N149">
        <v>140</v>
      </c>
      <c r="O149">
        <v>1</v>
      </c>
    </row>
    <row r="150" spans="1:15" x14ac:dyDescent="0.25">
      <c r="A150">
        <v>160304</v>
      </c>
      <c r="D150" t="s">
        <v>1270</v>
      </c>
      <c r="H150" t="s">
        <v>1176</v>
      </c>
      <c r="I150" t="s">
        <v>1613</v>
      </c>
      <c r="J150" t="s">
        <v>1614</v>
      </c>
      <c r="K150">
        <v>160304</v>
      </c>
      <c r="L150" s="1" t="s">
        <v>140</v>
      </c>
      <c r="M150">
        <v>141</v>
      </c>
      <c r="N150">
        <v>141</v>
      </c>
      <c r="O150">
        <v>1</v>
      </c>
    </row>
    <row r="151" spans="1:15" x14ac:dyDescent="0.25">
      <c r="A151">
        <v>160305</v>
      </c>
      <c r="D151" t="s">
        <v>1267</v>
      </c>
      <c r="H151" t="s">
        <v>1176</v>
      </c>
      <c r="I151" t="s">
        <v>1613</v>
      </c>
      <c r="J151" t="s">
        <v>1614</v>
      </c>
      <c r="K151">
        <v>160305</v>
      </c>
      <c r="L151" s="1" t="s">
        <v>141</v>
      </c>
      <c r="M151">
        <v>142</v>
      </c>
      <c r="N151">
        <v>142</v>
      </c>
      <c r="O151">
        <v>1</v>
      </c>
    </row>
    <row r="152" spans="1:15" x14ac:dyDescent="0.25">
      <c r="A152">
        <v>160306</v>
      </c>
      <c r="D152" t="s">
        <v>1273</v>
      </c>
      <c r="H152" t="s">
        <v>1176</v>
      </c>
      <c r="I152" t="s">
        <v>1613</v>
      </c>
      <c r="J152" t="s">
        <v>1614</v>
      </c>
      <c r="K152">
        <v>160306</v>
      </c>
      <c r="L152" s="1" t="s">
        <v>142</v>
      </c>
      <c r="M152">
        <v>143</v>
      </c>
      <c r="N152">
        <v>143</v>
      </c>
      <c r="O152">
        <v>1</v>
      </c>
    </row>
    <row r="153" spans="1:15" x14ac:dyDescent="0.25">
      <c r="A153">
        <v>1604</v>
      </c>
      <c r="C153" t="s">
        <v>1274</v>
      </c>
      <c r="H153" t="s">
        <v>1176</v>
      </c>
      <c r="I153" t="s">
        <v>1613</v>
      </c>
      <c r="J153" t="s">
        <v>1614</v>
      </c>
      <c r="K153">
        <v>1604</v>
      </c>
      <c r="L153" s="1" t="s">
        <v>143</v>
      </c>
      <c r="M153">
        <v>144</v>
      </c>
      <c r="N153">
        <v>144</v>
      </c>
      <c r="O153">
        <v>1</v>
      </c>
    </row>
    <row r="154" spans="1:15" x14ac:dyDescent="0.25">
      <c r="A154">
        <v>160401</v>
      </c>
      <c r="D154" t="s">
        <v>1262</v>
      </c>
      <c r="H154" t="s">
        <v>1176</v>
      </c>
      <c r="I154" t="s">
        <v>1613</v>
      </c>
      <c r="J154" t="s">
        <v>1614</v>
      </c>
      <c r="K154">
        <v>160401</v>
      </c>
      <c r="L154" s="1" t="s">
        <v>144</v>
      </c>
      <c r="M154">
        <v>145</v>
      </c>
      <c r="N154">
        <v>145</v>
      </c>
      <c r="O154">
        <v>1</v>
      </c>
    </row>
    <row r="155" spans="1:15" x14ac:dyDescent="0.25">
      <c r="A155">
        <v>160402</v>
      </c>
      <c r="D155" t="s">
        <v>1264</v>
      </c>
      <c r="H155" t="s">
        <v>1176</v>
      </c>
      <c r="I155" t="s">
        <v>1613</v>
      </c>
      <c r="J155" t="s">
        <v>1614</v>
      </c>
      <c r="K155">
        <v>160402</v>
      </c>
      <c r="L155" s="1" t="s">
        <v>145</v>
      </c>
      <c r="M155">
        <v>146</v>
      </c>
      <c r="N155">
        <v>146</v>
      </c>
      <c r="O155">
        <v>1</v>
      </c>
    </row>
    <row r="156" spans="1:15" x14ac:dyDescent="0.25">
      <c r="A156">
        <v>160403</v>
      </c>
      <c r="D156" t="s">
        <v>1265</v>
      </c>
      <c r="H156" t="s">
        <v>1176</v>
      </c>
      <c r="I156" t="s">
        <v>1613</v>
      </c>
      <c r="J156" t="s">
        <v>1614</v>
      </c>
      <c r="K156">
        <v>160403</v>
      </c>
      <c r="L156" s="1" t="s">
        <v>146</v>
      </c>
      <c r="M156">
        <v>147</v>
      </c>
      <c r="N156">
        <v>147</v>
      </c>
      <c r="O156">
        <v>1</v>
      </c>
    </row>
    <row r="157" spans="1:15" x14ac:dyDescent="0.25">
      <c r="A157">
        <v>160404</v>
      </c>
      <c r="D157" t="s">
        <v>1270</v>
      </c>
      <c r="H157" t="s">
        <v>1176</v>
      </c>
      <c r="I157" t="s">
        <v>1613</v>
      </c>
      <c r="J157" t="s">
        <v>1614</v>
      </c>
      <c r="K157">
        <v>160404</v>
      </c>
      <c r="L157" s="1" t="s">
        <v>147</v>
      </c>
      <c r="M157">
        <v>148</v>
      </c>
      <c r="N157">
        <v>148</v>
      </c>
      <c r="O157">
        <v>1</v>
      </c>
    </row>
    <row r="158" spans="1:15" x14ac:dyDescent="0.25">
      <c r="A158">
        <v>160405</v>
      </c>
      <c r="D158" t="s">
        <v>1267</v>
      </c>
      <c r="H158" t="s">
        <v>1176</v>
      </c>
      <c r="I158" t="s">
        <v>1613</v>
      </c>
      <c r="J158" t="s">
        <v>1614</v>
      </c>
      <c r="K158">
        <v>160405</v>
      </c>
      <c r="L158" s="1" t="s">
        <v>148</v>
      </c>
      <c r="M158">
        <v>149</v>
      </c>
      <c r="N158">
        <v>149</v>
      </c>
      <c r="O158">
        <v>1</v>
      </c>
    </row>
    <row r="159" spans="1:15" x14ac:dyDescent="0.25">
      <c r="A159">
        <v>160406</v>
      </c>
      <c r="D159" t="s">
        <v>1275</v>
      </c>
      <c r="H159" t="s">
        <v>1176</v>
      </c>
      <c r="I159" t="s">
        <v>1613</v>
      </c>
      <c r="J159" t="s">
        <v>1614</v>
      </c>
      <c r="K159">
        <v>160406</v>
      </c>
      <c r="L159" s="1" t="s">
        <v>149</v>
      </c>
      <c r="M159">
        <v>150</v>
      </c>
      <c r="N159">
        <v>150</v>
      </c>
      <c r="O159">
        <v>1</v>
      </c>
    </row>
    <row r="160" spans="1:15" x14ac:dyDescent="0.25">
      <c r="A160">
        <v>1701</v>
      </c>
      <c r="C160" t="s">
        <v>1276</v>
      </c>
      <c r="H160" t="s">
        <v>1176</v>
      </c>
      <c r="I160" t="s">
        <v>1613</v>
      </c>
      <c r="J160" t="s">
        <v>1614</v>
      </c>
      <c r="K160">
        <v>17</v>
      </c>
      <c r="L160" s="1" t="s">
        <v>150</v>
      </c>
      <c r="M160">
        <v>151</v>
      </c>
      <c r="N160">
        <v>151</v>
      </c>
      <c r="O160">
        <v>1</v>
      </c>
    </row>
    <row r="161" spans="1:15" x14ac:dyDescent="0.25">
      <c r="A161">
        <v>170101</v>
      </c>
      <c r="C161" t="s">
        <v>1277</v>
      </c>
      <c r="H161" t="s">
        <v>1176</v>
      </c>
      <c r="I161" t="s">
        <v>1613</v>
      </c>
      <c r="J161" t="s">
        <v>1614</v>
      </c>
      <c r="L161" s="1" t="s">
        <v>151</v>
      </c>
      <c r="M161">
        <v>152</v>
      </c>
      <c r="N161">
        <v>152</v>
      </c>
      <c r="O161">
        <v>1</v>
      </c>
    </row>
    <row r="162" spans="1:15" x14ac:dyDescent="0.25">
      <c r="A162">
        <v>17010101</v>
      </c>
      <c r="D162" t="s">
        <v>1278</v>
      </c>
      <c r="H162" t="s">
        <v>1176</v>
      </c>
      <c r="I162" t="s">
        <v>1613</v>
      </c>
      <c r="J162" t="s">
        <v>1614</v>
      </c>
      <c r="L162" s="1" t="s">
        <v>152</v>
      </c>
      <c r="M162">
        <v>153</v>
      </c>
      <c r="N162">
        <v>153</v>
      </c>
      <c r="O162">
        <v>1</v>
      </c>
    </row>
    <row r="163" spans="1:15" x14ac:dyDescent="0.25">
      <c r="A163">
        <v>17010102</v>
      </c>
      <c r="D163" t="s">
        <v>1279</v>
      </c>
      <c r="H163" t="s">
        <v>1176</v>
      </c>
      <c r="I163" t="s">
        <v>1613</v>
      </c>
      <c r="J163" t="s">
        <v>1614</v>
      </c>
      <c r="L163" s="1" t="s">
        <v>153</v>
      </c>
      <c r="M163">
        <v>154</v>
      </c>
      <c r="N163">
        <v>154</v>
      </c>
      <c r="O163">
        <v>1</v>
      </c>
    </row>
    <row r="164" spans="1:15" x14ac:dyDescent="0.25">
      <c r="A164">
        <v>170102</v>
      </c>
      <c r="C164" t="s">
        <v>1280</v>
      </c>
      <c r="H164" t="s">
        <v>1176</v>
      </c>
      <c r="I164" t="s">
        <v>1613</v>
      </c>
      <c r="J164" t="s">
        <v>1614</v>
      </c>
      <c r="L164" s="1" t="s">
        <v>154</v>
      </c>
      <c r="M164">
        <v>155</v>
      </c>
      <c r="N164">
        <v>155</v>
      </c>
      <c r="O164">
        <v>1</v>
      </c>
    </row>
    <row r="165" spans="1:15" x14ac:dyDescent="0.25">
      <c r="A165">
        <v>17010201</v>
      </c>
      <c r="D165" t="s">
        <v>1278</v>
      </c>
      <c r="H165" t="s">
        <v>1176</v>
      </c>
      <c r="I165" t="s">
        <v>1613</v>
      </c>
      <c r="J165" t="s">
        <v>1614</v>
      </c>
      <c r="L165" s="1" t="s">
        <v>155</v>
      </c>
      <c r="M165">
        <v>156</v>
      </c>
      <c r="N165">
        <v>156</v>
      </c>
      <c r="O165">
        <v>1</v>
      </c>
    </row>
    <row r="166" spans="1:15" x14ac:dyDescent="0.25">
      <c r="A166">
        <v>17010202</v>
      </c>
      <c r="D166" t="s">
        <v>1279</v>
      </c>
      <c r="H166" t="s">
        <v>1176</v>
      </c>
      <c r="I166" t="s">
        <v>1613</v>
      </c>
      <c r="J166" t="s">
        <v>1614</v>
      </c>
      <c r="L166" s="1" t="s">
        <v>156</v>
      </c>
      <c r="M166">
        <v>157</v>
      </c>
      <c r="N166">
        <v>157</v>
      </c>
      <c r="O166">
        <v>1</v>
      </c>
    </row>
    <row r="167" spans="1:15" x14ac:dyDescent="0.25">
      <c r="A167">
        <v>170103</v>
      </c>
      <c r="C167" t="s">
        <v>1281</v>
      </c>
      <c r="H167" t="s">
        <v>1176</v>
      </c>
      <c r="I167" t="s">
        <v>1613</v>
      </c>
      <c r="J167" t="s">
        <v>1614</v>
      </c>
      <c r="K167">
        <v>1703</v>
      </c>
      <c r="L167" s="1" t="s">
        <v>157</v>
      </c>
      <c r="M167">
        <v>158</v>
      </c>
      <c r="N167">
        <v>158</v>
      </c>
      <c r="O167">
        <v>1</v>
      </c>
    </row>
    <row r="168" spans="1:15" x14ac:dyDescent="0.25">
      <c r="A168">
        <v>17010301</v>
      </c>
      <c r="D168" t="s">
        <v>1278</v>
      </c>
      <c r="H168" t="s">
        <v>1176</v>
      </c>
      <c r="I168" t="s">
        <v>1613</v>
      </c>
      <c r="J168" t="s">
        <v>1614</v>
      </c>
      <c r="K168">
        <v>170301</v>
      </c>
      <c r="L168" s="1" t="s">
        <v>158</v>
      </c>
      <c r="M168">
        <v>159</v>
      </c>
      <c r="N168">
        <v>159</v>
      </c>
      <c r="O168">
        <v>1</v>
      </c>
    </row>
    <row r="169" spans="1:15" x14ac:dyDescent="0.25">
      <c r="A169">
        <v>17010302</v>
      </c>
      <c r="D169" t="s">
        <v>1279</v>
      </c>
      <c r="H169" t="s">
        <v>1176</v>
      </c>
      <c r="I169" t="s">
        <v>1613</v>
      </c>
      <c r="J169" t="s">
        <v>1614</v>
      </c>
      <c r="K169">
        <v>170302</v>
      </c>
      <c r="L169" s="1" t="s">
        <v>159</v>
      </c>
      <c r="M169">
        <v>160</v>
      </c>
      <c r="N169">
        <v>160</v>
      </c>
      <c r="O169">
        <v>1</v>
      </c>
    </row>
    <row r="170" spans="1:15" x14ac:dyDescent="0.25">
      <c r="A170">
        <v>1702</v>
      </c>
      <c r="C170" t="s">
        <v>1282</v>
      </c>
      <c r="H170" t="s">
        <v>1176</v>
      </c>
      <c r="I170" t="s">
        <v>1613</v>
      </c>
      <c r="J170" t="s">
        <v>1614</v>
      </c>
      <c r="L170" s="1" t="s">
        <v>160</v>
      </c>
      <c r="M170">
        <v>161</v>
      </c>
      <c r="N170">
        <v>161</v>
      </c>
      <c r="O170">
        <v>1</v>
      </c>
    </row>
    <row r="171" spans="1:15" x14ac:dyDescent="0.25">
      <c r="A171">
        <v>170201</v>
      </c>
      <c r="C171" t="s">
        <v>1277</v>
      </c>
      <c r="H171" t="s">
        <v>1176</v>
      </c>
      <c r="I171" t="s">
        <v>1613</v>
      </c>
      <c r="J171" t="s">
        <v>1614</v>
      </c>
      <c r="L171" s="1" t="s">
        <v>161</v>
      </c>
      <c r="M171">
        <v>162</v>
      </c>
      <c r="N171">
        <v>162</v>
      </c>
      <c r="O171">
        <v>1</v>
      </c>
    </row>
    <row r="172" spans="1:15" x14ac:dyDescent="0.25">
      <c r="A172">
        <v>17020101</v>
      </c>
      <c r="D172" t="s">
        <v>1278</v>
      </c>
      <c r="H172" t="s">
        <v>1176</v>
      </c>
      <c r="I172" t="s">
        <v>1613</v>
      </c>
      <c r="J172" t="s">
        <v>1614</v>
      </c>
      <c r="L172" s="1" t="s">
        <v>162</v>
      </c>
      <c r="M172">
        <v>163</v>
      </c>
      <c r="N172">
        <v>163</v>
      </c>
      <c r="O172">
        <v>1</v>
      </c>
    </row>
    <row r="173" spans="1:15" x14ac:dyDescent="0.25">
      <c r="A173">
        <v>17020102</v>
      </c>
      <c r="D173" t="s">
        <v>1279</v>
      </c>
      <c r="H173" t="s">
        <v>1176</v>
      </c>
      <c r="I173" t="s">
        <v>1613</v>
      </c>
      <c r="J173" t="s">
        <v>1614</v>
      </c>
      <c r="L173" s="1" t="s">
        <v>163</v>
      </c>
      <c r="M173">
        <v>164</v>
      </c>
      <c r="N173">
        <v>164</v>
      </c>
      <c r="O173">
        <v>1</v>
      </c>
    </row>
    <row r="174" spans="1:15" x14ac:dyDescent="0.25">
      <c r="A174">
        <v>170202</v>
      </c>
      <c r="C174" t="s">
        <v>1280</v>
      </c>
      <c r="H174" t="s">
        <v>1176</v>
      </c>
      <c r="I174" t="s">
        <v>1613</v>
      </c>
      <c r="J174" t="s">
        <v>1614</v>
      </c>
      <c r="L174" s="1" t="s">
        <v>164</v>
      </c>
      <c r="M174">
        <v>165</v>
      </c>
      <c r="N174">
        <v>165</v>
      </c>
      <c r="O174">
        <v>1</v>
      </c>
    </row>
    <row r="175" spans="1:15" x14ac:dyDescent="0.25">
      <c r="A175">
        <v>17020201</v>
      </c>
      <c r="D175" t="s">
        <v>1278</v>
      </c>
      <c r="H175" t="s">
        <v>1176</v>
      </c>
      <c r="I175" t="s">
        <v>1613</v>
      </c>
      <c r="J175" t="s">
        <v>1614</v>
      </c>
      <c r="L175" s="1" t="s">
        <v>165</v>
      </c>
      <c r="M175">
        <v>166</v>
      </c>
      <c r="N175">
        <v>166</v>
      </c>
      <c r="O175">
        <v>1</v>
      </c>
    </row>
    <row r="176" spans="1:15" x14ac:dyDescent="0.25">
      <c r="A176">
        <v>17020202</v>
      </c>
      <c r="D176" t="s">
        <v>1279</v>
      </c>
      <c r="H176" t="s">
        <v>1176</v>
      </c>
      <c r="I176" t="s">
        <v>1613</v>
      </c>
      <c r="J176" t="s">
        <v>1614</v>
      </c>
      <c r="L176" s="1" t="s">
        <v>166</v>
      </c>
      <c r="M176">
        <v>167</v>
      </c>
      <c r="N176">
        <v>167</v>
      </c>
      <c r="O176">
        <v>1</v>
      </c>
    </row>
    <row r="177" spans="1:15" x14ac:dyDescent="0.25">
      <c r="A177">
        <v>170203</v>
      </c>
      <c r="C177" t="s">
        <v>1283</v>
      </c>
      <c r="H177" t="s">
        <v>1176</v>
      </c>
      <c r="I177" t="s">
        <v>1613</v>
      </c>
      <c r="J177" t="s">
        <v>1614</v>
      </c>
      <c r="L177" s="1" t="s">
        <v>167</v>
      </c>
      <c r="M177">
        <v>168</v>
      </c>
      <c r="N177">
        <v>168</v>
      </c>
      <c r="O177">
        <v>1</v>
      </c>
    </row>
    <row r="178" spans="1:15" x14ac:dyDescent="0.25">
      <c r="A178">
        <v>17020301</v>
      </c>
      <c r="D178" t="s">
        <v>1278</v>
      </c>
      <c r="H178" t="s">
        <v>1176</v>
      </c>
      <c r="I178" t="s">
        <v>1613</v>
      </c>
      <c r="J178" t="s">
        <v>1614</v>
      </c>
      <c r="L178" s="1" t="s">
        <v>168</v>
      </c>
      <c r="M178">
        <v>169</v>
      </c>
      <c r="N178">
        <v>169</v>
      </c>
      <c r="O178">
        <v>1</v>
      </c>
    </row>
    <row r="179" spans="1:15" x14ac:dyDescent="0.25">
      <c r="A179">
        <v>17020302</v>
      </c>
      <c r="D179" t="s">
        <v>1279</v>
      </c>
      <c r="H179" t="s">
        <v>1176</v>
      </c>
      <c r="I179" t="s">
        <v>1613</v>
      </c>
      <c r="J179" t="s">
        <v>1614</v>
      </c>
      <c r="L179" s="1" t="s">
        <v>169</v>
      </c>
      <c r="M179">
        <v>170</v>
      </c>
      <c r="N179">
        <v>170</v>
      </c>
      <c r="O179">
        <v>1</v>
      </c>
    </row>
    <row r="180" spans="1:15" x14ac:dyDescent="0.25">
      <c r="A180">
        <v>18</v>
      </c>
      <c r="C180" t="s">
        <v>1284</v>
      </c>
      <c r="H180" t="s">
        <v>1176</v>
      </c>
      <c r="I180" t="s">
        <v>1613</v>
      </c>
      <c r="J180" t="s">
        <v>1614</v>
      </c>
      <c r="L180" s="1" t="s">
        <v>170</v>
      </c>
      <c r="M180">
        <v>171</v>
      </c>
      <c r="N180">
        <v>171</v>
      </c>
      <c r="O180">
        <v>1</v>
      </c>
    </row>
    <row r="181" spans="1:15" x14ac:dyDescent="0.25">
      <c r="A181">
        <v>1801</v>
      </c>
      <c r="C181" t="s">
        <v>1285</v>
      </c>
      <c r="H181" t="s">
        <v>1176</v>
      </c>
      <c r="I181" t="s">
        <v>1613</v>
      </c>
      <c r="J181" t="s">
        <v>1614</v>
      </c>
      <c r="L181" s="1" t="s">
        <v>171</v>
      </c>
      <c r="M181">
        <v>172</v>
      </c>
      <c r="N181">
        <v>172</v>
      </c>
      <c r="O181">
        <v>1</v>
      </c>
    </row>
    <row r="182" spans="1:15" x14ac:dyDescent="0.25">
      <c r="A182">
        <v>1802</v>
      </c>
      <c r="C182" t="s">
        <v>1286</v>
      </c>
      <c r="H182" t="s">
        <v>1176</v>
      </c>
      <c r="I182" t="s">
        <v>1613</v>
      </c>
      <c r="J182" t="s">
        <v>1614</v>
      </c>
      <c r="L182" s="1" t="s">
        <v>172</v>
      </c>
      <c r="M182">
        <v>173</v>
      </c>
      <c r="N182">
        <v>173</v>
      </c>
      <c r="O182">
        <v>1</v>
      </c>
    </row>
    <row r="183" spans="1:15" x14ac:dyDescent="0.25">
      <c r="A183">
        <v>1901</v>
      </c>
      <c r="C183" t="s">
        <v>1287</v>
      </c>
      <c r="H183" t="s">
        <v>1176</v>
      </c>
      <c r="I183" t="s">
        <v>1613</v>
      </c>
      <c r="J183" t="s">
        <v>1614</v>
      </c>
      <c r="K183">
        <v>19</v>
      </c>
      <c r="L183" s="1" t="s">
        <v>173</v>
      </c>
      <c r="M183">
        <v>174</v>
      </c>
      <c r="N183">
        <v>174</v>
      </c>
      <c r="O183">
        <v>1</v>
      </c>
    </row>
    <row r="184" spans="1:15" x14ac:dyDescent="0.25">
      <c r="A184">
        <v>190101</v>
      </c>
      <c r="C184" t="s">
        <v>1288</v>
      </c>
      <c r="H184" t="s">
        <v>1176</v>
      </c>
      <c r="I184" t="s">
        <v>1613</v>
      </c>
      <c r="J184" t="s">
        <v>1614</v>
      </c>
      <c r="K184">
        <v>1901</v>
      </c>
      <c r="L184" s="1" t="s">
        <v>174</v>
      </c>
      <c r="M184">
        <v>175</v>
      </c>
      <c r="N184">
        <v>175</v>
      </c>
      <c r="O184">
        <v>1</v>
      </c>
    </row>
    <row r="185" spans="1:15" x14ac:dyDescent="0.25">
      <c r="A185">
        <v>19010101</v>
      </c>
      <c r="D185" t="s">
        <v>1289</v>
      </c>
      <c r="H185" t="s">
        <v>1176</v>
      </c>
      <c r="I185" t="s">
        <v>1613</v>
      </c>
      <c r="J185" t="s">
        <v>1614</v>
      </c>
      <c r="K185">
        <v>190101</v>
      </c>
      <c r="L185" s="1" t="s">
        <v>175</v>
      </c>
      <c r="M185">
        <v>176</v>
      </c>
      <c r="N185">
        <v>176</v>
      </c>
      <c r="O185">
        <v>1</v>
      </c>
    </row>
    <row r="186" spans="1:15" x14ac:dyDescent="0.25">
      <c r="A186">
        <v>1901010101</v>
      </c>
      <c r="E186" t="s">
        <v>1290</v>
      </c>
      <c r="H186" t="s">
        <v>1176</v>
      </c>
      <c r="I186" t="s">
        <v>1613</v>
      </c>
      <c r="J186" t="s">
        <v>1614</v>
      </c>
      <c r="K186">
        <v>19010101</v>
      </c>
      <c r="L186" s="1" t="s">
        <v>176</v>
      </c>
      <c r="M186">
        <v>177</v>
      </c>
      <c r="N186">
        <v>177</v>
      </c>
      <c r="O186">
        <v>1</v>
      </c>
    </row>
    <row r="187" spans="1:15" x14ac:dyDescent="0.25">
      <c r="A187">
        <v>1901010102</v>
      </c>
      <c r="E187" t="s">
        <v>1291</v>
      </c>
      <c r="H187" t="s">
        <v>1176</v>
      </c>
      <c r="I187" t="s">
        <v>1613</v>
      </c>
      <c r="J187" t="s">
        <v>1614</v>
      </c>
      <c r="K187">
        <v>19010102</v>
      </c>
      <c r="L187" s="1" t="s">
        <v>177</v>
      </c>
      <c r="M187">
        <v>178</v>
      </c>
      <c r="N187">
        <v>178</v>
      </c>
      <c r="O187">
        <v>1</v>
      </c>
    </row>
    <row r="188" spans="1:15" x14ac:dyDescent="0.25">
      <c r="A188">
        <v>1901010103</v>
      </c>
      <c r="E188" t="s">
        <v>1292</v>
      </c>
      <c r="H188" t="s">
        <v>1176</v>
      </c>
      <c r="I188" t="s">
        <v>1613</v>
      </c>
      <c r="J188" t="s">
        <v>1614</v>
      </c>
      <c r="K188">
        <v>19010103</v>
      </c>
      <c r="L188" s="1" t="s">
        <v>178</v>
      </c>
      <c r="M188">
        <v>179</v>
      </c>
      <c r="N188">
        <v>179</v>
      </c>
      <c r="O188">
        <v>1</v>
      </c>
    </row>
    <row r="189" spans="1:15" x14ac:dyDescent="0.25">
      <c r="A189">
        <v>1901010104</v>
      </c>
      <c r="E189" t="s">
        <v>1293</v>
      </c>
      <c r="H189" t="s">
        <v>1176</v>
      </c>
      <c r="I189" t="s">
        <v>1613</v>
      </c>
      <c r="J189" t="s">
        <v>1614</v>
      </c>
      <c r="K189">
        <v>19010105</v>
      </c>
      <c r="L189" s="1" t="s">
        <v>179</v>
      </c>
      <c r="M189">
        <v>180</v>
      </c>
      <c r="N189">
        <v>180</v>
      </c>
      <c r="O189">
        <v>1</v>
      </c>
    </row>
    <row r="190" spans="1:15" x14ac:dyDescent="0.25">
      <c r="A190">
        <v>1901010105</v>
      </c>
      <c r="E190" t="s">
        <v>1294</v>
      </c>
      <c r="H190" t="s">
        <v>1176</v>
      </c>
      <c r="I190" t="s">
        <v>1613</v>
      </c>
      <c r="J190" t="s">
        <v>1614</v>
      </c>
      <c r="K190">
        <v>19010107</v>
      </c>
      <c r="L190" s="1" t="s">
        <v>180</v>
      </c>
      <c r="M190">
        <v>181</v>
      </c>
      <c r="N190">
        <v>181</v>
      </c>
      <c r="O190">
        <v>1</v>
      </c>
    </row>
    <row r="191" spans="1:15" x14ac:dyDescent="0.25">
      <c r="A191">
        <v>19010102</v>
      </c>
      <c r="D191" t="s">
        <v>1295</v>
      </c>
      <c r="H191" t="s">
        <v>1176</v>
      </c>
      <c r="I191" t="s">
        <v>1613</v>
      </c>
      <c r="J191" t="s">
        <v>1614</v>
      </c>
      <c r="K191">
        <v>190102</v>
      </c>
      <c r="L191" s="1" t="s">
        <v>181</v>
      </c>
      <c r="M191">
        <v>182</v>
      </c>
      <c r="N191">
        <v>182</v>
      </c>
      <c r="O191">
        <v>1</v>
      </c>
    </row>
    <row r="192" spans="1:15" x14ac:dyDescent="0.25">
      <c r="A192">
        <v>1901010201</v>
      </c>
      <c r="E192" t="s">
        <v>1296</v>
      </c>
      <c r="H192" t="s">
        <v>1176</v>
      </c>
      <c r="I192" t="s">
        <v>1613</v>
      </c>
      <c r="J192" t="s">
        <v>1614</v>
      </c>
      <c r="K192">
        <v>19010201</v>
      </c>
      <c r="L192" s="1" t="s">
        <v>182</v>
      </c>
      <c r="M192">
        <v>183</v>
      </c>
      <c r="N192">
        <v>183</v>
      </c>
      <c r="O192">
        <v>1</v>
      </c>
    </row>
    <row r="193" spans="1:15" x14ac:dyDescent="0.25">
      <c r="A193">
        <v>1901010202</v>
      </c>
      <c r="E193" t="s">
        <v>1297</v>
      </c>
      <c r="H193" t="s">
        <v>1176</v>
      </c>
      <c r="I193" t="s">
        <v>1613</v>
      </c>
      <c r="J193" t="s">
        <v>1614</v>
      </c>
      <c r="K193">
        <v>19010202</v>
      </c>
      <c r="L193" s="1" t="s">
        <v>183</v>
      </c>
      <c r="M193">
        <v>184</v>
      </c>
      <c r="N193">
        <v>184</v>
      </c>
      <c r="O193">
        <v>1</v>
      </c>
    </row>
    <row r="194" spans="1:15" x14ac:dyDescent="0.25">
      <c r="A194">
        <v>1901010203</v>
      </c>
      <c r="E194" t="s">
        <v>1298</v>
      </c>
      <c r="H194" t="s">
        <v>1176</v>
      </c>
      <c r="I194" t="s">
        <v>1613</v>
      </c>
      <c r="J194" t="s">
        <v>1614</v>
      </c>
      <c r="K194">
        <v>19010203</v>
      </c>
      <c r="L194" s="1" t="s">
        <v>184</v>
      </c>
      <c r="M194">
        <v>185</v>
      </c>
      <c r="N194">
        <v>185</v>
      </c>
      <c r="O194">
        <v>1</v>
      </c>
    </row>
    <row r="195" spans="1:15" x14ac:dyDescent="0.25">
      <c r="A195">
        <v>1901010204</v>
      </c>
      <c r="E195" t="s">
        <v>1299</v>
      </c>
      <c r="H195" t="s">
        <v>1176</v>
      </c>
      <c r="I195" t="s">
        <v>1613</v>
      </c>
      <c r="J195" t="s">
        <v>1614</v>
      </c>
      <c r="K195">
        <v>19010204</v>
      </c>
      <c r="L195" s="1" t="s">
        <v>185</v>
      </c>
      <c r="M195">
        <v>186</v>
      </c>
      <c r="N195">
        <v>186</v>
      </c>
      <c r="O195">
        <v>1</v>
      </c>
    </row>
    <row r="196" spans="1:15" x14ac:dyDescent="0.25">
      <c r="A196">
        <v>1901010205</v>
      </c>
      <c r="E196" t="s">
        <v>1300</v>
      </c>
      <c r="H196" t="s">
        <v>1176</v>
      </c>
      <c r="I196" t="s">
        <v>1613</v>
      </c>
      <c r="J196" t="s">
        <v>1614</v>
      </c>
      <c r="K196">
        <v>19010205</v>
      </c>
      <c r="L196" s="1" t="s">
        <v>186</v>
      </c>
      <c r="M196">
        <v>187</v>
      </c>
      <c r="N196">
        <v>187</v>
      </c>
      <c r="O196">
        <v>1</v>
      </c>
    </row>
    <row r="197" spans="1:15" x14ac:dyDescent="0.25">
      <c r="A197">
        <v>1901010205</v>
      </c>
      <c r="E197" t="s">
        <v>1300</v>
      </c>
      <c r="H197" t="s">
        <v>1176</v>
      </c>
      <c r="I197" t="s">
        <v>1613</v>
      </c>
      <c r="J197" t="s">
        <v>1614</v>
      </c>
      <c r="K197">
        <v>19010206</v>
      </c>
      <c r="L197" s="1" t="s">
        <v>186</v>
      </c>
      <c r="M197">
        <v>187</v>
      </c>
      <c r="N197">
        <v>187</v>
      </c>
      <c r="O197">
        <v>1</v>
      </c>
    </row>
    <row r="198" spans="1:15" x14ac:dyDescent="0.25">
      <c r="A198">
        <v>1901010205</v>
      </c>
      <c r="E198" t="s">
        <v>1300</v>
      </c>
      <c r="H198" t="s">
        <v>1176</v>
      </c>
      <c r="I198" t="s">
        <v>1613</v>
      </c>
      <c r="J198" t="s">
        <v>1614</v>
      </c>
      <c r="K198">
        <v>19010207</v>
      </c>
      <c r="L198" s="1" t="s">
        <v>186</v>
      </c>
      <c r="M198">
        <v>187</v>
      </c>
      <c r="N198">
        <v>187</v>
      </c>
      <c r="O198">
        <v>1</v>
      </c>
    </row>
    <row r="199" spans="1:15" x14ac:dyDescent="0.25">
      <c r="A199">
        <v>19010103</v>
      </c>
      <c r="D199" t="s">
        <v>1301</v>
      </c>
      <c r="H199" t="s">
        <v>1176</v>
      </c>
      <c r="I199" t="s">
        <v>1613</v>
      </c>
      <c r="J199" t="s">
        <v>1614</v>
      </c>
      <c r="L199" s="1" t="s">
        <v>187</v>
      </c>
      <c r="M199">
        <v>188</v>
      </c>
      <c r="N199">
        <v>188</v>
      </c>
      <c r="O199">
        <v>1</v>
      </c>
    </row>
    <row r="200" spans="1:15" x14ac:dyDescent="0.25">
      <c r="A200">
        <v>1901010301</v>
      </c>
      <c r="E200" t="s">
        <v>1302</v>
      </c>
      <c r="H200" t="s">
        <v>1176</v>
      </c>
      <c r="I200" t="s">
        <v>1613</v>
      </c>
      <c r="J200" t="s">
        <v>1614</v>
      </c>
      <c r="L200" s="1" t="s">
        <v>188</v>
      </c>
      <c r="M200">
        <v>189</v>
      </c>
      <c r="N200">
        <v>189</v>
      </c>
      <c r="O200">
        <v>1</v>
      </c>
    </row>
    <row r="201" spans="1:15" x14ac:dyDescent="0.25">
      <c r="A201">
        <v>190101030101</v>
      </c>
      <c r="F201" t="s">
        <v>1303</v>
      </c>
      <c r="H201" t="s">
        <v>1176</v>
      </c>
      <c r="I201" t="s">
        <v>1613</v>
      </c>
      <c r="J201" t="s">
        <v>1614</v>
      </c>
      <c r="L201" s="1" t="s">
        <v>189</v>
      </c>
      <c r="M201">
        <v>190</v>
      </c>
      <c r="N201">
        <v>190</v>
      </c>
      <c r="O201">
        <v>1</v>
      </c>
    </row>
    <row r="202" spans="1:15" x14ac:dyDescent="0.25">
      <c r="A202">
        <v>190101030102</v>
      </c>
      <c r="F202" t="s">
        <v>1304</v>
      </c>
      <c r="H202" t="s">
        <v>1176</v>
      </c>
      <c r="I202" t="s">
        <v>1613</v>
      </c>
      <c r="J202" t="s">
        <v>1614</v>
      </c>
      <c r="L202" s="1" t="s">
        <v>190</v>
      </c>
      <c r="M202">
        <v>191</v>
      </c>
      <c r="N202">
        <v>191</v>
      </c>
      <c r="O202">
        <v>1</v>
      </c>
    </row>
    <row r="203" spans="1:15" x14ac:dyDescent="0.25">
      <c r="A203">
        <v>1901010302</v>
      </c>
      <c r="E203" t="s">
        <v>1305</v>
      </c>
      <c r="H203" t="s">
        <v>1176</v>
      </c>
      <c r="I203" t="s">
        <v>1613</v>
      </c>
      <c r="J203" t="s">
        <v>1614</v>
      </c>
      <c r="L203" s="1" t="s">
        <v>191</v>
      </c>
      <c r="M203">
        <v>192</v>
      </c>
      <c r="N203">
        <v>192</v>
      </c>
      <c r="O203">
        <v>1</v>
      </c>
    </row>
    <row r="204" spans="1:15" x14ac:dyDescent="0.25">
      <c r="A204">
        <v>190101030201</v>
      </c>
      <c r="F204" t="s">
        <v>1303</v>
      </c>
      <c r="H204" t="s">
        <v>1176</v>
      </c>
      <c r="I204" t="s">
        <v>1613</v>
      </c>
      <c r="J204" t="s">
        <v>1614</v>
      </c>
      <c r="L204" s="1" t="s">
        <v>192</v>
      </c>
      <c r="M204">
        <v>193</v>
      </c>
      <c r="N204">
        <v>193</v>
      </c>
      <c r="O204">
        <v>1</v>
      </c>
    </row>
    <row r="205" spans="1:15" x14ac:dyDescent="0.25">
      <c r="A205">
        <v>190101030202</v>
      </c>
      <c r="F205" t="s">
        <v>1304</v>
      </c>
      <c r="H205" t="s">
        <v>1176</v>
      </c>
      <c r="I205" t="s">
        <v>1613</v>
      </c>
      <c r="J205" t="s">
        <v>1614</v>
      </c>
      <c r="L205" s="1" t="s">
        <v>193</v>
      </c>
      <c r="M205">
        <v>194</v>
      </c>
      <c r="N205">
        <v>194</v>
      </c>
      <c r="O205">
        <v>1</v>
      </c>
    </row>
    <row r="206" spans="1:15" x14ac:dyDescent="0.25">
      <c r="A206">
        <v>1901010303</v>
      </c>
      <c r="E206" t="s">
        <v>1306</v>
      </c>
      <c r="H206" t="s">
        <v>1176</v>
      </c>
      <c r="I206" t="s">
        <v>1613</v>
      </c>
      <c r="J206" t="s">
        <v>1614</v>
      </c>
      <c r="L206" s="1" t="s">
        <v>194</v>
      </c>
      <c r="M206">
        <v>195</v>
      </c>
      <c r="N206">
        <v>195</v>
      </c>
      <c r="O206">
        <v>1</v>
      </c>
    </row>
    <row r="207" spans="1:15" x14ac:dyDescent="0.25">
      <c r="A207">
        <v>1901010304</v>
      </c>
      <c r="E207" t="s">
        <v>1307</v>
      </c>
      <c r="H207" t="s">
        <v>1176</v>
      </c>
      <c r="I207" t="s">
        <v>1613</v>
      </c>
      <c r="J207" t="s">
        <v>1614</v>
      </c>
      <c r="L207" s="1" t="s">
        <v>195</v>
      </c>
      <c r="M207">
        <v>196</v>
      </c>
      <c r="N207">
        <v>196</v>
      </c>
      <c r="O207">
        <v>1</v>
      </c>
    </row>
    <row r="208" spans="1:15" x14ac:dyDescent="0.25">
      <c r="A208">
        <v>1901010305</v>
      </c>
      <c r="E208" t="s">
        <v>1308</v>
      </c>
      <c r="H208" t="s">
        <v>1176</v>
      </c>
      <c r="I208" t="s">
        <v>1613</v>
      </c>
      <c r="J208" t="s">
        <v>1614</v>
      </c>
      <c r="L208" s="1" t="s">
        <v>196</v>
      </c>
      <c r="M208">
        <v>197</v>
      </c>
      <c r="N208">
        <v>197</v>
      </c>
      <c r="O208">
        <v>1</v>
      </c>
    </row>
    <row r="209" spans="1:15" x14ac:dyDescent="0.25">
      <c r="A209">
        <v>1901010306</v>
      </c>
      <c r="E209" t="s">
        <v>1309</v>
      </c>
      <c r="H209" t="s">
        <v>1176</v>
      </c>
      <c r="I209" t="s">
        <v>1613</v>
      </c>
      <c r="J209" t="s">
        <v>1614</v>
      </c>
      <c r="L209" s="1" t="s">
        <v>197</v>
      </c>
      <c r="M209">
        <v>198</v>
      </c>
      <c r="N209">
        <v>198</v>
      </c>
      <c r="O209">
        <v>1</v>
      </c>
    </row>
    <row r="210" spans="1:15" x14ac:dyDescent="0.25">
      <c r="A210">
        <v>1901010307</v>
      </c>
      <c r="E210" t="s">
        <v>1310</v>
      </c>
      <c r="H210" t="s">
        <v>1176</v>
      </c>
      <c r="I210" t="s">
        <v>1613</v>
      </c>
      <c r="J210" t="s">
        <v>1614</v>
      </c>
      <c r="L210" s="1" t="s">
        <v>198</v>
      </c>
      <c r="M210">
        <v>199</v>
      </c>
      <c r="N210">
        <v>199</v>
      </c>
      <c r="O210">
        <v>1</v>
      </c>
    </row>
    <row r="211" spans="1:15" x14ac:dyDescent="0.25">
      <c r="A211">
        <v>1901010308</v>
      </c>
      <c r="E211" t="s">
        <v>1311</v>
      </c>
      <c r="H211" t="s">
        <v>1176</v>
      </c>
      <c r="I211" t="s">
        <v>1613</v>
      </c>
      <c r="J211" t="s">
        <v>1614</v>
      </c>
      <c r="L211" s="1" t="s">
        <v>199</v>
      </c>
      <c r="M211">
        <v>200</v>
      </c>
      <c r="N211">
        <v>200</v>
      </c>
      <c r="O211">
        <v>1</v>
      </c>
    </row>
    <row r="212" spans="1:15" x14ac:dyDescent="0.25">
      <c r="A212">
        <v>1901010309</v>
      </c>
      <c r="E212" t="s">
        <v>1312</v>
      </c>
      <c r="H212" t="s">
        <v>1176</v>
      </c>
      <c r="I212" t="s">
        <v>1613</v>
      </c>
      <c r="J212" t="s">
        <v>1614</v>
      </c>
      <c r="L212" s="1" t="s">
        <v>200</v>
      </c>
      <c r="M212">
        <v>201</v>
      </c>
      <c r="N212">
        <v>201</v>
      </c>
      <c r="O212">
        <v>1</v>
      </c>
    </row>
    <row r="213" spans="1:15" x14ac:dyDescent="0.25">
      <c r="A213">
        <v>1901010310</v>
      </c>
      <c r="E213" t="s">
        <v>1313</v>
      </c>
      <c r="H213" t="s">
        <v>1176</v>
      </c>
      <c r="I213" t="s">
        <v>1613</v>
      </c>
      <c r="J213" t="s">
        <v>1614</v>
      </c>
      <c r="L213" s="1" t="s">
        <v>201</v>
      </c>
      <c r="M213">
        <v>202</v>
      </c>
      <c r="N213">
        <v>202</v>
      </c>
      <c r="O213">
        <v>1</v>
      </c>
    </row>
    <row r="214" spans="1:15" x14ac:dyDescent="0.25">
      <c r="A214">
        <v>190102</v>
      </c>
      <c r="C214" t="s">
        <v>1314</v>
      </c>
      <c r="H214" t="s">
        <v>1176</v>
      </c>
      <c r="I214" t="s">
        <v>1613</v>
      </c>
      <c r="J214" t="s">
        <v>1614</v>
      </c>
      <c r="L214" s="1" t="s">
        <v>202</v>
      </c>
      <c r="M214">
        <v>203</v>
      </c>
      <c r="N214">
        <v>203</v>
      </c>
      <c r="O214">
        <v>1</v>
      </c>
    </row>
    <row r="215" spans="1:15" x14ac:dyDescent="0.25">
      <c r="A215">
        <v>19010201</v>
      </c>
      <c r="D215" t="s">
        <v>1315</v>
      </c>
      <c r="H215" t="s">
        <v>1176</v>
      </c>
      <c r="I215" t="s">
        <v>1613</v>
      </c>
      <c r="J215" t="s">
        <v>1614</v>
      </c>
      <c r="L215" s="1" t="s">
        <v>203</v>
      </c>
      <c r="M215">
        <v>204</v>
      </c>
      <c r="N215">
        <v>204</v>
      </c>
      <c r="O215">
        <v>1</v>
      </c>
    </row>
    <row r="216" spans="1:15" x14ac:dyDescent="0.25">
      <c r="A216">
        <v>1901020101</v>
      </c>
      <c r="E216" t="s">
        <v>1316</v>
      </c>
      <c r="H216" t="s">
        <v>1176</v>
      </c>
      <c r="I216" t="s">
        <v>1613</v>
      </c>
      <c r="J216" t="s">
        <v>1614</v>
      </c>
      <c r="L216" s="1" t="s">
        <v>204</v>
      </c>
      <c r="M216">
        <v>205</v>
      </c>
      <c r="N216">
        <v>205</v>
      </c>
      <c r="O216">
        <v>1</v>
      </c>
    </row>
    <row r="217" spans="1:15" x14ac:dyDescent="0.25">
      <c r="A217">
        <v>1901020102</v>
      </c>
      <c r="E217" t="s">
        <v>1317</v>
      </c>
      <c r="H217" t="s">
        <v>1176</v>
      </c>
      <c r="I217" t="s">
        <v>1613</v>
      </c>
      <c r="J217" t="s">
        <v>1614</v>
      </c>
      <c r="L217" s="1" t="s">
        <v>205</v>
      </c>
      <c r="M217">
        <v>206</v>
      </c>
      <c r="N217">
        <v>206</v>
      </c>
      <c r="O217">
        <v>1</v>
      </c>
    </row>
    <row r="218" spans="1:15" x14ac:dyDescent="0.25">
      <c r="A218">
        <v>190102010201</v>
      </c>
      <c r="F218" t="s">
        <v>1318</v>
      </c>
      <c r="H218" t="s">
        <v>1176</v>
      </c>
      <c r="I218" t="s">
        <v>1613</v>
      </c>
      <c r="J218" t="s">
        <v>1614</v>
      </c>
      <c r="L218" s="1" t="s">
        <v>206</v>
      </c>
      <c r="M218">
        <v>207</v>
      </c>
      <c r="N218">
        <v>207</v>
      </c>
      <c r="O218">
        <v>1</v>
      </c>
    </row>
    <row r="219" spans="1:15" x14ac:dyDescent="0.25">
      <c r="A219">
        <v>190102010202</v>
      </c>
      <c r="F219" t="s">
        <v>1319</v>
      </c>
      <c r="H219" t="s">
        <v>1176</v>
      </c>
      <c r="I219" t="s">
        <v>1613</v>
      </c>
      <c r="J219" t="s">
        <v>1614</v>
      </c>
      <c r="L219" s="1" t="s">
        <v>207</v>
      </c>
      <c r="M219">
        <v>208</v>
      </c>
      <c r="N219">
        <v>208</v>
      </c>
      <c r="O219">
        <v>1</v>
      </c>
    </row>
    <row r="220" spans="1:15" x14ac:dyDescent="0.25">
      <c r="A220">
        <v>1901020103</v>
      </c>
      <c r="E220" t="s">
        <v>1320</v>
      </c>
      <c r="H220" t="s">
        <v>1176</v>
      </c>
      <c r="I220" t="s">
        <v>1613</v>
      </c>
      <c r="J220" t="s">
        <v>1614</v>
      </c>
      <c r="L220" s="1" t="s">
        <v>208</v>
      </c>
      <c r="M220">
        <v>209</v>
      </c>
      <c r="N220">
        <v>209</v>
      </c>
      <c r="O220">
        <v>1</v>
      </c>
    </row>
    <row r="221" spans="1:15" x14ac:dyDescent="0.25">
      <c r="A221">
        <v>190102010301</v>
      </c>
      <c r="F221" t="s">
        <v>1321</v>
      </c>
      <c r="H221" t="s">
        <v>1176</v>
      </c>
      <c r="I221" t="s">
        <v>1613</v>
      </c>
      <c r="J221" t="s">
        <v>1614</v>
      </c>
      <c r="L221" s="1" t="s">
        <v>209</v>
      </c>
      <c r="M221">
        <v>210</v>
      </c>
      <c r="N221">
        <v>210</v>
      </c>
      <c r="O221">
        <v>1</v>
      </c>
    </row>
    <row r="222" spans="1:15" x14ac:dyDescent="0.25">
      <c r="A222">
        <v>190102010302</v>
      </c>
      <c r="F222" t="s">
        <v>1322</v>
      </c>
      <c r="H222" t="s">
        <v>1176</v>
      </c>
      <c r="I222" t="s">
        <v>1613</v>
      </c>
      <c r="J222" t="s">
        <v>1614</v>
      </c>
      <c r="L222" s="1" t="s">
        <v>210</v>
      </c>
      <c r="M222">
        <v>211</v>
      </c>
      <c r="N222">
        <v>211</v>
      </c>
      <c r="O222">
        <v>1</v>
      </c>
    </row>
    <row r="223" spans="1:15" x14ac:dyDescent="0.25">
      <c r="A223">
        <v>190102010303</v>
      </c>
      <c r="F223" t="s">
        <v>1323</v>
      </c>
      <c r="H223" t="s">
        <v>1176</v>
      </c>
      <c r="I223" t="s">
        <v>1613</v>
      </c>
      <c r="J223" t="s">
        <v>1614</v>
      </c>
      <c r="L223" s="1" t="s">
        <v>211</v>
      </c>
      <c r="M223">
        <v>212</v>
      </c>
      <c r="N223">
        <v>212</v>
      </c>
      <c r="O223">
        <v>1</v>
      </c>
    </row>
    <row r="224" spans="1:15" x14ac:dyDescent="0.25">
      <c r="A224">
        <v>1902</v>
      </c>
      <c r="D224" t="s">
        <v>1324</v>
      </c>
      <c r="H224" t="s">
        <v>1176</v>
      </c>
      <c r="I224" t="s">
        <v>1613</v>
      </c>
      <c r="J224" t="s">
        <v>1614</v>
      </c>
      <c r="L224" s="1" t="s">
        <v>212</v>
      </c>
      <c r="M224">
        <v>213</v>
      </c>
      <c r="N224">
        <v>213</v>
      </c>
      <c r="O224">
        <v>1</v>
      </c>
    </row>
    <row r="225" spans="1:15" x14ac:dyDescent="0.25">
      <c r="A225">
        <v>2</v>
      </c>
      <c r="C225" t="s">
        <v>1325</v>
      </c>
      <c r="H225" t="s">
        <v>1325</v>
      </c>
      <c r="I225" t="s">
        <v>1613</v>
      </c>
      <c r="J225" t="s">
        <v>1614</v>
      </c>
      <c r="K225">
        <v>2</v>
      </c>
      <c r="L225" s="1" t="s">
        <v>213</v>
      </c>
      <c r="M225">
        <v>214</v>
      </c>
      <c r="N225">
        <v>214</v>
      </c>
      <c r="O225">
        <v>1</v>
      </c>
    </row>
    <row r="226" spans="1:15" x14ac:dyDescent="0.25">
      <c r="A226">
        <v>21</v>
      </c>
      <c r="C226" t="s">
        <v>1326</v>
      </c>
      <c r="H226" t="s">
        <v>1325</v>
      </c>
      <c r="I226" t="s">
        <v>1613</v>
      </c>
      <c r="J226" t="s">
        <v>1614</v>
      </c>
      <c r="K226">
        <v>21</v>
      </c>
      <c r="L226" s="1" t="s">
        <v>214</v>
      </c>
      <c r="M226">
        <v>215</v>
      </c>
      <c r="N226">
        <v>215</v>
      </c>
      <c r="O226">
        <v>1</v>
      </c>
    </row>
    <row r="227" spans="1:15" x14ac:dyDescent="0.25">
      <c r="A227">
        <v>2101</v>
      </c>
      <c r="C227" t="s">
        <v>1327</v>
      </c>
      <c r="H227" t="s">
        <v>1325</v>
      </c>
      <c r="I227" t="s">
        <v>1613</v>
      </c>
      <c r="J227" t="s">
        <v>1614</v>
      </c>
      <c r="K227">
        <v>2101</v>
      </c>
      <c r="L227" s="1" t="s">
        <v>215</v>
      </c>
      <c r="M227">
        <v>216</v>
      </c>
      <c r="N227">
        <v>216</v>
      </c>
      <c r="O227">
        <v>1</v>
      </c>
    </row>
    <row r="228" spans="1:15" x14ac:dyDescent="0.25">
      <c r="A228">
        <v>210101</v>
      </c>
      <c r="D228" t="s">
        <v>1328</v>
      </c>
      <c r="H228" t="s">
        <v>1325</v>
      </c>
      <c r="I228" t="s">
        <v>1613</v>
      </c>
      <c r="J228" t="s">
        <v>1614</v>
      </c>
      <c r="K228">
        <v>2101</v>
      </c>
      <c r="L228" s="1" t="s">
        <v>216</v>
      </c>
      <c r="M228">
        <v>217</v>
      </c>
      <c r="N228">
        <v>217</v>
      </c>
      <c r="O228">
        <v>1</v>
      </c>
    </row>
    <row r="229" spans="1:15" x14ac:dyDescent="0.25">
      <c r="A229">
        <v>21010101</v>
      </c>
      <c r="E229" t="s">
        <v>1329</v>
      </c>
      <c r="H229" t="s">
        <v>1325</v>
      </c>
      <c r="I229" t="s">
        <v>1613</v>
      </c>
      <c r="J229" t="s">
        <v>1614</v>
      </c>
      <c r="K229">
        <v>21010101</v>
      </c>
      <c r="L229" s="1" t="s">
        <v>217</v>
      </c>
      <c r="M229">
        <v>218</v>
      </c>
      <c r="N229">
        <v>218</v>
      </c>
      <c r="O229">
        <v>1</v>
      </c>
    </row>
    <row r="230" spans="1:15" x14ac:dyDescent="0.25">
      <c r="A230">
        <v>21010101</v>
      </c>
      <c r="E230" t="s">
        <v>1329</v>
      </c>
      <c r="H230" t="s">
        <v>1325</v>
      </c>
      <c r="I230" t="s">
        <v>1613</v>
      </c>
      <c r="J230" t="s">
        <v>1614</v>
      </c>
      <c r="K230">
        <v>21010204</v>
      </c>
      <c r="L230" s="1" t="s">
        <v>217</v>
      </c>
      <c r="M230">
        <v>218</v>
      </c>
      <c r="N230">
        <v>218</v>
      </c>
      <c r="O230">
        <v>1</v>
      </c>
    </row>
    <row r="231" spans="1:15" x14ac:dyDescent="0.25">
      <c r="A231">
        <v>21010101</v>
      </c>
      <c r="E231" t="s">
        <v>1329</v>
      </c>
      <c r="H231" t="s">
        <v>1325</v>
      </c>
      <c r="I231" t="s">
        <v>1613</v>
      </c>
      <c r="J231" t="s">
        <v>1614</v>
      </c>
      <c r="K231">
        <v>21010206</v>
      </c>
      <c r="L231" s="1" t="s">
        <v>217</v>
      </c>
      <c r="M231">
        <v>218</v>
      </c>
      <c r="N231">
        <v>218</v>
      </c>
      <c r="O231">
        <v>1</v>
      </c>
    </row>
    <row r="232" spans="1:15" x14ac:dyDescent="0.25">
      <c r="A232">
        <v>21010101</v>
      </c>
      <c r="E232" t="s">
        <v>1329</v>
      </c>
      <c r="H232" t="s">
        <v>1325</v>
      </c>
      <c r="I232" t="s">
        <v>1613</v>
      </c>
      <c r="J232" t="s">
        <v>1614</v>
      </c>
      <c r="K232">
        <v>21010207</v>
      </c>
      <c r="L232" s="1" t="s">
        <v>217</v>
      </c>
      <c r="M232">
        <v>218</v>
      </c>
      <c r="N232">
        <v>218</v>
      </c>
      <c r="O232">
        <v>1</v>
      </c>
    </row>
    <row r="233" spans="1:15" x14ac:dyDescent="0.25">
      <c r="A233">
        <v>21010101</v>
      </c>
      <c r="E233" t="s">
        <v>1329</v>
      </c>
      <c r="H233" t="s">
        <v>1325</v>
      </c>
      <c r="I233" t="s">
        <v>1613</v>
      </c>
      <c r="J233" t="s">
        <v>1614</v>
      </c>
      <c r="K233">
        <v>21010209</v>
      </c>
      <c r="L233" s="1" t="s">
        <v>217</v>
      </c>
      <c r="M233">
        <v>218</v>
      </c>
      <c r="N233">
        <v>218</v>
      </c>
      <c r="O233">
        <v>1</v>
      </c>
    </row>
    <row r="234" spans="1:15" x14ac:dyDescent="0.25">
      <c r="A234">
        <v>21010101</v>
      </c>
      <c r="E234" t="s">
        <v>1329</v>
      </c>
      <c r="H234" t="s">
        <v>1325</v>
      </c>
      <c r="I234" t="s">
        <v>1613</v>
      </c>
      <c r="J234" t="s">
        <v>1614</v>
      </c>
      <c r="K234">
        <v>21010210</v>
      </c>
      <c r="L234" s="1" t="s">
        <v>217</v>
      </c>
      <c r="M234">
        <v>218</v>
      </c>
      <c r="N234">
        <v>218</v>
      </c>
      <c r="O234">
        <v>1</v>
      </c>
    </row>
    <row r="235" spans="1:15" x14ac:dyDescent="0.25">
      <c r="A235">
        <v>21010101</v>
      </c>
      <c r="E235" t="s">
        <v>1329</v>
      </c>
      <c r="H235" t="s">
        <v>1325</v>
      </c>
      <c r="I235" t="s">
        <v>1613</v>
      </c>
      <c r="J235" t="s">
        <v>1614</v>
      </c>
      <c r="K235">
        <v>21010211</v>
      </c>
      <c r="L235" s="1" t="s">
        <v>217</v>
      </c>
      <c r="M235">
        <v>218</v>
      </c>
      <c r="N235">
        <v>218</v>
      </c>
      <c r="O235">
        <v>1</v>
      </c>
    </row>
    <row r="236" spans="1:15" x14ac:dyDescent="0.25">
      <c r="A236">
        <v>21010101</v>
      </c>
      <c r="E236" t="s">
        <v>1329</v>
      </c>
      <c r="H236" t="s">
        <v>1325</v>
      </c>
      <c r="I236" t="s">
        <v>1613</v>
      </c>
      <c r="J236" t="s">
        <v>1614</v>
      </c>
      <c r="K236">
        <v>21010201</v>
      </c>
      <c r="L236" s="1" t="s">
        <v>217</v>
      </c>
      <c r="M236">
        <v>218</v>
      </c>
      <c r="N236">
        <v>218</v>
      </c>
      <c r="O236">
        <v>1</v>
      </c>
    </row>
    <row r="237" spans="1:15" x14ac:dyDescent="0.25">
      <c r="A237">
        <v>2101010101</v>
      </c>
      <c r="F237" t="s">
        <v>1330</v>
      </c>
      <c r="H237" t="s">
        <v>1325</v>
      </c>
      <c r="I237" t="s">
        <v>1613</v>
      </c>
      <c r="J237" t="s">
        <v>1614</v>
      </c>
      <c r="K237">
        <v>21010101</v>
      </c>
      <c r="L237" s="1" t="s">
        <v>218</v>
      </c>
      <c r="M237">
        <v>219</v>
      </c>
      <c r="N237">
        <v>219</v>
      </c>
      <c r="O237">
        <v>1</v>
      </c>
    </row>
    <row r="238" spans="1:15" x14ac:dyDescent="0.25">
      <c r="A238">
        <v>2101010101</v>
      </c>
      <c r="F238" t="s">
        <v>1330</v>
      </c>
      <c r="H238" t="s">
        <v>1325</v>
      </c>
      <c r="I238" t="s">
        <v>1613</v>
      </c>
      <c r="J238" t="s">
        <v>1614</v>
      </c>
      <c r="K238">
        <v>21010204</v>
      </c>
      <c r="L238" s="1" t="s">
        <v>218</v>
      </c>
      <c r="M238">
        <v>219</v>
      </c>
      <c r="N238">
        <v>219</v>
      </c>
      <c r="O238">
        <v>1</v>
      </c>
    </row>
    <row r="239" spans="1:15" x14ac:dyDescent="0.25">
      <c r="A239">
        <v>2101010101</v>
      </c>
      <c r="F239" t="s">
        <v>1330</v>
      </c>
      <c r="H239" t="s">
        <v>1325</v>
      </c>
      <c r="I239" t="s">
        <v>1613</v>
      </c>
      <c r="J239" t="s">
        <v>1614</v>
      </c>
      <c r="K239">
        <v>21010206</v>
      </c>
      <c r="L239" s="1" t="s">
        <v>218</v>
      </c>
      <c r="M239">
        <v>219</v>
      </c>
      <c r="N239">
        <v>219</v>
      </c>
      <c r="O239">
        <v>1</v>
      </c>
    </row>
    <row r="240" spans="1:15" x14ac:dyDescent="0.25">
      <c r="A240">
        <v>2101010101</v>
      </c>
      <c r="F240" t="s">
        <v>1330</v>
      </c>
      <c r="H240" t="s">
        <v>1325</v>
      </c>
      <c r="I240" t="s">
        <v>1613</v>
      </c>
      <c r="J240" t="s">
        <v>1614</v>
      </c>
      <c r="K240">
        <v>21010207</v>
      </c>
      <c r="L240" s="1" t="s">
        <v>218</v>
      </c>
      <c r="M240">
        <v>219</v>
      </c>
      <c r="N240">
        <v>219</v>
      </c>
      <c r="O240">
        <v>1</v>
      </c>
    </row>
    <row r="241" spans="1:15" x14ac:dyDescent="0.25">
      <c r="A241">
        <v>2101010101</v>
      </c>
      <c r="F241" t="s">
        <v>1330</v>
      </c>
      <c r="H241" t="s">
        <v>1325</v>
      </c>
      <c r="I241" t="s">
        <v>1613</v>
      </c>
      <c r="J241" t="s">
        <v>1614</v>
      </c>
      <c r="K241">
        <v>21010209</v>
      </c>
      <c r="L241" s="1" t="s">
        <v>218</v>
      </c>
      <c r="M241">
        <v>219</v>
      </c>
      <c r="N241">
        <v>219</v>
      </c>
      <c r="O241">
        <v>1</v>
      </c>
    </row>
    <row r="242" spans="1:15" x14ac:dyDescent="0.25">
      <c r="A242">
        <v>2101010101</v>
      </c>
      <c r="F242" t="s">
        <v>1330</v>
      </c>
      <c r="H242" t="s">
        <v>1325</v>
      </c>
      <c r="I242" t="s">
        <v>1613</v>
      </c>
      <c r="J242" t="s">
        <v>1614</v>
      </c>
      <c r="K242">
        <v>21010210</v>
      </c>
      <c r="L242" s="1" t="s">
        <v>218</v>
      </c>
      <c r="M242">
        <v>219</v>
      </c>
      <c r="N242">
        <v>219</v>
      </c>
      <c r="O242">
        <v>1</v>
      </c>
    </row>
    <row r="243" spans="1:15" x14ac:dyDescent="0.25">
      <c r="A243">
        <v>2101010101</v>
      </c>
      <c r="F243" t="s">
        <v>1330</v>
      </c>
      <c r="H243" t="s">
        <v>1325</v>
      </c>
      <c r="I243" t="s">
        <v>1613</v>
      </c>
      <c r="J243" t="s">
        <v>1614</v>
      </c>
      <c r="K243">
        <v>21010211</v>
      </c>
      <c r="L243" s="1" t="s">
        <v>218</v>
      </c>
      <c r="M243">
        <v>219</v>
      </c>
      <c r="N243">
        <v>219</v>
      </c>
      <c r="O243">
        <v>1</v>
      </c>
    </row>
    <row r="244" spans="1:15" x14ac:dyDescent="0.25">
      <c r="A244">
        <v>2101010102</v>
      </c>
      <c r="F244" t="s">
        <v>1331</v>
      </c>
      <c r="H244" t="s">
        <v>1325</v>
      </c>
      <c r="I244" t="s">
        <v>1613</v>
      </c>
      <c r="J244" t="s">
        <v>1614</v>
      </c>
      <c r="K244">
        <v>21010201</v>
      </c>
      <c r="L244" s="1" t="s">
        <v>219</v>
      </c>
      <c r="M244">
        <v>220</v>
      </c>
      <c r="N244">
        <v>220</v>
      </c>
      <c r="O244">
        <v>1</v>
      </c>
    </row>
    <row r="245" spans="1:15" x14ac:dyDescent="0.25">
      <c r="A245">
        <v>21010102</v>
      </c>
      <c r="E245" t="s">
        <v>1332</v>
      </c>
      <c r="H245" t="s">
        <v>1325</v>
      </c>
      <c r="I245" t="s">
        <v>1613</v>
      </c>
      <c r="J245" t="s">
        <v>1614</v>
      </c>
      <c r="K245">
        <v>21010102</v>
      </c>
      <c r="L245" s="1" t="s">
        <v>220</v>
      </c>
      <c r="M245">
        <v>221</v>
      </c>
      <c r="N245">
        <v>221</v>
      </c>
      <c r="O245">
        <v>1</v>
      </c>
    </row>
    <row r="246" spans="1:15" x14ac:dyDescent="0.25">
      <c r="A246">
        <v>21010102</v>
      </c>
      <c r="E246" t="s">
        <v>1332</v>
      </c>
      <c r="H246" t="s">
        <v>1325</v>
      </c>
      <c r="I246" t="s">
        <v>1613</v>
      </c>
      <c r="J246" t="s">
        <v>1614</v>
      </c>
      <c r="K246">
        <v>21010202</v>
      </c>
      <c r="L246" s="1" t="s">
        <v>220</v>
      </c>
      <c r="M246">
        <v>221</v>
      </c>
      <c r="N246">
        <v>221</v>
      </c>
      <c r="O246">
        <v>1</v>
      </c>
    </row>
    <row r="247" spans="1:15" x14ac:dyDescent="0.25">
      <c r="A247">
        <v>21010102</v>
      </c>
      <c r="E247" t="s">
        <v>1332</v>
      </c>
      <c r="H247" t="s">
        <v>1325</v>
      </c>
      <c r="I247" t="s">
        <v>1613</v>
      </c>
      <c r="J247" t="s">
        <v>1614</v>
      </c>
      <c r="K247">
        <v>21010203</v>
      </c>
      <c r="L247" s="1" t="s">
        <v>220</v>
      </c>
      <c r="M247">
        <v>221</v>
      </c>
      <c r="N247">
        <v>221</v>
      </c>
      <c r="O247">
        <v>1</v>
      </c>
    </row>
    <row r="248" spans="1:15" x14ac:dyDescent="0.25">
      <c r="A248">
        <v>21010102</v>
      </c>
      <c r="E248" t="s">
        <v>1332</v>
      </c>
      <c r="H248" t="s">
        <v>1325</v>
      </c>
      <c r="I248" t="s">
        <v>1613</v>
      </c>
      <c r="J248" t="s">
        <v>1614</v>
      </c>
      <c r="K248">
        <v>21010205</v>
      </c>
      <c r="L248" s="1" t="s">
        <v>220</v>
      </c>
      <c r="M248">
        <v>221</v>
      </c>
      <c r="N248">
        <v>221</v>
      </c>
      <c r="O248">
        <v>1</v>
      </c>
    </row>
    <row r="249" spans="1:15" x14ac:dyDescent="0.25">
      <c r="A249">
        <v>2101010201</v>
      </c>
      <c r="F249" t="s">
        <v>1330</v>
      </c>
      <c r="H249" t="s">
        <v>1325</v>
      </c>
      <c r="I249" t="s">
        <v>1613</v>
      </c>
      <c r="J249" t="s">
        <v>1614</v>
      </c>
      <c r="K249">
        <v>21010102</v>
      </c>
      <c r="L249" s="1" t="s">
        <v>221</v>
      </c>
      <c r="M249">
        <v>222</v>
      </c>
      <c r="N249">
        <v>222</v>
      </c>
      <c r="O249">
        <v>1</v>
      </c>
    </row>
    <row r="250" spans="1:15" x14ac:dyDescent="0.25">
      <c r="A250">
        <v>2101010201</v>
      </c>
      <c r="F250" t="s">
        <v>1330</v>
      </c>
      <c r="H250" t="s">
        <v>1325</v>
      </c>
      <c r="I250" t="s">
        <v>1613</v>
      </c>
      <c r="J250" t="s">
        <v>1614</v>
      </c>
      <c r="K250">
        <v>21010202</v>
      </c>
      <c r="L250" s="1" t="s">
        <v>221</v>
      </c>
      <c r="M250">
        <v>222</v>
      </c>
      <c r="N250">
        <v>222</v>
      </c>
      <c r="O250">
        <v>1</v>
      </c>
    </row>
    <row r="251" spans="1:15" x14ac:dyDescent="0.25">
      <c r="A251">
        <v>2101010201</v>
      </c>
      <c r="F251" t="s">
        <v>1330</v>
      </c>
      <c r="H251" t="s">
        <v>1325</v>
      </c>
      <c r="I251" t="s">
        <v>1613</v>
      </c>
      <c r="J251" t="s">
        <v>1614</v>
      </c>
      <c r="K251">
        <v>21010203</v>
      </c>
      <c r="L251" s="1" t="s">
        <v>221</v>
      </c>
      <c r="M251">
        <v>222</v>
      </c>
      <c r="N251">
        <v>222</v>
      </c>
      <c r="O251">
        <v>1</v>
      </c>
    </row>
    <row r="252" spans="1:15" x14ac:dyDescent="0.25">
      <c r="A252">
        <v>2101010201</v>
      </c>
      <c r="F252" t="s">
        <v>1330</v>
      </c>
      <c r="H252" t="s">
        <v>1325</v>
      </c>
      <c r="I252" t="s">
        <v>1613</v>
      </c>
      <c r="J252" t="s">
        <v>1614</v>
      </c>
      <c r="K252">
        <v>21010205</v>
      </c>
      <c r="L252" s="1" t="s">
        <v>221</v>
      </c>
      <c r="M252">
        <v>222</v>
      </c>
      <c r="N252">
        <v>222</v>
      </c>
      <c r="O252">
        <v>1</v>
      </c>
    </row>
    <row r="253" spans="1:15" x14ac:dyDescent="0.25">
      <c r="A253">
        <v>2101010202</v>
      </c>
      <c r="F253" t="s">
        <v>1331</v>
      </c>
      <c r="H253" t="s">
        <v>1325</v>
      </c>
      <c r="I253" t="s">
        <v>1613</v>
      </c>
      <c r="J253" t="s">
        <v>1614</v>
      </c>
      <c r="L253" s="1" t="s">
        <v>222</v>
      </c>
      <c r="M253">
        <v>223</v>
      </c>
      <c r="N253">
        <v>223</v>
      </c>
      <c r="O253">
        <v>1</v>
      </c>
    </row>
    <row r="254" spans="1:15" x14ac:dyDescent="0.25">
      <c r="A254">
        <v>210102</v>
      </c>
      <c r="D254" t="s">
        <v>1333</v>
      </c>
      <c r="H254" t="s">
        <v>1325</v>
      </c>
      <c r="I254" t="s">
        <v>1613</v>
      </c>
      <c r="J254" t="s">
        <v>1614</v>
      </c>
      <c r="L254" s="1" t="s">
        <v>223</v>
      </c>
      <c r="M254">
        <v>224</v>
      </c>
      <c r="N254">
        <v>224</v>
      </c>
      <c r="O254">
        <v>1</v>
      </c>
    </row>
    <row r="255" spans="1:15" x14ac:dyDescent="0.25">
      <c r="A255">
        <v>21010201</v>
      </c>
      <c r="E255" t="s">
        <v>1330</v>
      </c>
      <c r="H255" t="s">
        <v>1325</v>
      </c>
      <c r="I255" t="s">
        <v>1613</v>
      </c>
      <c r="J255" t="s">
        <v>1614</v>
      </c>
      <c r="L255" s="1" t="s">
        <v>224</v>
      </c>
      <c r="M255">
        <v>225</v>
      </c>
      <c r="N255">
        <v>225</v>
      </c>
      <c r="O255">
        <v>1</v>
      </c>
    </row>
    <row r="256" spans="1:15" x14ac:dyDescent="0.25">
      <c r="A256">
        <v>21010202</v>
      </c>
      <c r="E256" t="s">
        <v>1331</v>
      </c>
      <c r="H256" t="s">
        <v>1325</v>
      </c>
      <c r="I256" t="s">
        <v>1613</v>
      </c>
      <c r="J256" t="s">
        <v>1614</v>
      </c>
      <c r="L256" s="1" t="s">
        <v>225</v>
      </c>
      <c r="M256">
        <v>226</v>
      </c>
      <c r="N256">
        <v>226</v>
      </c>
      <c r="O256">
        <v>1</v>
      </c>
    </row>
    <row r="257" spans="1:15" x14ac:dyDescent="0.25">
      <c r="A257">
        <v>2102</v>
      </c>
      <c r="C257" t="s">
        <v>1334</v>
      </c>
      <c r="H257" t="s">
        <v>1325</v>
      </c>
      <c r="I257" t="s">
        <v>1613</v>
      </c>
      <c r="J257" t="s">
        <v>1614</v>
      </c>
      <c r="K257">
        <v>2102010101</v>
      </c>
      <c r="L257" s="1" t="s">
        <v>226</v>
      </c>
      <c r="M257">
        <v>227</v>
      </c>
      <c r="N257">
        <v>227</v>
      </c>
      <c r="O257">
        <v>1</v>
      </c>
    </row>
    <row r="258" spans="1:15" x14ac:dyDescent="0.25">
      <c r="A258">
        <v>2102</v>
      </c>
      <c r="C258" t="s">
        <v>1334</v>
      </c>
      <c r="H258" t="s">
        <v>1325</v>
      </c>
      <c r="I258" t="s">
        <v>1613</v>
      </c>
      <c r="J258" t="s">
        <v>1614</v>
      </c>
      <c r="K258">
        <v>2102010108</v>
      </c>
      <c r="L258" s="1" t="s">
        <v>226</v>
      </c>
      <c r="M258">
        <v>227</v>
      </c>
      <c r="N258">
        <v>227</v>
      </c>
      <c r="O258">
        <v>1</v>
      </c>
    </row>
    <row r="259" spans="1:15" x14ac:dyDescent="0.25">
      <c r="A259">
        <v>2102</v>
      </c>
      <c r="C259" t="s">
        <v>1334</v>
      </c>
      <c r="H259" t="s">
        <v>1325</v>
      </c>
      <c r="I259" t="s">
        <v>1613</v>
      </c>
      <c r="J259" t="s">
        <v>1614</v>
      </c>
      <c r="K259">
        <v>2102010201</v>
      </c>
      <c r="L259" s="1" t="s">
        <v>226</v>
      </c>
      <c r="M259">
        <v>227</v>
      </c>
      <c r="N259">
        <v>227</v>
      </c>
      <c r="O259">
        <v>1</v>
      </c>
    </row>
    <row r="260" spans="1:15" x14ac:dyDescent="0.25">
      <c r="A260">
        <v>2102</v>
      </c>
      <c r="C260" t="s">
        <v>1334</v>
      </c>
      <c r="H260" t="s">
        <v>1325</v>
      </c>
      <c r="I260" t="s">
        <v>1613</v>
      </c>
      <c r="J260" t="s">
        <v>1614</v>
      </c>
      <c r="K260">
        <v>2102010208</v>
      </c>
      <c r="L260" s="1" t="s">
        <v>226</v>
      </c>
      <c r="M260">
        <v>227</v>
      </c>
      <c r="N260">
        <v>227</v>
      </c>
      <c r="O260">
        <v>1</v>
      </c>
    </row>
    <row r="261" spans="1:15" x14ac:dyDescent="0.25">
      <c r="A261">
        <v>210201</v>
      </c>
      <c r="D261" t="s">
        <v>1335</v>
      </c>
      <c r="H261" t="s">
        <v>1325</v>
      </c>
      <c r="I261" t="s">
        <v>1613</v>
      </c>
      <c r="J261" t="s">
        <v>1614</v>
      </c>
      <c r="K261">
        <v>2102010101</v>
      </c>
      <c r="L261" s="1" t="s">
        <v>227</v>
      </c>
      <c r="M261">
        <v>228</v>
      </c>
      <c r="N261">
        <v>228</v>
      </c>
      <c r="O261">
        <v>1</v>
      </c>
    </row>
    <row r="262" spans="1:15" x14ac:dyDescent="0.25">
      <c r="A262">
        <v>210201</v>
      </c>
      <c r="D262" t="s">
        <v>1335</v>
      </c>
      <c r="H262" t="s">
        <v>1325</v>
      </c>
      <c r="I262" t="s">
        <v>1613</v>
      </c>
      <c r="J262" t="s">
        <v>1614</v>
      </c>
      <c r="K262">
        <v>2102010108</v>
      </c>
      <c r="L262" s="1" t="s">
        <v>227</v>
      </c>
      <c r="M262">
        <v>228</v>
      </c>
      <c r="N262">
        <v>228</v>
      </c>
      <c r="O262">
        <v>1</v>
      </c>
    </row>
    <row r="263" spans="1:15" x14ac:dyDescent="0.25">
      <c r="A263">
        <v>210201</v>
      </c>
      <c r="D263" t="s">
        <v>1335</v>
      </c>
      <c r="H263" t="s">
        <v>1325</v>
      </c>
      <c r="I263" t="s">
        <v>1613</v>
      </c>
      <c r="J263" t="s">
        <v>1614</v>
      </c>
      <c r="K263">
        <v>2102010201</v>
      </c>
      <c r="L263" s="1" t="s">
        <v>227</v>
      </c>
      <c r="M263">
        <v>228</v>
      </c>
      <c r="N263">
        <v>228</v>
      </c>
      <c r="O263">
        <v>1</v>
      </c>
    </row>
    <row r="264" spans="1:15" x14ac:dyDescent="0.25">
      <c r="A264">
        <v>210201</v>
      </c>
      <c r="D264" t="s">
        <v>1335</v>
      </c>
      <c r="H264" t="s">
        <v>1325</v>
      </c>
      <c r="I264" t="s">
        <v>1613</v>
      </c>
      <c r="J264" t="s">
        <v>1614</v>
      </c>
      <c r="K264">
        <v>2102010208</v>
      </c>
      <c r="L264" s="1" t="s">
        <v>227</v>
      </c>
      <c r="M264">
        <v>228</v>
      </c>
      <c r="N264">
        <v>228</v>
      </c>
      <c r="O264">
        <v>1</v>
      </c>
    </row>
    <row r="265" spans="1:15" x14ac:dyDescent="0.25">
      <c r="A265">
        <v>21020101</v>
      </c>
      <c r="E265" t="s">
        <v>1330</v>
      </c>
      <c r="H265" t="s">
        <v>1325</v>
      </c>
      <c r="I265" t="s">
        <v>1613</v>
      </c>
      <c r="J265" t="s">
        <v>1614</v>
      </c>
      <c r="K265">
        <v>2102010101</v>
      </c>
      <c r="L265" s="1" t="s">
        <v>228</v>
      </c>
      <c r="M265">
        <v>229</v>
      </c>
      <c r="N265">
        <v>229</v>
      </c>
      <c r="O265">
        <v>1</v>
      </c>
    </row>
    <row r="266" spans="1:15" x14ac:dyDescent="0.25">
      <c r="A266">
        <v>21020101</v>
      </c>
      <c r="E266" t="s">
        <v>1330</v>
      </c>
      <c r="H266" t="s">
        <v>1325</v>
      </c>
      <c r="I266" t="s">
        <v>1613</v>
      </c>
      <c r="J266" t="s">
        <v>1614</v>
      </c>
      <c r="K266">
        <v>2102010108</v>
      </c>
      <c r="L266" s="1" t="s">
        <v>228</v>
      </c>
      <c r="M266">
        <v>229</v>
      </c>
      <c r="N266">
        <v>229</v>
      </c>
      <c r="O266">
        <v>1</v>
      </c>
    </row>
    <row r="267" spans="1:15" x14ac:dyDescent="0.25">
      <c r="A267">
        <v>21020101</v>
      </c>
      <c r="E267" t="s">
        <v>1330</v>
      </c>
      <c r="H267" t="s">
        <v>1325</v>
      </c>
      <c r="I267" t="s">
        <v>1613</v>
      </c>
      <c r="J267" t="s">
        <v>1614</v>
      </c>
      <c r="K267">
        <v>2102010201</v>
      </c>
      <c r="L267" s="1" t="s">
        <v>228</v>
      </c>
      <c r="M267">
        <v>229</v>
      </c>
      <c r="N267">
        <v>229</v>
      </c>
      <c r="O267">
        <v>1</v>
      </c>
    </row>
    <row r="268" spans="1:15" x14ac:dyDescent="0.25">
      <c r="A268">
        <v>21020101</v>
      </c>
      <c r="E268" t="s">
        <v>1330</v>
      </c>
      <c r="H268" t="s">
        <v>1325</v>
      </c>
      <c r="I268" t="s">
        <v>1613</v>
      </c>
      <c r="J268" t="s">
        <v>1614</v>
      </c>
      <c r="K268">
        <v>2102010208</v>
      </c>
      <c r="L268" s="1" t="s">
        <v>228</v>
      </c>
      <c r="M268">
        <v>229</v>
      </c>
      <c r="N268">
        <v>229</v>
      </c>
      <c r="O268">
        <v>1</v>
      </c>
    </row>
    <row r="269" spans="1:15" x14ac:dyDescent="0.25">
      <c r="A269">
        <v>21020102</v>
      </c>
      <c r="E269" t="s">
        <v>1331</v>
      </c>
      <c r="H269" t="s">
        <v>1325</v>
      </c>
      <c r="I269" t="s">
        <v>1613</v>
      </c>
      <c r="J269" t="s">
        <v>1614</v>
      </c>
      <c r="L269" s="1" t="s">
        <v>229</v>
      </c>
      <c r="M269">
        <v>230</v>
      </c>
      <c r="N269">
        <v>230</v>
      </c>
      <c r="O269">
        <v>1</v>
      </c>
    </row>
    <row r="270" spans="1:15" x14ac:dyDescent="0.25">
      <c r="A270">
        <v>210202</v>
      </c>
      <c r="D270" t="s">
        <v>1336</v>
      </c>
      <c r="H270" t="s">
        <v>1325</v>
      </c>
      <c r="I270" t="s">
        <v>1613</v>
      </c>
      <c r="J270" t="s">
        <v>1614</v>
      </c>
      <c r="L270" s="1" t="s">
        <v>230</v>
      </c>
      <c r="M270">
        <v>231</v>
      </c>
      <c r="N270">
        <v>231</v>
      </c>
      <c r="O270">
        <v>1</v>
      </c>
    </row>
    <row r="271" spans="1:15" x14ac:dyDescent="0.25">
      <c r="A271">
        <v>21020201</v>
      </c>
      <c r="E271" t="s">
        <v>1330</v>
      </c>
      <c r="H271" t="s">
        <v>1325</v>
      </c>
      <c r="I271" t="s">
        <v>1613</v>
      </c>
      <c r="J271" t="s">
        <v>1614</v>
      </c>
      <c r="L271" s="1" t="s">
        <v>231</v>
      </c>
      <c r="M271">
        <v>232</v>
      </c>
      <c r="N271">
        <v>232</v>
      </c>
      <c r="O271">
        <v>1</v>
      </c>
    </row>
    <row r="272" spans="1:15" x14ac:dyDescent="0.25">
      <c r="A272">
        <v>21020202</v>
      </c>
      <c r="E272" t="s">
        <v>1331</v>
      </c>
      <c r="H272" t="s">
        <v>1325</v>
      </c>
      <c r="I272" t="s">
        <v>1613</v>
      </c>
      <c r="J272" t="s">
        <v>1614</v>
      </c>
      <c r="L272" s="1" t="s">
        <v>232</v>
      </c>
      <c r="M272">
        <v>233</v>
      </c>
      <c r="N272">
        <v>233</v>
      </c>
      <c r="O272">
        <v>1</v>
      </c>
    </row>
    <row r="273" spans="1:15" x14ac:dyDescent="0.25">
      <c r="A273">
        <v>22</v>
      </c>
      <c r="C273" t="s">
        <v>1337</v>
      </c>
      <c r="H273" t="s">
        <v>1325</v>
      </c>
      <c r="I273" t="s">
        <v>1613</v>
      </c>
      <c r="J273" t="s">
        <v>1614</v>
      </c>
      <c r="K273">
        <v>22</v>
      </c>
      <c r="L273" s="1" t="s">
        <v>233</v>
      </c>
      <c r="M273">
        <v>234</v>
      </c>
      <c r="N273">
        <v>234</v>
      </c>
      <c r="O273">
        <v>1</v>
      </c>
    </row>
    <row r="274" spans="1:15" x14ac:dyDescent="0.25">
      <c r="A274">
        <v>2201</v>
      </c>
      <c r="C274" t="s">
        <v>1338</v>
      </c>
      <c r="H274" t="s">
        <v>1325</v>
      </c>
      <c r="I274" t="s">
        <v>1613</v>
      </c>
      <c r="J274" t="s">
        <v>1614</v>
      </c>
      <c r="K274">
        <v>2201</v>
      </c>
      <c r="L274" s="1" t="s">
        <v>234</v>
      </c>
      <c r="M274">
        <v>235</v>
      </c>
      <c r="N274">
        <v>235</v>
      </c>
      <c r="O274">
        <v>1</v>
      </c>
    </row>
    <row r="275" spans="1:15" x14ac:dyDescent="0.25">
      <c r="A275">
        <v>220101</v>
      </c>
      <c r="D275" t="s">
        <v>1339</v>
      </c>
      <c r="H275" t="s">
        <v>1325</v>
      </c>
      <c r="I275" t="s">
        <v>1613</v>
      </c>
      <c r="J275" t="s">
        <v>1614</v>
      </c>
      <c r="K275">
        <v>220101</v>
      </c>
      <c r="L275" s="1" t="s">
        <v>235</v>
      </c>
      <c r="M275">
        <v>236</v>
      </c>
      <c r="N275">
        <v>236</v>
      </c>
      <c r="O275">
        <v>1</v>
      </c>
    </row>
    <row r="276" spans="1:15" x14ac:dyDescent="0.25">
      <c r="A276">
        <v>220102</v>
      </c>
      <c r="D276" t="s">
        <v>1340</v>
      </c>
      <c r="H276" t="s">
        <v>1325</v>
      </c>
      <c r="I276" t="s">
        <v>1613</v>
      </c>
      <c r="J276" t="s">
        <v>1614</v>
      </c>
      <c r="K276">
        <v>220102</v>
      </c>
      <c r="L276" s="1" t="s">
        <v>236</v>
      </c>
      <c r="M276">
        <v>237</v>
      </c>
      <c r="N276">
        <v>237</v>
      </c>
      <c r="O276">
        <v>1</v>
      </c>
    </row>
    <row r="277" spans="1:15" x14ac:dyDescent="0.25">
      <c r="A277">
        <v>220103</v>
      </c>
      <c r="D277" t="s">
        <v>1341</v>
      </c>
      <c r="H277" t="s">
        <v>1325</v>
      </c>
      <c r="I277" t="s">
        <v>1613</v>
      </c>
      <c r="J277" t="s">
        <v>1614</v>
      </c>
      <c r="K277">
        <v>220103</v>
      </c>
      <c r="L277" s="1" t="s">
        <v>237</v>
      </c>
      <c r="M277">
        <v>238</v>
      </c>
      <c r="N277">
        <v>238</v>
      </c>
      <c r="O277">
        <v>1</v>
      </c>
    </row>
    <row r="278" spans="1:15" x14ac:dyDescent="0.25">
      <c r="A278">
        <v>220104</v>
      </c>
      <c r="D278" t="s">
        <v>1342</v>
      </c>
      <c r="H278" t="s">
        <v>1325</v>
      </c>
      <c r="I278" t="s">
        <v>1613</v>
      </c>
      <c r="J278" t="s">
        <v>1614</v>
      </c>
      <c r="K278">
        <v>220104</v>
      </c>
      <c r="L278" s="1" t="s">
        <v>238</v>
      </c>
      <c r="M278">
        <v>239</v>
      </c>
      <c r="N278">
        <v>239</v>
      </c>
      <c r="O278">
        <v>1</v>
      </c>
    </row>
    <row r="279" spans="1:15" x14ac:dyDescent="0.25">
      <c r="A279">
        <v>220105</v>
      </c>
      <c r="D279" t="s">
        <v>1343</v>
      </c>
      <c r="H279" t="s">
        <v>1325</v>
      </c>
      <c r="I279" t="s">
        <v>1613</v>
      </c>
      <c r="J279" t="s">
        <v>1614</v>
      </c>
      <c r="K279">
        <v>220105</v>
      </c>
      <c r="L279" s="1" t="s">
        <v>239</v>
      </c>
      <c r="M279">
        <v>240</v>
      </c>
      <c r="N279">
        <v>240</v>
      </c>
      <c r="O279">
        <v>1</v>
      </c>
    </row>
    <row r="280" spans="1:15" x14ac:dyDescent="0.25">
      <c r="A280">
        <v>2202</v>
      </c>
      <c r="C280" t="s">
        <v>1344</v>
      </c>
      <c r="H280" t="s">
        <v>1325</v>
      </c>
      <c r="I280" t="s">
        <v>1613</v>
      </c>
      <c r="J280" t="s">
        <v>1614</v>
      </c>
      <c r="K280">
        <v>2202</v>
      </c>
      <c r="L280" s="1" t="s">
        <v>240</v>
      </c>
      <c r="M280">
        <v>241</v>
      </c>
      <c r="N280">
        <v>241</v>
      </c>
      <c r="O280">
        <v>1</v>
      </c>
    </row>
    <row r="281" spans="1:15" x14ac:dyDescent="0.25">
      <c r="A281">
        <v>220201</v>
      </c>
      <c r="D281" t="s">
        <v>1339</v>
      </c>
      <c r="H281" t="s">
        <v>1325</v>
      </c>
      <c r="I281" t="s">
        <v>1613</v>
      </c>
      <c r="J281" t="s">
        <v>1614</v>
      </c>
      <c r="K281">
        <v>220201</v>
      </c>
      <c r="L281" s="1" t="s">
        <v>241</v>
      </c>
      <c r="M281">
        <v>242</v>
      </c>
      <c r="N281">
        <v>242</v>
      </c>
      <c r="O281">
        <v>1</v>
      </c>
    </row>
    <row r="282" spans="1:15" x14ac:dyDescent="0.25">
      <c r="A282">
        <v>220202</v>
      </c>
      <c r="D282" t="s">
        <v>1340</v>
      </c>
      <c r="H282" t="s">
        <v>1325</v>
      </c>
      <c r="I282" t="s">
        <v>1613</v>
      </c>
      <c r="J282" t="s">
        <v>1614</v>
      </c>
      <c r="K282">
        <v>220202</v>
      </c>
      <c r="L282" s="1" t="s">
        <v>242</v>
      </c>
      <c r="M282">
        <v>243</v>
      </c>
      <c r="N282">
        <v>243</v>
      </c>
      <c r="O282">
        <v>1</v>
      </c>
    </row>
    <row r="283" spans="1:15" x14ac:dyDescent="0.25">
      <c r="A283">
        <v>220203</v>
      </c>
      <c r="D283" t="s">
        <v>1341</v>
      </c>
      <c r="H283" t="s">
        <v>1325</v>
      </c>
      <c r="I283" t="s">
        <v>1613</v>
      </c>
      <c r="J283" t="s">
        <v>1614</v>
      </c>
      <c r="K283">
        <v>220203</v>
      </c>
      <c r="L283" s="1" t="s">
        <v>243</v>
      </c>
      <c r="M283">
        <v>244</v>
      </c>
      <c r="N283">
        <v>244</v>
      </c>
      <c r="O283">
        <v>1</v>
      </c>
    </row>
    <row r="284" spans="1:15" x14ac:dyDescent="0.25">
      <c r="A284">
        <v>220204</v>
      </c>
      <c r="D284" t="s">
        <v>1342</v>
      </c>
      <c r="H284" t="s">
        <v>1325</v>
      </c>
      <c r="I284" t="s">
        <v>1613</v>
      </c>
      <c r="J284" t="s">
        <v>1614</v>
      </c>
      <c r="K284">
        <v>220204</v>
      </c>
      <c r="L284" s="1" t="s">
        <v>244</v>
      </c>
      <c r="M284">
        <v>245</v>
      </c>
      <c r="N284">
        <v>245</v>
      </c>
      <c r="O284">
        <v>1</v>
      </c>
    </row>
    <row r="285" spans="1:15" x14ac:dyDescent="0.25">
      <c r="A285">
        <v>220205</v>
      </c>
      <c r="D285" t="s">
        <v>1343</v>
      </c>
      <c r="H285" t="s">
        <v>1325</v>
      </c>
      <c r="I285" t="s">
        <v>1613</v>
      </c>
      <c r="J285" t="s">
        <v>1614</v>
      </c>
      <c r="K285">
        <v>220205</v>
      </c>
      <c r="L285" s="1" t="s">
        <v>245</v>
      </c>
      <c r="M285">
        <v>246</v>
      </c>
      <c r="N285">
        <v>246</v>
      </c>
      <c r="O285">
        <v>1</v>
      </c>
    </row>
    <row r="286" spans="1:15" x14ac:dyDescent="0.25">
      <c r="A286">
        <v>23</v>
      </c>
      <c r="C286" t="s">
        <v>1345</v>
      </c>
      <c r="H286" t="s">
        <v>1325</v>
      </c>
      <c r="I286" t="s">
        <v>1613</v>
      </c>
      <c r="J286" t="s">
        <v>1614</v>
      </c>
      <c r="L286" s="1" t="s">
        <v>246</v>
      </c>
      <c r="M286">
        <v>247</v>
      </c>
      <c r="N286">
        <v>247</v>
      </c>
      <c r="O286">
        <v>1</v>
      </c>
    </row>
    <row r="287" spans="1:15" x14ac:dyDescent="0.25">
      <c r="A287">
        <v>2301</v>
      </c>
      <c r="C287" t="s">
        <v>1241</v>
      </c>
      <c r="H287" t="s">
        <v>1325</v>
      </c>
      <c r="I287" t="s">
        <v>1613</v>
      </c>
      <c r="J287" t="s">
        <v>1614</v>
      </c>
      <c r="L287" s="1" t="s">
        <v>247</v>
      </c>
      <c r="M287">
        <v>248</v>
      </c>
      <c r="N287">
        <v>248</v>
      </c>
      <c r="O287">
        <v>1</v>
      </c>
    </row>
    <row r="288" spans="1:15" x14ac:dyDescent="0.25">
      <c r="A288">
        <v>2302</v>
      </c>
      <c r="C288" t="s">
        <v>1346</v>
      </c>
      <c r="H288" t="s">
        <v>1325</v>
      </c>
      <c r="I288" t="s">
        <v>1613</v>
      </c>
      <c r="J288" t="s">
        <v>1614</v>
      </c>
      <c r="L288" s="1" t="s">
        <v>248</v>
      </c>
      <c r="M288">
        <v>249</v>
      </c>
      <c r="N288">
        <v>249</v>
      </c>
      <c r="O288">
        <v>1</v>
      </c>
    </row>
    <row r="289" spans="1:15" x14ac:dyDescent="0.25">
      <c r="A289">
        <v>24</v>
      </c>
      <c r="C289" t="s">
        <v>1347</v>
      </c>
      <c r="H289" t="s">
        <v>1325</v>
      </c>
      <c r="I289" t="s">
        <v>1613</v>
      </c>
      <c r="J289" t="s">
        <v>1614</v>
      </c>
      <c r="K289">
        <v>23</v>
      </c>
      <c r="L289" s="1" t="s">
        <v>249</v>
      </c>
      <c r="M289">
        <v>250</v>
      </c>
      <c r="N289">
        <v>250</v>
      </c>
      <c r="O289">
        <v>1</v>
      </c>
    </row>
    <row r="290" spans="1:15" x14ac:dyDescent="0.25">
      <c r="A290">
        <v>24</v>
      </c>
      <c r="C290" t="s">
        <v>1347</v>
      </c>
      <c r="H290" t="s">
        <v>1325</v>
      </c>
      <c r="I290" t="s">
        <v>1613</v>
      </c>
      <c r="J290" t="s">
        <v>1614</v>
      </c>
      <c r="K290">
        <v>2102010202</v>
      </c>
      <c r="L290" s="1" t="s">
        <v>249</v>
      </c>
      <c r="M290">
        <v>250</v>
      </c>
      <c r="N290">
        <v>250</v>
      </c>
      <c r="O290">
        <v>1</v>
      </c>
    </row>
    <row r="291" spans="1:15" x14ac:dyDescent="0.25">
      <c r="A291">
        <v>24</v>
      </c>
      <c r="C291" t="s">
        <v>1347</v>
      </c>
      <c r="H291" t="s">
        <v>1325</v>
      </c>
      <c r="I291" t="s">
        <v>1613</v>
      </c>
      <c r="J291" t="s">
        <v>1614</v>
      </c>
      <c r="K291">
        <v>2102010203</v>
      </c>
      <c r="L291" s="1" t="s">
        <v>249</v>
      </c>
      <c r="M291">
        <v>250</v>
      </c>
      <c r="N291">
        <v>250</v>
      </c>
      <c r="O291">
        <v>1</v>
      </c>
    </row>
    <row r="292" spans="1:15" x14ac:dyDescent="0.25">
      <c r="A292">
        <v>2401</v>
      </c>
      <c r="C292" t="s">
        <v>1348</v>
      </c>
      <c r="H292" t="s">
        <v>1325</v>
      </c>
      <c r="I292" t="s">
        <v>1613</v>
      </c>
      <c r="J292" t="s">
        <v>1614</v>
      </c>
      <c r="L292" s="1" t="s">
        <v>250</v>
      </c>
      <c r="M292">
        <v>251</v>
      </c>
      <c r="N292">
        <v>251</v>
      </c>
      <c r="O292">
        <v>1</v>
      </c>
    </row>
    <row r="293" spans="1:15" x14ac:dyDescent="0.25">
      <c r="A293">
        <v>2402</v>
      </c>
      <c r="C293" t="s">
        <v>1349</v>
      </c>
      <c r="H293" t="s">
        <v>1325</v>
      </c>
      <c r="I293" t="s">
        <v>1613</v>
      </c>
      <c r="J293" t="s">
        <v>1614</v>
      </c>
      <c r="L293" s="1" t="s">
        <v>251</v>
      </c>
      <c r="M293">
        <v>252</v>
      </c>
      <c r="N293">
        <v>252</v>
      </c>
      <c r="O293">
        <v>1</v>
      </c>
    </row>
    <row r="294" spans="1:15" x14ac:dyDescent="0.25">
      <c r="A294">
        <v>2403</v>
      </c>
      <c r="C294" t="s">
        <v>1350</v>
      </c>
      <c r="H294" t="s">
        <v>1325</v>
      </c>
      <c r="I294" t="s">
        <v>1613</v>
      </c>
      <c r="J294" t="s">
        <v>1614</v>
      </c>
      <c r="K294">
        <v>2303</v>
      </c>
      <c r="L294" s="1" t="s">
        <v>252</v>
      </c>
      <c r="M294">
        <v>253</v>
      </c>
      <c r="N294">
        <v>253</v>
      </c>
      <c r="O294">
        <v>1</v>
      </c>
    </row>
    <row r="295" spans="1:15" x14ac:dyDescent="0.25">
      <c r="A295">
        <v>2404</v>
      </c>
      <c r="C295" t="s">
        <v>1351</v>
      </c>
      <c r="H295" t="s">
        <v>1325</v>
      </c>
      <c r="I295" t="s">
        <v>1613</v>
      </c>
      <c r="J295" t="s">
        <v>1614</v>
      </c>
      <c r="K295">
        <v>2304</v>
      </c>
      <c r="L295" s="1" t="s">
        <v>253</v>
      </c>
      <c r="M295">
        <v>254</v>
      </c>
      <c r="N295">
        <v>254</v>
      </c>
      <c r="O295">
        <v>1</v>
      </c>
    </row>
    <row r="296" spans="1:15" x14ac:dyDescent="0.25">
      <c r="A296">
        <v>2405</v>
      </c>
      <c r="C296" t="s">
        <v>1352</v>
      </c>
      <c r="H296" t="s">
        <v>1325</v>
      </c>
      <c r="I296" t="s">
        <v>1613</v>
      </c>
      <c r="J296" t="s">
        <v>1614</v>
      </c>
      <c r="L296" s="1" t="s">
        <v>254</v>
      </c>
      <c r="M296">
        <v>255</v>
      </c>
      <c r="N296">
        <v>255</v>
      </c>
      <c r="O296">
        <v>1</v>
      </c>
    </row>
    <row r="297" spans="1:15" x14ac:dyDescent="0.25">
      <c r="A297">
        <v>240501</v>
      </c>
      <c r="D297" t="s">
        <v>1240</v>
      </c>
      <c r="H297" t="s">
        <v>1325</v>
      </c>
      <c r="I297" t="s">
        <v>1613</v>
      </c>
      <c r="J297" t="s">
        <v>1614</v>
      </c>
      <c r="L297" s="1" t="s">
        <v>255</v>
      </c>
      <c r="M297">
        <v>256</v>
      </c>
      <c r="N297">
        <v>256</v>
      </c>
      <c r="O297">
        <v>1</v>
      </c>
    </row>
    <row r="298" spans="1:15" x14ac:dyDescent="0.25">
      <c r="A298">
        <v>240502</v>
      </c>
      <c r="D298" t="s">
        <v>1187</v>
      </c>
      <c r="H298" t="s">
        <v>1325</v>
      </c>
      <c r="I298" t="s">
        <v>1613</v>
      </c>
      <c r="J298" t="s">
        <v>1614</v>
      </c>
      <c r="L298" s="1" t="s">
        <v>256</v>
      </c>
      <c r="M298">
        <v>257</v>
      </c>
      <c r="N298">
        <v>257</v>
      </c>
      <c r="O298">
        <v>1</v>
      </c>
    </row>
    <row r="299" spans="1:15" x14ac:dyDescent="0.25">
      <c r="A299">
        <v>240503</v>
      </c>
      <c r="D299" t="s">
        <v>1241</v>
      </c>
      <c r="H299" t="s">
        <v>1325</v>
      </c>
      <c r="I299" t="s">
        <v>1613</v>
      </c>
      <c r="J299" t="s">
        <v>1614</v>
      </c>
      <c r="L299" s="1" t="s">
        <v>257</v>
      </c>
      <c r="M299">
        <v>258</v>
      </c>
      <c r="N299">
        <v>258</v>
      </c>
      <c r="O299">
        <v>1</v>
      </c>
    </row>
    <row r="300" spans="1:15" x14ac:dyDescent="0.25">
      <c r="A300">
        <v>2406</v>
      </c>
      <c r="C300" t="s">
        <v>1353</v>
      </c>
      <c r="H300" t="s">
        <v>1325</v>
      </c>
      <c r="I300" t="s">
        <v>1613</v>
      </c>
      <c r="J300" t="s">
        <v>1614</v>
      </c>
      <c r="L300" s="1" t="s">
        <v>258</v>
      </c>
      <c r="M300">
        <v>259</v>
      </c>
      <c r="N300">
        <v>259</v>
      </c>
      <c r="O300">
        <v>1</v>
      </c>
    </row>
    <row r="301" spans="1:15" x14ac:dyDescent="0.25">
      <c r="A301">
        <v>2407</v>
      </c>
      <c r="C301" t="s">
        <v>1354</v>
      </c>
      <c r="H301" t="s">
        <v>1325</v>
      </c>
      <c r="I301" t="s">
        <v>1613</v>
      </c>
      <c r="J301" t="s">
        <v>1614</v>
      </c>
      <c r="K301">
        <v>23050104</v>
      </c>
      <c r="L301" s="1" t="s">
        <v>259</v>
      </c>
      <c r="M301">
        <v>260</v>
      </c>
      <c r="N301">
        <v>260</v>
      </c>
      <c r="O301">
        <v>1</v>
      </c>
    </row>
    <row r="302" spans="1:15" x14ac:dyDescent="0.25">
      <c r="A302">
        <v>2407</v>
      </c>
      <c r="C302" t="s">
        <v>1354</v>
      </c>
      <c r="H302" t="s">
        <v>1325</v>
      </c>
      <c r="I302" t="s">
        <v>1613</v>
      </c>
      <c r="J302" t="s">
        <v>1614</v>
      </c>
      <c r="K302">
        <v>23050105</v>
      </c>
      <c r="L302" s="1" t="s">
        <v>259</v>
      </c>
      <c r="M302">
        <v>260</v>
      </c>
      <c r="N302">
        <v>260</v>
      </c>
      <c r="O302">
        <v>1</v>
      </c>
    </row>
    <row r="303" spans="1:15" x14ac:dyDescent="0.25">
      <c r="A303">
        <v>2407</v>
      </c>
      <c r="C303" t="s">
        <v>1354</v>
      </c>
      <c r="H303" t="s">
        <v>1325</v>
      </c>
      <c r="I303" t="s">
        <v>1613</v>
      </c>
      <c r="J303" t="s">
        <v>1614</v>
      </c>
      <c r="K303">
        <v>230509</v>
      </c>
      <c r="L303" s="1" t="s">
        <v>259</v>
      </c>
      <c r="M303">
        <v>260</v>
      </c>
      <c r="N303">
        <v>260</v>
      </c>
      <c r="O303">
        <v>1</v>
      </c>
    </row>
    <row r="304" spans="1:15" x14ac:dyDescent="0.25">
      <c r="A304">
        <v>2407</v>
      </c>
      <c r="C304" t="s">
        <v>1354</v>
      </c>
      <c r="H304" t="s">
        <v>1325</v>
      </c>
      <c r="I304" t="s">
        <v>1613</v>
      </c>
      <c r="J304" t="s">
        <v>1614</v>
      </c>
      <c r="K304">
        <v>230510</v>
      </c>
      <c r="L304" s="1" t="s">
        <v>259</v>
      </c>
      <c r="M304">
        <v>260</v>
      </c>
      <c r="N304">
        <v>260</v>
      </c>
      <c r="O304">
        <v>1</v>
      </c>
    </row>
    <row r="305" spans="1:15" x14ac:dyDescent="0.25">
      <c r="A305">
        <v>2407</v>
      </c>
      <c r="C305" t="s">
        <v>1354</v>
      </c>
      <c r="H305" t="s">
        <v>1325</v>
      </c>
      <c r="I305" t="s">
        <v>1613</v>
      </c>
      <c r="J305" t="s">
        <v>1614</v>
      </c>
      <c r="K305">
        <v>230511</v>
      </c>
      <c r="L305" s="1" t="s">
        <v>259</v>
      </c>
      <c r="M305">
        <v>260</v>
      </c>
      <c r="N305">
        <v>260</v>
      </c>
      <c r="O305">
        <v>1</v>
      </c>
    </row>
    <row r="306" spans="1:15" x14ac:dyDescent="0.25">
      <c r="A306">
        <v>2407</v>
      </c>
      <c r="C306" t="s">
        <v>1354</v>
      </c>
      <c r="H306" t="s">
        <v>1325</v>
      </c>
      <c r="I306" t="s">
        <v>1613</v>
      </c>
      <c r="J306" t="s">
        <v>1614</v>
      </c>
      <c r="K306">
        <v>230606</v>
      </c>
      <c r="L306" s="1" t="s">
        <v>259</v>
      </c>
      <c r="M306">
        <v>260</v>
      </c>
      <c r="N306">
        <v>260</v>
      </c>
      <c r="O306">
        <v>1</v>
      </c>
    </row>
    <row r="307" spans="1:15" x14ac:dyDescent="0.25">
      <c r="A307">
        <v>2407</v>
      </c>
      <c r="C307" t="s">
        <v>1354</v>
      </c>
      <c r="H307" t="s">
        <v>1325</v>
      </c>
      <c r="I307" t="s">
        <v>1613</v>
      </c>
      <c r="J307" t="s">
        <v>1614</v>
      </c>
      <c r="K307">
        <v>230607</v>
      </c>
      <c r="L307" s="1" t="s">
        <v>259</v>
      </c>
      <c r="M307">
        <v>260</v>
      </c>
      <c r="N307">
        <v>260</v>
      </c>
      <c r="O307">
        <v>1</v>
      </c>
    </row>
    <row r="308" spans="1:15" x14ac:dyDescent="0.25">
      <c r="A308">
        <v>2407</v>
      </c>
      <c r="C308" t="s">
        <v>1354</v>
      </c>
      <c r="H308" t="s">
        <v>1325</v>
      </c>
      <c r="I308" t="s">
        <v>1613</v>
      </c>
      <c r="J308" t="s">
        <v>1614</v>
      </c>
      <c r="K308">
        <v>230608</v>
      </c>
      <c r="L308" s="1" t="s">
        <v>259</v>
      </c>
      <c r="M308">
        <v>260</v>
      </c>
      <c r="N308">
        <v>260</v>
      </c>
      <c r="O308">
        <v>1</v>
      </c>
    </row>
    <row r="309" spans="1:15" x14ac:dyDescent="0.25">
      <c r="A309">
        <v>2407</v>
      </c>
      <c r="C309" t="s">
        <v>1354</v>
      </c>
      <c r="H309" t="s">
        <v>1325</v>
      </c>
      <c r="I309" t="s">
        <v>1613</v>
      </c>
      <c r="J309" t="s">
        <v>1614</v>
      </c>
      <c r="K309">
        <v>230609</v>
      </c>
      <c r="L309" s="1" t="s">
        <v>259</v>
      </c>
      <c r="M309">
        <v>260</v>
      </c>
      <c r="N309">
        <v>260</v>
      </c>
      <c r="O309">
        <v>1</v>
      </c>
    </row>
    <row r="310" spans="1:15" x14ac:dyDescent="0.25">
      <c r="A310">
        <v>2407</v>
      </c>
      <c r="C310" t="s">
        <v>1354</v>
      </c>
      <c r="H310" t="s">
        <v>1325</v>
      </c>
      <c r="I310" t="s">
        <v>1613</v>
      </c>
      <c r="J310" t="s">
        <v>1614</v>
      </c>
      <c r="K310">
        <v>23051401</v>
      </c>
      <c r="L310" s="1" t="s">
        <v>259</v>
      </c>
      <c r="M310">
        <v>260</v>
      </c>
      <c r="N310">
        <v>260</v>
      </c>
      <c r="O310">
        <v>1</v>
      </c>
    </row>
    <row r="311" spans="1:15" x14ac:dyDescent="0.25">
      <c r="A311">
        <v>2407</v>
      </c>
      <c r="C311" t="s">
        <v>1354</v>
      </c>
      <c r="H311" t="s">
        <v>1325</v>
      </c>
      <c r="I311" t="s">
        <v>1613</v>
      </c>
      <c r="J311" t="s">
        <v>1614</v>
      </c>
      <c r="K311">
        <v>23051617</v>
      </c>
      <c r="L311" s="1" t="s">
        <v>259</v>
      </c>
      <c r="M311">
        <v>260</v>
      </c>
      <c r="N311">
        <v>260</v>
      </c>
      <c r="O311">
        <v>1</v>
      </c>
    </row>
    <row r="312" spans="1:15" x14ac:dyDescent="0.25">
      <c r="A312">
        <v>2407</v>
      </c>
      <c r="C312" t="s">
        <v>1354</v>
      </c>
      <c r="H312" t="s">
        <v>1325</v>
      </c>
      <c r="I312" t="s">
        <v>1613</v>
      </c>
      <c r="J312" t="s">
        <v>1614</v>
      </c>
      <c r="K312">
        <v>230618</v>
      </c>
      <c r="L312" s="1" t="s">
        <v>259</v>
      </c>
      <c r="M312">
        <v>260</v>
      </c>
      <c r="N312">
        <v>260</v>
      </c>
      <c r="O312">
        <v>1</v>
      </c>
    </row>
    <row r="313" spans="1:15" x14ac:dyDescent="0.25">
      <c r="A313">
        <v>2407</v>
      </c>
      <c r="C313" t="s">
        <v>1354</v>
      </c>
      <c r="H313" t="s">
        <v>1325</v>
      </c>
      <c r="I313" t="s">
        <v>1613</v>
      </c>
      <c r="J313" t="s">
        <v>1614</v>
      </c>
      <c r="K313">
        <v>23051602</v>
      </c>
      <c r="L313" s="1" t="s">
        <v>259</v>
      </c>
      <c r="M313">
        <v>260</v>
      </c>
      <c r="N313">
        <v>260</v>
      </c>
      <c r="O313">
        <v>1</v>
      </c>
    </row>
    <row r="314" spans="1:15" x14ac:dyDescent="0.25">
      <c r="A314">
        <v>2407</v>
      </c>
      <c r="C314" t="s">
        <v>1354</v>
      </c>
      <c r="H314" t="s">
        <v>1325</v>
      </c>
      <c r="I314" t="s">
        <v>1613</v>
      </c>
      <c r="J314" t="s">
        <v>1614</v>
      </c>
      <c r="K314">
        <v>23051607</v>
      </c>
      <c r="L314" s="1" t="s">
        <v>259</v>
      </c>
      <c r="M314">
        <v>260</v>
      </c>
      <c r="N314">
        <v>260</v>
      </c>
      <c r="O314">
        <v>1</v>
      </c>
    </row>
    <row r="315" spans="1:15" x14ac:dyDescent="0.25">
      <c r="A315">
        <v>2407</v>
      </c>
      <c r="C315" t="s">
        <v>1354</v>
      </c>
      <c r="H315" t="s">
        <v>1325</v>
      </c>
      <c r="I315" t="s">
        <v>1613</v>
      </c>
      <c r="J315" t="s">
        <v>1614</v>
      </c>
      <c r="K315">
        <v>23051608</v>
      </c>
      <c r="L315" s="1" t="s">
        <v>259</v>
      </c>
      <c r="M315">
        <v>260</v>
      </c>
      <c r="N315">
        <v>260</v>
      </c>
      <c r="O315">
        <v>1</v>
      </c>
    </row>
    <row r="316" spans="1:15" x14ac:dyDescent="0.25">
      <c r="A316">
        <v>2407</v>
      </c>
      <c r="C316" t="s">
        <v>1354</v>
      </c>
      <c r="H316" t="s">
        <v>1325</v>
      </c>
      <c r="I316" t="s">
        <v>1613</v>
      </c>
      <c r="J316" t="s">
        <v>1614</v>
      </c>
      <c r="K316">
        <v>230601</v>
      </c>
      <c r="L316" s="1" t="s">
        <v>259</v>
      </c>
      <c r="M316">
        <v>260</v>
      </c>
      <c r="N316">
        <v>260</v>
      </c>
      <c r="O316">
        <v>1</v>
      </c>
    </row>
    <row r="317" spans="1:15" x14ac:dyDescent="0.25">
      <c r="A317">
        <v>2407</v>
      </c>
      <c r="C317" t="s">
        <v>1354</v>
      </c>
      <c r="H317" t="s">
        <v>1325</v>
      </c>
      <c r="I317" t="s">
        <v>1613</v>
      </c>
      <c r="J317" t="s">
        <v>1614</v>
      </c>
      <c r="K317">
        <v>230602</v>
      </c>
      <c r="L317" s="1" t="s">
        <v>259</v>
      </c>
      <c r="M317">
        <v>260</v>
      </c>
      <c r="N317">
        <v>260</v>
      </c>
      <c r="O317">
        <v>1</v>
      </c>
    </row>
    <row r="318" spans="1:15" x14ac:dyDescent="0.25">
      <c r="A318">
        <v>2407</v>
      </c>
      <c r="C318" t="s">
        <v>1354</v>
      </c>
      <c r="H318" t="s">
        <v>1325</v>
      </c>
      <c r="I318" t="s">
        <v>1613</v>
      </c>
      <c r="J318" t="s">
        <v>1614</v>
      </c>
      <c r="K318">
        <v>230603</v>
      </c>
      <c r="L318" s="1" t="s">
        <v>259</v>
      </c>
      <c r="M318">
        <v>260</v>
      </c>
      <c r="N318">
        <v>260</v>
      </c>
      <c r="O318">
        <v>1</v>
      </c>
    </row>
    <row r="319" spans="1:15" x14ac:dyDescent="0.25">
      <c r="A319">
        <v>2407</v>
      </c>
      <c r="C319" t="s">
        <v>1354</v>
      </c>
      <c r="H319" t="s">
        <v>1325</v>
      </c>
      <c r="I319" t="s">
        <v>1613</v>
      </c>
      <c r="J319" t="s">
        <v>1614</v>
      </c>
      <c r="K319">
        <v>230614</v>
      </c>
      <c r="L319" s="1" t="s">
        <v>259</v>
      </c>
      <c r="M319">
        <v>260</v>
      </c>
      <c r="N319">
        <v>260</v>
      </c>
      <c r="O319">
        <v>1</v>
      </c>
    </row>
    <row r="320" spans="1:15" x14ac:dyDescent="0.25">
      <c r="A320">
        <v>2407</v>
      </c>
      <c r="C320" t="s">
        <v>1354</v>
      </c>
      <c r="H320" t="s">
        <v>1325</v>
      </c>
      <c r="I320" t="s">
        <v>1613</v>
      </c>
      <c r="J320" t="s">
        <v>1614</v>
      </c>
      <c r="K320">
        <v>230619</v>
      </c>
      <c r="L320" s="1" t="s">
        <v>259</v>
      </c>
      <c r="M320">
        <v>260</v>
      </c>
      <c r="N320">
        <v>260</v>
      </c>
      <c r="O320">
        <v>1</v>
      </c>
    </row>
    <row r="321" spans="1:15" x14ac:dyDescent="0.25">
      <c r="A321">
        <v>2407</v>
      </c>
      <c r="C321" t="s">
        <v>1354</v>
      </c>
      <c r="H321" t="s">
        <v>1325</v>
      </c>
      <c r="I321" t="s">
        <v>1613</v>
      </c>
      <c r="J321" t="s">
        <v>1614</v>
      </c>
      <c r="K321">
        <v>230621</v>
      </c>
      <c r="L321" s="1" t="s">
        <v>259</v>
      </c>
      <c r="M321">
        <v>260</v>
      </c>
      <c r="N321">
        <v>260</v>
      </c>
      <c r="O321">
        <v>1</v>
      </c>
    </row>
    <row r="322" spans="1:15" x14ac:dyDescent="0.25">
      <c r="A322">
        <v>2407</v>
      </c>
      <c r="C322" t="s">
        <v>1354</v>
      </c>
      <c r="H322" t="s">
        <v>1325</v>
      </c>
      <c r="I322" t="s">
        <v>1613</v>
      </c>
      <c r="J322" t="s">
        <v>1614</v>
      </c>
      <c r="K322">
        <v>230624</v>
      </c>
      <c r="L322" s="1" t="s">
        <v>259</v>
      </c>
      <c r="M322">
        <v>260</v>
      </c>
      <c r="N322">
        <v>260</v>
      </c>
      <c r="O322">
        <v>1</v>
      </c>
    </row>
    <row r="323" spans="1:15" x14ac:dyDescent="0.25">
      <c r="A323">
        <v>2407</v>
      </c>
      <c r="C323" t="s">
        <v>1354</v>
      </c>
      <c r="H323" t="s">
        <v>1325</v>
      </c>
      <c r="I323" t="s">
        <v>1613</v>
      </c>
      <c r="J323" t="s">
        <v>1614</v>
      </c>
      <c r="K323">
        <v>23051627</v>
      </c>
      <c r="L323" s="1" t="s">
        <v>259</v>
      </c>
      <c r="M323">
        <v>260</v>
      </c>
      <c r="N323">
        <v>260</v>
      </c>
      <c r="O323">
        <v>1</v>
      </c>
    </row>
    <row r="324" spans="1:15" x14ac:dyDescent="0.25">
      <c r="A324">
        <v>2407</v>
      </c>
      <c r="C324" t="s">
        <v>1354</v>
      </c>
      <c r="H324" t="s">
        <v>1325</v>
      </c>
      <c r="I324" t="s">
        <v>1613</v>
      </c>
      <c r="J324" t="s">
        <v>1614</v>
      </c>
      <c r="K324">
        <v>230519</v>
      </c>
      <c r="L324" s="1" t="s">
        <v>259</v>
      </c>
      <c r="M324">
        <v>260</v>
      </c>
      <c r="N324">
        <v>260</v>
      </c>
      <c r="O324">
        <v>1</v>
      </c>
    </row>
    <row r="325" spans="1:15" x14ac:dyDescent="0.25">
      <c r="A325">
        <v>2407</v>
      </c>
      <c r="C325" t="s">
        <v>1354</v>
      </c>
      <c r="H325" t="s">
        <v>1325</v>
      </c>
      <c r="I325" t="s">
        <v>1613</v>
      </c>
      <c r="J325" t="s">
        <v>1614</v>
      </c>
      <c r="K325">
        <v>230620</v>
      </c>
      <c r="L325" s="1" t="s">
        <v>259</v>
      </c>
      <c r="M325">
        <v>260</v>
      </c>
      <c r="N325">
        <v>260</v>
      </c>
      <c r="O325">
        <v>1</v>
      </c>
    </row>
    <row r="326" spans="1:15" x14ac:dyDescent="0.25">
      <c r="A326">
        <v>2407</v>
      </c>
      <c r="C326" t="s">
        <v>1354</v>
      </c>
      <c r="H326" t="s">
        <v>1325</v>
      </c>
      <c r="I326" t="s">
        <v>1613</v>
      </c>
      <c r="J326" t="s">
        <v>1614</v>
      </c>
      <c r="K326">
        <v>230626</v>
      </c>
      <c r="L326" s="1" t="s">
        <v>259</v>
      </c>
      <c r="M326">
        <v>260</v>
      </c>
      <c r="N326">
        <v>260</v>
      </c>
      <c r="O326">
        <v>1</v>
      </c>
    </row>
    <row r="327" spans="1:15" x14ac:dyDescent="0.25">
      <c r="A327">
        <v>2407</v>
      </c>
      <c r="C327" t="s">
        <v>1354</v>
      </c>
      <c r="H327" t="s">
        <v>1325</v>
      </c>
      <c r="I327" t="s">
        <v>1613</v>
      </c>
      <c r="J327" t="s">
        <v>1614</v>
      </c>
      <c r="K327">
        <v>2102010202</v>
      </c>
      <c r="L327" s="1" t="s">
        <v>259</v>
      </c>
      <c r="M327">
        <v>260</v>
      </c>
      <c r="N327">
        <v>260</v>
      </c>
      <c r="O327">
        <v>1</v>
      </c>
    </row>
    <row r="328" spans="1:15" x14ac:dyDescent="0.25">
      <c r="A328">
        <v>2407</v>
      </c>
      <c r="C328" t="s">
        <v>1354</v>
      </c>
      <c r="H328" t="s">
        <v>1325</v>
      </c>
      <c r="I328" t="s">
        <v>1613</v>
      </c>
      <c r="J328" t="s">
        <v>1614</v>
      </c>
      <c r="K328">
        <v>2102010203</v>
      </c>
      <c r="L328" s="1" t="s">
        <v>259</v>
      </c>
      <c r="M328">
        <v>260</v>
      </c>
      <c r="N328">
        <v>260</v>
      </c>
      <c r="O328">
        <v>1</v>
      </c>
    </row>
    <row r="329" spans="1:15" x14ac:dyDescent="0.25">
      <c r="A329">
        <v>240701</v>
      </c>
      <c r="D329" t="s">
        <v>1355</v>
      </c>
      <c r="H329" t="s">
        <v>1325</v>
      </c>
      <c r="I329" t="s">
        <v>1613</v>
      </c>
      <c r="J329" t="s">
        <v>1614</v>
      </c>
      <c r="K329">
        <v>230501</v>
      </c>
      <c r="L329" s="1" t="s">
        <v>260</v>
      </c>
      <c r="M329">
        <v>261</v>
      </c>
      <c r="N329">
        <v>261</v>
      </c>
      <c r="O329">
        <v>1</v>
      </c>
    </row>
    <row r="330" spans="1:15" x14ac:dyDescent="0.25">
      <c r="A330">
        <v>24070101</v>
      </c>
      <c r="E330" t="s">
        <v>1356</v>
      </c>
      <c r="H330" t="s">
        <v>1325</v>
      </c>
      <c r="I330" t="s">
        <v>1613</v>
      </c>
      <c r="J330" t="s">
        <v>1614</v>
      </c>
      <c r="L330" s="1" t="s">
        <v>261</v>
      </c>
      <c r="M330">
        <v>262</v>
      </c>
      <c r="N330">
        <v>262</v>
      </c>
      <c r="O330">
        <v>1</v>
      </c>
    </row>
    <row r="331" spans="1:15" x14ac:dyDescent="0.25">
      <c r="A331">
        <v>24070102</v>
      </c>
      <c r="E331" t="s">
        <v>1357</v>
      </c>
      <c r="H331" t="s">
        <v>1325</v>
      </c>
      <c r="I331" t="s">
        <v>1613</v>
      </c>
      <c r="J331" t="s">
        <v>1614</v>
      </c>
      <c r="L331" s="1" t="s">
        <v>262</v>
      </c>
      <c r="M331">
        <v>263</v>
      </c>
      <c r="N331">
        <v>263</v>
      </c>
      <c r="O331">
        <v>1</v>
      </c>
    </row>
    <row r="332" spans="1:15" x14ac:dyDescent="0.25">
      <c r="A332">
        <v>24070103</v>
      </c>
      <c r="E332" t="s">
        <v>1358</v>
      </c>
      <c r="H332" t="s">
        <v>1325</v>
      </c>
      <c r="I332" t="s">
        <v>1613</v>
      </c>
      <c r="J332" t="s">
        <v>1614</v>
      </c>
      <c r="L332" s="1" t="s">
        <v>263</v>
      </c>
      <c r="M332">
        <v>264</v>
      </c>
      <c r="N332">
        <v>264</v>
      </c>
      <c r="O332">
        <v>1</v>
      </c>
    </row>
    <row r="333" spans="1:15" x14ac:dyDescent="0.25">
      <c r="A333">
        <v>24070104</v>
      </c>
      <c r="E333" t="s">
        <v>1359</v>
      </c>
      <c r="H333" t="s">
        <v>1325</v>
      </c>
      <c r="I333" t="s">
        <v>1613</v>
      </c>
      <c r="J333" t="s">
        <v>1614</v>
      </c>
      <c r="L333" s="1" t="s">
        <v>264</v>
      </c>
      <c r="M333">
        <v>265</v>
      </c>
      <c r="N333">
        <v>265</v>
      </c>
      <c r="O333">
        <v>1</v>
      </c>
    </row>
    <row r="334" spans="1:15" x14ac:dyDescent="0.25">
      <c r="A334">
        <v>24070105</v>
      </c>
      <c r="E334" t="s">
        <v>1360</v>
      </c>
      <c r="H334" t="s">
        <v>1325</v>
      </c>
      <c r="I334" t="s">
        <v>1613</v>
      </c>
      <c r="J334" t="s">
        <v>1614</v>
      </c>
      <c r="K334">
        <v>23050104</v>
      </c>
      <c r="L334" s="1" t="s">
        <v>265</v>
      </c>
      <c r="M334">
        <v>266</v>
      </c>
      <c r="N334">
        <v>266</v>
      </c>
      <c r="O334">
        <v>1</v>
      </c>
    </row>
    <row r="335" spans="1:15" x14ac:dyDescent="0.25">
      <c r="A335">
        <v>24070105</v>
      </c>
      <c r="E335" t="s">
        <v>1360</v>
      </c>
      <c r="H335" t="s">
        <v>1325</v>
      </c>
      <c r="I335" t="s">
        <v>1613</v>
      </c>
      <c r="J335" t="s">
        <v>1614</v>
      </c>
      <c r="K335">
        <v>23050105</v>
      </c>
      <c r="L335" s="1" t="s">
        <v>265</v>
      </c>
      <c r="M335">
        <v>266</v>
      </c>
      <c r="N335">
        <v>266</v>
      </c>
      <c r="O335">
        <v>1</v>
      </c>
    </row>
    <row r="336" spans="1:15" x14ac:dyDescent="0.25">
      <c r="A336">
        <v>240702</v>
      </c>
      <c r="D336" t="s">
        <v>1361</v>
      </c>
      <c r="H336" t="s">
        <v>1325</v>
      </c>
      <c r="I336" t="s">
        <v>1613</v>
      </c>
      <c r="J336" t="s">
        <v>1614</v>
      </c>
      <c r="L336" s="1" t="s">
        <v>266</v>
      </c>
      <c r="M336">
        <v>267</v>
      </c>
      <c r="N336">
        <v>267</v>
      </c>
      <c r="O336">
        <v>1</v>
      </c>
    </row>
    <row r="337" spans="1:15" x14ac:dyDescent="0.25">
      <c r="A337">
        <v>240703</v>
      </c>
      <c r="D337" t="s">
        <v>1362</v>
      </c>
      <c r="H337" t="s">
        <v>1325</v>
      </c>
      <c r="I337" t="s">
        <v>1613</v>
      </c>
      <c r="J337" t="s">
        <v>1614</v>
      </c>
      <c r="L337" s="1" t="s">
        <v>267</v>
      </c>
      <c r="M337">
        <v>268</v>
      </c>
      <c r="N337">
        <v>268</v>
      </c>
      <c r="O337">
        <v>1</v>
      </c>
    </row>
    <row r="338" spans="1:15" x14ac:dyDescent="0.25">
      <c r="A338">
        <v>240704</v>
      </c>
      <c r="D338" t="s">
        <v>1363</v>
      </c>
      <c r="H338" t="s">
        <v>1325</v>
      </c>
      <c r="I338" t="s">
        <v>1613</v>
      </c>
      <c r="J338" t="s">
        <v>1614</v>
      </c>
      <c r="L338" s="1" t="s">
        <v>268</v>
      </c>
      <c r="M338">
        <v>269</v>
      </c>
      <c r="N338">
        <v>269</v>
      </c>
      <c r="O338">
        <v>1</v>
      </c>
    </row>
    <row r="339" spans="1:15" x14ac:dyDescent="0.25">
      <c r="A339">
        <v>240705</v>
      </c>
      <c r="D339" t="s">
        <v>1364</v>
      </c>
      <c r="H339" t="s">
        <v>1325</v>
      </c>
      <c r="I339" t="s">
        <v>1613</v>
      </c>
      <c r="J339" t="s">
        <v>1614</v>
      </c>
      <c r="L339" s="1" t="s">
        <v>269</v>
      </c>
      <c r="M339">
        <v>270</v>
      </c>
      <c r="N339">
        <v>270</v>
      </c>
      <c r="O339">
        <v>1</v>
      </c>
    </row>
    <row r="340" spans="1:15" x14ac:dyDescent="0.25">
      <c r="A340">
        <v>240706</v>
      </c>
      <c r="D340" t="s">
        <v>1365</v>
      </c>
      <c r="H340" t="s">
        <v>1325</v>
      </c>
      <c r="I340" t="s">
        <v>1613</v>
      </c>
      <c r="J340" t="s">
        <v>1614</v>
      </c>
      <c r="L340" s="1" t="s">
        <v>270</v>
      </c>
      <c r="M340">
        <v>271</v>
      </c>
      <c r="N340">
        <v>271</v>
      </c>
      <c r="O340">
        <v>1</v>
      </c>
    </row>
    <row r="341" spans="1:15" x14ac:dyDescent="0.25">
      <c r="A341">
        <v>240707</v>
      </c>
      <c r="D341" t="s">
        <v>1366</v>
      </c>
      <c r="H341" t="s">
        <v>1325</v>
      </c>
      <c r="I341" t="s">
        <v>1613</v>
      </c>
      <c r="J341" t="s">
        <v>1614</v>
      </c>
      <c r="L341" s="1" t="s">
        <v>271</v>
      </c>
      <c r="M341">
        <v>272</v>
      </c>
      <c r="N341">
        <v>272</v>
      </c>
      <c r="O341">
        <v>1</v>
      </c>
    </row>
    <row r="342" spans="1:15" x14ac:dyDescent="0.25">
      <c r="A342">
        <v>240708</v>
      </c>
      <c r="D342" t="s">
        <v>1367</v>
      </c>
      <c r="H342" t="s">
        <v>1325</v>
      </c>
      <c r="I342" t="s">
        <v>1613</v>
      </c>
      <c r="J342" t="s">
        <v>1614</v>
      </c>
      <c r="L342" s="1" t="s">
        <v>272</v>
      </c>
      <c r="M342">
        <v>273</v>
      </c>
      <c r="N342">
        <v>273</v>
      </c>
      <c r="O342">
        <v>1</v>
      </c>
    </row>
    <row r="343" spans="1:15" x14ac:dyDescent="0.25">
      <c r="A343">
        <v>240709</v>
      </c>
      <c r="D343" t="s">
        <v>1368</v>
      </c>
      <c r="H343" t="s">
        <v>1325</v>
      </c>
      <c r="I343" t="s">
        <v>1613</v>
      </c>
      <c r="J343" t="s">
        <v>1614</v>
      </c>
      <c r="K343">
        <v>230509</v>
      </c>
      <c r="L343" s="1" t="s">
        <v>273</v>
      </c>
      <c r="M343">
        <v>274</v>
      </c>
      <c r="N343">
        <v>274</v>
      </c>
      <c r="O343">
        <v>1</v>
      </c>
    </row>
    <row r="344" spans="1:15" x14ac:dyDescent="0.25">
      <c r="A344">
        <v>240710</v>
      </c>
      <c r="D344" t="s">
        <v>1369</v>
      </c>
      <c r="H344" t="s">
        <v>1325</v>
      </c>
      <c r="I344" t="s">
        <v>1613</v>
      </c>
      <c r="J344" t="s">
        <v>1614</v>
      </c>
      <c r="K344">
        <v>230510</v>
      </c>
      <c r="L344" s="1" t="s">
        <v>274</v>
      </c>
      <c r="M344">
        <v>275</v>
      </c>
      <c r="N344">
        <v>275</v>
      </c>
      <c r="O344">
        <v>1</v>
      </c>
    </row>
    <row r="345" spans="1:15" x14ac:dyDescent="0.25">
      <c r="A345">
        <v>240711</v>
      </c>
      <c r="D345" t="s">
        <v>1370</v>
      </c>
      <c r="H345" t="s">
        <v>1325</v>
      </c>
      <c r="I345" t="s">
        <v>1613</v>
      </c>
      <c r="J345" t="s">
        <v>1614</v>
      </c>
      <c r="K345">
        <v>230511</v>
      </c>
      <c r="L345" s="1" t="s">
        <v>275</v>
      </c>
      <c r="M345">
        <v>276</v>
      </c>
      <c r="N345">
        <v>276</v>
      </c>
      <c r="O345">
        <v>1</v>
      </c>
    </row>
    <row r="346" spans="1:15" x14ac:dyDescent="0.25">
      <c r="A346">
        <v>240711</v>
      </c>
      <c r="D346" t="s">
        <v>1370</v>
      </c>
      <c r="H346" t="s">
        <v>1325</v>
      </c>
      <c r="I346" t="s">
        <v>1613</v>
      </c>
      <c r="J346" t="s">
        <v>1614</v>
      </c>
      <c r="K346">
        <v>230606</v>
      </c>
      <c r="L346" s="1" t="s">
        <v>275</v>
      </c>
      <c r="M346">
        <v>276</v>
      </c>
      <c r="N346">
        <v>276</v>
      </c>
      <c r="O346">
        <v>1</v>
      </c>
    </row>
    <row r="347" spans="1:15" x14ac:dyDescent="0.25">
      <c r="A347">
        <v>240711</v>
      </c>
      <c r="D347" t="s">
        <v>1370</v>
      </c>
      <c r="H347" t="s">
        <v>1325</v>
      </c>
      <c r="I347" t="s">
        <v>1613</v>
      </c>
      <c r="J347" t="s">
        <v>1614</v>
      </c>
      <c r="K347">
        <v>230607</v>
      </c>
      <c r="L347" s="1" t="s">
        <v>275</v>
      </c>
      <c r="M347">
        <v>276</v>
      </c>
      <c r="N347">
        <v>276</v>
      </c>
      <c r="O347">
        <v>1</v>
      </c>
    </row>
    <row r="348" spans="1:15" x14ac:dyDescent="0.25">
      <c r="A348">
        <v>240711</v>
      </c>
      <c r="D348" t="s">
        <v>1370</v>
      </c>
      <c r="H348" t="s">
        <v>1325</v>
      </c>
      <c r="I348" t="s">
        <v>1613</v>
      </c>
      <c r="J348" t="s">
        <v>1614</v>
      </c>
      <c r="K348">
        <v>230608</v>
      </c>
      <c r="L348" s="1" t="s">
        <v>275</v>
      </c>
      <c r="M348">
        <v>276</v>
      </c>
      <c r="N348">
        <v>276</v>
      </c>
      <c r="O348">
        <v>1</v>
      </c>
    </row>
    <row r="349" spans="1:15" x14ac:dyDescent="0.25">
      <c r="A349">
        <v>240711</v>
      </c>
      <c r="D349" t="s">
        <v>1370</v>
      </c>
      <c r="H349" t="s">
        <v>1325</v>
      </c>
      <c r="I349" t="s">
        <v>1613</v>
      </c>
      <c r="J349" t="s">
        <v>1614</v>
      </c>
      <c r="K349">
        <v>230609</v>
      </c>
      <c r="L349" s="1" t="s">
        <v>275</v>
      </c>
      <c r="M349">
        <v>276</v>
      </c>
      <c r="N349">
        <v>276</v>
      </c>
      <c r="O349">
        <v>1</v>
      </c>
    </row>
    <row r="350" spans="1:15" x14ac:dyDescent="0.25">
      <c r="A350">
        <v>240712</v>
      </c>
      <c r="D350" t="s">
        <v>1371</v>
      </c>
      <c r="H350" t="s">
        <v>1325</v>
      </c>
      <c r="I350" t="s">
        <v>1613</v>
      </c>
      <c r="J350" t="s">
        <v>1614</v>
      </c>
      <c r="L350" s="1" t="s">
        <v>276</v>
      </c>
      <c r="M350">
        <v>277</v>
      </c>
      <c r="N350">
        <v>277</v>
      </c>
      <c r="O350">
        <v>1</v>
      </c>
    </row>
    <row r="351" spans="1:15" x14ac:dyDescent="0.25">
      <c r="A351">
        <v>24071201</v>
      </c>
      <c r="E351" t="s">
        <v>1316</v>
      </c>
      <c r="H351" t="s">
        <v>1325</v>
      </c>
      <c r="I351" t="s">
        <v>1613</v>
      </c>
      <c r="J351" t="s">
        <v>1614</v>
      </c>
      <c r="L351" s="1" t="s">
        <v>277</v>
      </c>
      <c r="M351">
        <v>278</v>
      </c>
      <c r="N351">
        <v>278</v>
      </c>
      <c r="O351">
        <v>1</v>
      </c>
    </row>
    <row r="352" spans="1:15" x14ac:dyDescent="0.25">
      <c r="A352">
        <v>24071202</v>
      </c>
      <c r="E352" t="s">
        <v>1317</v>
      </c>
      <c r="H352" t="s">
        <v>1325</v>
      </c>
      <c r="I352" t="s">
        <v>1613</v>
      </c>
      <c r="J352" t="s">
        <v>1614</v>
      </c>
      <c r="L352" s="1" t="s">
        <v>278</v>
      </c>
      <c r="M352">
        <v>279</v>
      </c>
      <c r="N352">
        <v>279</v>
      </c>
      <c r="O352">
        <v>1</v>
      </c>
    </row>
    <row r="353" spans="1:15" x14ac:dyDescent="0.25">
      <c r="A353">
        <v>2407120201</v>
      </c>
      <c r="F353" t="s">
        <v>1318</v>
      </c>
      <c r="H353" t="s">
        <v>1325</v>
      </c>
      <c r="I353" t="s">
        <v>1613</v>
      </c>
      <c r="J353" t="s">
        <v>1614</v>
      </c>
      <c r="L353" s="1" t="s">
        <v>279</v>
      </c>
      <c r="M353">
        <v>280</v>
      </c>
      <c r="N353">
        <v>280</v>
      </c>
      <c r="O353">
        <v>1</v>
      </c>
    </row>
    <row r="354" spans="1:15" x14ac:dyDescent="0.25">
      <c r="A354">
        <v>2407120202</v>
      </c>
      <c r="F354" t="s">
        <v>1319</v>
      </c>
      <c r="H354" t="s">
        <v>1325</v>
      </c>
      <c r="I354" t="s">
        <v>1613</v>
      </c>
      <c r="J354" t="s">
        <v>1614</v>
      </c>
      <c r="L354" s="1" t="s">
        <v>280</v>
      </c>
      <c r="M354">
        <v>281</v>
      </c>
      <c r="N354">
        <v>281</v>
      </c>
      <c r="O354">
        <v>1</v>
      </c>
    </row>
    <row r="355" spans="1:15" x14ac:dyDescent="0.25">
      <c r="A355">
        <v>24071202</v>
      </c>
      <c r="E355" t="s">
        <v>1320</v>
      </c>
      <c r="H355" t="s">
        <v>1325</v>
      </c>
      <c r="I355" t="s">
        <v>1613</v>
      </c>
      <c r="J355" t="s">
        <v>1614</v>
      </c>
      <c r="L355" s="1" t="s">
        <v>281</v>
      </c>
      <c r="M355">
        <v>282</v>
      </c>
      <c r="N355">
        <v>282</v>
      </c>
      <c r="O355">
        <v>1</v>
      </c>
    </row>
    <row r="356" spans="1:15" x14ac:dyDescent="0.25">
      <c r="A356">
        <v>2407120201</v>
      </c>
      <c r="F356" t="s">
        <v>1321</v>
      </c>
      <c r="H356" t="s">
        <v>1325</v>
      </c>
      <c r="I356" t="s">
        <v>1613</v>
      </c>
      <c r="J356" t="s">
        <v>1614</v>
      </c>
      <c r="L356" s="1" t="s">
        <v>282</v>
      </c>
      <c r="M356">
        <v>283</v>
      </c>
      <c r="N356">
        <v>283</v>
      </c>
      <c r="O356">
        <v>1</v>
      </c>
    </row>
    <row r="357" spans="1:15" x14ac:dyDescent="0.25">
      <c r="A357">
        <v>2407120202</v>
      </c>
      <c r="F357" t="s">
        <v>1322</v>
      </c>
      <c r="H357" t="s">
        <v>1325</v>
      </c>
      <c r="I357" t="s">
        <v>1613</v>
      </c>
      <c r="J357" t="s">
        <v>1614</v>
      </c>
      <c r="L357" s="1" t="s">
        <v>283</v>
      </c>
      <c r="M357">
        <v>284</v>
      </c>
      <c r="N357">
        <v>284</v>
      </c>
      <c r="O357">
        <v>1</v>
      </c>
    </row>
    <row r="358" spans="1:15" x14ac:dyDescent="0.25">
      <c r="A358">
        <v>2407120203</v>
      </c>
      <c r="F358" t="s">
        <v>1323</v>
      </c>
      <c r="H358" t="s">
        <v>1325</v>
      </c>
      <c r="I358" t="s">
        <v>1613</v>
      </c>
      <c r="J358" t="s">
        <v>1614</v>
      </c>
      <c r="L358" s="1" t="s">
        <v>284</v>
      </c>
      <c r="M358">
        <v>285</v>
      </c>
      <c r="N358">
        <v>285</v>
      </c>
      <c r="O358">
        <v>1</v>
      </c>
    </row>
    <row r="359" spans="1:15" x14ac:dyDescent="0.25">
      <c r="A359">
        <v>240713</v>
      </c>
      <c r="D359" t="s">
        <v>1372</v>
      </c>
      <c r="H359" t="s">
        <v>1325</v>
      </c>
      <c r="I359" t="s">
        <v>1613</v>
      </c>
      <c r="J359" t="s">
        <v>1614</v>
      </c>
      <c r="K359">
        <v>23051401</v>
      </c>
      <c r="L359" s="1" t="s">
        <v>285</v>
      </c>
      <c r="M359">
        <v>286</v>
      </c>
      <c r="N359">
        <v>286</v>
      </c>
      <c r="O359">
        <v>1</v>
      </c>
    </row>
    <row r="360" spans="1:15" x14ac:dyDescent="0.25">
      <c r="A360">
        <v>240713</v>
      </c>
      <c r="D360" t="s">
        <v>1372</v>
      </c>
      <c r="H360" t="s">
        <v>1325</v>
      </c>
      <c r="I360" t="s">
        <v>1613</v>
      </c>
      <c r="J360" t="s">
        <v>1614</v>
      </c>
      <c r="K360">
        <v>23051617</v>
      </c>
      <c r="L360" s="1" t="s">
        <v>285</v>
      </c>
      <c r="M360">
        <v>286</v>
      </c>
      <c r="N360">
        <v>286</v>
      </c>
      <c r="O360">
        <v>1</v>
      </c>
    </row>
    <row r="361" spans="1:15" x14ac:dyDescent="0.25">
      <c r="A361">
        <v>240713</v>
      </c>
      <c r="D361" t="s">
        <v>1372</v>
      </c>
      <c r="H361" t="s">
        <v>1325</v>
      </c>
      <c r="I361" t="s">
        <v>1613</v>
      </c>
      <c r="J361" t="s">
        <v>1614</v>
      </c>
      <c r="K361">
        <v>230618</v>
      </c>
      <c r="L361" s="1" t="s">
        <v>285</v>
      </c>
      <c r="M361">
        <v>286</v>
      </c>
      <c r="N361">
        <v>286</v>
      </c>
      <c r="O361">
        <v>1</v>
      </c>
    </row>
    <row r="362" spans="1:15" x14ac:dyDescent="0.25">
      <c r="A362">
        <v>240713</v>
      </c>
      <c r="D362" t="s">
        <v>1372</v>
      </c>
      <c r="H362" t="s">
        <v>1325</v>
      </c>
      <c r="I362" t="s">
        <v>1613</v>
      </c>
      <c r="J362" t="s">
        <v>1614</v>
      </c>
      <c r="K362">
        <v>230626</v>
      </c>
      <c r="L362" s="1" t="s">
        <v>285</v>
      </c>
      <c r="M362">
        <v>286</v>
      </c>
      <c r="N362">
        <v>286</v>
      </c>
      <c r="O362">
        <v>1</v>
      </c>
    </row>
    <row r="363" spans="1:15" x14ac:dyDescent="0.25">
      <c r="A363">
        <v>240713</v>
      </c>
      <c r="D363" t="s">
        <v>1372</v>
      </c>
      <c r="H363" t="s">
        <v>1325</v>
      </c>
      <c r="I363" t="s">
        <v>1613</v>
      </c>
      <c r="J363" t="s">
        <v>1614</v>
      </c>
      <c r="K363">
        <v>230601</v>
      </c>
      <c r="L363" s="1" t="s">
        <v>285</v>
      </c>
      <c r="M363">
        <v>286</v>
      </c>
      <c r="N363">
        <v>286</v>
      </c>
      <c r="O363">
        <v>1</v>
      </c>
    </row>
    <row r="364" spans="1:15" x14ac:dyDescent="0.25">
      <c r="A364">
        <v>240713</v>
      </c>
      <c r="D364" t="s">
        <v>1372</v>
      </c>
      <c r="H364" t="s">
        <v>1325</v>
      </c>
      <c r="I364" t="s">
        <v>1613</v>
      </c>
      <c r="J364" t="s">
        <v>1614</v>
      </c>
      <c r="K364">
        <v>230602</v>
      </c>
      <c r="L364" s="1" t="s">
        <v>285</v>
      </c>
      <c r="M364">
        <v>286</v>
      </c>
      <c r="N364">
        <v>286</v>
      </c>
      <c r="O364">
        <v>1</v>
      </c>
    </row>
    <row r="365" spans="1:15" x14ac:dyDescent="0.25">
      <c r="A365">
        <v>240713</v>
      </c>
      <c r="D365" t="s">
        <v>1372</v>
      </c>
      <c r="H365" t="s">
        <v>1325</v>
      </c>
      <c r="I365" t="s">
        <v>1613</v>
      </c>
      <c r="J365" t="s">
        <v>1614</v>
      </c>
      <c r="K365">
        <v>230603</v>
      </c>
      <c r="L365" s="1" t="s">
        <v>285</v>
      </c>
      <c r="M365">
        <v>286</v>
      </c>
      <c r="N365">
        <v>286</v>
      </c>
      <c r="O365">
        <v>1</v>
      </c>
    </row>
    <row r="366" spans="1:15" x14ac:dyDescent="0.25">
      <c r="A366">
        <v>240713</v>
      </c>
      <c r="D366" t="s">
        <v>1372</v>
      </c>
      <c r="H366" t="s">
        <v>1325</v>
      </c>
      <c r="I366" t="s">
        <v>1613</v>
      </c>
      <c r="J366" t="s">
        <v>1614</v>
      </c>
      <c r="K366">
        <v>230614</v>
      </c>
      <c r="L366" s="1" t="s">
        <v>285</v>
      </c>
      <c r="M366">
        <v>286</v>
      </c>
      <c r="N366">
        <v>286</v>
      </c>
      <c r="O366">
        <v>1</v>
      </c>
    </row>
    <row r="367" spans="1:15" x14ac:dyDescent="0.25">
      <c r="A367">
        <v>240713</v>
      </c>
      <c r="D367" t="s">
        <v>1372</v>
      </c>
      <c r="H367" t="s">
        <v>1325</v>
      </c>
      <c r="I367" t="s">
        <v>1613</v>
      </c>
      <c r="J367" t="s">
        <v>1614</v>
      </c>
      <c r="K367">
        <v>230619</v>
      </c>
      <c r="L367" s="1" t="s">
        <v>285</v>
      </c>
      <c r="M367">
        <v>286</v>
      </c>
      <c r="N367">
        <v>286</v>
      </c>
      <c r="O367">
        <v>1</v>
      </c>
    </row>
    <row r="368" spans="1:15" x14ac:dyDescent="0.25">
      <c r="A368">
        <v>240713</v>
      </c>
      <c r="D368" t="s">
        <v>1372</v>
      </c>
      <c r="H368" t="s">
        <v>1325</v>
      </c>
      <c r="I368" t="s">
        <v>1613</v>
      </c>
      <c r="J368" t="s">
        <v>1614</v>
      </c>
      <c r="K368">
        <v>230624</v>
      </c>
      <c r="L368" s="1" t="s">
        <v>285</v>
      </c>
      <c r="M368">
        <v>286</v>
      </c>
      <c r="N368">
        <v>286</v>
      </c>
      <c r="O368">
        <v>1</v>
      </c>
    </row>
    <row r="369" spans="1:15" x14ac:dyDescent="0.25">
      <c r="A369">
        <v>240713</v>
      </c>
      <c r="D369" t="s">
        <v>1372</v>
      </c>
      <c r="H369" t="s">
        <v>1325</v>
      </c>
      <c r="I369" t="s">
        <v>1613</v>
      </c>
      <c r="J369" t="s">
        <v>1614</v>
      </c>
      <c r="L369" s="1" t="s">
        <v>285</v>
      </c>
      <c r="M369">
        <v>286</v>
      </c>
      <c r="N369">
        <v>286</v>
      </c>
      <c r="O369">
        <v>1</v>
      </c>
    </row>
    <row r="370" spans="1:15" x14ac:dyDescent="0.25">
      <c r="A370">
        <v>240713</v>
      </c>
      <c r="D370" t="s">
        <v>1372</v>
      </c>
      <c r="H370" t="s">
        <v>1325</v>
      </c>
      <c r="I370" t="s">
        <v>1613</v>
      </c>
      <c r="J370" t="s">
        <v>1614</v>
      </c>
      <c r="L370" s="1" t="s">
        <v>285</v>
      </c>
      <c r="M370">
        <v>286</v>
      </c>
      <c r="N370">
        <v>286</v>
      </c>
      <c r="O370">
        <v>1</v>
      </c>
    </row>
    <row r="371" spans="1:15" x14ac:dyDescent="0.25">
      <c r="A371">
        <v>240713</v>
      </c>
      <c r="D371" t="s">
        <v>1372</v>
      </c>
      <c r="H371" t="s">
        <v>1325</v>
      </c>
      <c r="I371" t="s">
        <v>1613</v>
      </c>
      <c r="J371" t="s">
        <v>1614</v>
      </c>
      <c r="L371" s="1" t="s">
        <v>285</v>
      </c>
      <c r="M371">
        <v>286</v>
      </c>
      <c r="N371">
        <v>286</v>
      </c>
      <c r="O371">
        <v>1</v>
      </c>
    </row>
    <row r="372" spans="1:15" x14ac:dyDescent="0.25">
      <c r="A372">
        <v>240713</v>
      </c>
      <c r="D372" t="s">
        <v>1372</v>
      </c>
      <c r="H372" t="s">
        <v>1325</v>
      </c>
      <c r="I372" t="s">
        <v>1613</v>
      </c>
      <c r="J372" t="s">
        <v>1614</v>
      </c>
      <c r="L372" s="1" t="s">
        <v>285</v>
      </c>
      <c r="M372">
        <v>286</v>
      </c>
      <c r="N372">
        <v>286</v>
      </c>
      <c r="O372">
        <v>1</v>
      </c>
    </row>
    <row r="373" spans="1:15" x14ac:dyDescent="0.25">
      <c r="A373">
        <v>240713</v>
      </c>
      <c r="D373" t="s">
        <v>1372</v>
      </c>
      <c r="H373" t="s">
        <v>1325</v>
      </c>
      <c r="I373" t="s">
        <v>1613</v>
      </c>
      <c r="J373" t="s">
        <v>1614</v>
      </c>
      <c r="L373" s="1" t="s">
        <v>285</v>
      </c>
      <c r="M373">
        <v>286</v>
      </c>
      <c r="N373">
        <v>286</v>
      </c>
      <c r="O373">
        <v>1</v>
      </c>
    </row>
    <row r="374" spans="1:15" x14ac:dyDescent="0.25">
      <c r="A374">
        <v>240713</v>
      </c>
      <c r="D374" t="s">
        <v>1372</v>
      </c>
      <c r="H374" t="s">
        <v>1325</v>
      </c>
      <c r="I374" t="s">
        <v>1613</v>
      </c>
      <c r="J374" t="s">
        <v>1614</v>
      </c>
      <c r="L374" s="1" t="s">
        <v>285</v>
      </c>
      <c r="M374">
        <v>286</v>
      </c>
      <c r="N374">
        <v>286</v>
      </c>
      <c r="O374">
        <v>1</v>
      </c>
    </row>
    <row r="375" spans="1:15" x14ac:dyDescent="0.25">
      <c r="A375">
        <v>24071301</v>
      </c>
      <c r="E375" t="s">
        <v>1373</v>
      </c>
      <c r="H375" t="s">
        <v>1325</v>
      </c>
      <c r="I375" t="s">
        <v>1613</v>
      </c>
      <c r="J375" t="s">
        <v>1614</v>
      </c>
      <c r="K375">
        <v>23051401</v>
      </c>
      <c r="L375" s="1" t="s">
        <v>286</v>
      </c>
      <c r="M375">
        <v>287</v>
      </c>
      <c r="N375">
        <v>287</v>
      </c>
      <c r="O375">
        <v>1</v>
      </c>
    </row>
    <row r="376" spans="1:15" x14ac:dyDescent="0.25">
      <c r="A376">
        <v>24071301</v>
      </c>
      <c r="E376" t="s">
        <v>1373</v>
      </c>
      <c r="H376" t="s">
        <v>1325</v>
      </c>
      <c r="I376" t="s">
        <v>1613</v>
      </c>
      <c r="J376" t="s">
        <v>1614</v>
      </c>
      <c r="K376">
        <v>23051617</v>
      </c>
      <c r="L376" s="1" t="s">
        <v>286</v>
      </c>
      <c r="M376">
        <v>287</v>
      </c>
      <c r="N376">
        <v>287</v>
      </c>
      <c r="O376">
        <v>1</v>
      </c>
    </row>
    <row r="377" spans="1:15" x14ac:dyDescent="0.25">
      <c r="A377">
        <v>24071301</v>
      </c>
      <c r="E377" t="s">
        <v>1373</v>
      </c>
      <c r="H377" t="s">
        <v>1325</v>
      </c>
      <c r="I377" t="s">
        <v>1613</v>
      </c>
      <c r="J377" t="s">
        <v>1614</v>
      </c>
      <c r="K377">
        <v>230618</v>
      </c>
      <c r="L377" s="1" t="s">
        <v>286</v>
      </c>
      <c r="M377">
        <v>287</v>
      </c>
      <c r="N377">
        <v>287</v>
      </c>
      <c r="O377">
        <v>1</v>
      </c>
    </row>
    <row r="378" spans="1:15" x14ac:dyDescent="0.25">
      <c r="A378">
        <v>24071302</v>
      </c>
      <c r="E378" t="s">
        <v>1374</v>
      </c>
      <c r="H378" t="s">
        <v>1325</v>
      </c>
      <c r="I378" t="s">
        <v>1613</v>
      </c>
      <c r="J378" t="s">
        <v>1614</v>
      </c>
      <c r="L378" s="1" t="s">
        <v>287</v>
      </c>
      <c r="M378">
        <v>288</v>
      </c>
      <c r="N378">
        <v>288</v>
      </c>
      <c r="O378">
        <v>1</v>
      </c>
    </row>
    <row r="379" spans="1:15" x14ac:dyDescent="0.25">
      <c r="A379">
        <v>24071303</v>
      </c>
      <c r="E379" t="s">
        <v>1375</v>
      </c>
      <c r="H379" t="s">
        <v>1325</v>
      </c>
      <c r="I379" t="s">
        <v>1613</v>
      </c>
      <c r="J379" t="s">
        <v>1614</v>
      </c>
      <c r="L379" s="1" t="s">
        <v>288</v>
      </c>
      <c r="M379">
        <v>289</v>
      </c>
      <c r="N379">
        <v>289</v>
      </c>
      <c r="O379">
        <v>1</v>
      </c>
    </row>
    <row r="380" spans="1:15" x14ac:dyDescent="0.25">
      <c r="A380">
        <v>24071304</v>
      </c>
      <c r="E380" t="s">
        <v>1376</v>
      </c>
      <c r="H380" t="s">
        <v>1325</v>
      </c>
      <c r="I380" t="s">
        <v>1613</v>
      </c>
      <c r="J380" t="s">
        <v>1614</v>
      </c>
      <c r="K380">
        <v>230626</v>
      </c>
      <c r="L380" s="1" t="s">
        <v>289</v>
      </c>
      <c r="M380">
        <v>290</v>
      </c>
      <c r="N380">
        <v>290</v>
      </c>
      <c r="O380">
        <v>1</v>
      </c>
    </row>
    <row r="381" spans="1:15" x14ac:dyDescent="0.25">
      <c r="A381">
        <v>24071305</v>
      </c>
      <c r="E381" t="s">
        <v>1377</v>
      </c>
      <c r="H381" t="s">
        <v>1325</v>
      </c>
      <c r="I381" t="s">
        <v>1613</v>
      </c>
      <c r="J381" t="s">
        <v>1614</v>
      </c>
      <c r="L381" s="1" t="s">
        <v>290</v>
      </c>
      <c r="M381">
        <v>291</v>
      </c>
      <c r="N381">
        <v>291</v>
      </c>
      <c r="O381">
        <v>1</v>
      </c>
    </row>
    <row r="382" spans="1:15" x14ac:dyDescent="0.25">
      <c r="A382">
        <v>24071306</v>
      </c>
      <c r="E382" t="s">
        <v>1378</v>
      </c>
      <c r="H382" t="s">
        <v>1325</v>
      </c>
      <c r="I382" t="s">
        <v>1613</v>
      </c>
      <c r="J382" t="s">
        <v>1614</v>
      </c>
      <c r="K382">
        <v>230601</v>
      </c>
      <c r="L382" s="1" t="s">
        <v>291</v>
      </c>
      <c r="M382">
        <v>292</v>
      </c>
      <c r="N382">
        <v>292</v>
      </c>
      <c r="O382">
        <v>1</v>
      </c>
    </row>
    <row r="383" spans="1:15" x14ac:dyDescent="0.25">
      <c r="A383">
        <v>24071306</v>
      </c>
      <c r="E383" t="s">
        <v>1378</v>
      </c>
      <c r="H383" t="s">
        <v>1325</v>
      </c>
      <c r="I383" t="s">
        <v>1613</v>
      </c>
      <c r="J383" t="s">
        <v>1614</v>
      </c>
      <c r="K383">
        <v>230602</v>
      </c>
      <c r="L383" s="1" t="s">
        <v>291</v>
      </c>
      <c r="M383">
        <v>292</v>
      </c>
      <c r="N383">
        <v>292</v>
      </c>
      <c r="O383">
        <v>1</v>
      </c>
    </row>
    <row r="384" spans="1:15" x14ac:dyDescent="0.25">
      <c r="A384">
        <v>24071306</v>
      </c>
      <c r="E384" t="s">
        <v>1378</v>
      </c>
      <c r="H384" t="s">
        <v>1325</v>
      </c>
      <c r="I384" t="s">
        <v>1613</v>
      </c>
      <c r="J384" t="s">
        <v>1614</v>
      </c>
      <c r="K384">
        <v>230603</v>
      </c>
      <c r="L384" s="1" t="s">
        <v>291</v>
      </c>
      <c r="M384">
        <v>292</v>
      </c>
      <c r="N384">
        <v>292</v>
      </c>
      <c r="O384">
        <v>1</v>
      </c>
    </row>
    <row r="385" spans="1:15" x14ac:dyDescent="0.25">
      <c r="A385">
        <v>24071306</v>
      </c>
      <c r="E385" t="s">
        <v>1378</v>
      </c>
      <c r="H385" t="s">
        <v>1325</v>
      </c>
      <c r="I385" t="s">
        <v>1613</v>
      </c>
      <c r="J385" t="s">
        <v>1614</v>
      </c>
      <c r="K385">
        <v>230614</v>
      </c>
      <c r="L385" s="1" t="s">
        <v>291</v>
      </c>
      <c r="M385">
        <v>292</v>
      </c>
      <c r="N385">
        <v>292</v>
      </c>
      <c r="O385">
        <v>1</v>
      </c>
    </row>
    <row r="386" spans="1:15" x14ac:dyDescent="0.25">
      <c r="A386">
        <v>24071306</v>
      </c>
      <c r="E386" t="s">
        <v>1378</v>
      </c>
      <c r="H386" t="s">
        <v>1325</v>
      </c>
      <c r="I386" t="s">
        <v>1613</v>
      </c>
      <c r="J386" t="s">
        <v>1614</v>
      </c>
      <c r="K386">
        <v>230619</v>
      </c>
      <c r="L386" s="1" t="s">
        <v>291</v>
      </c>
      <c r="M386">
        <v>292</v>
      </c>
      <c r="N386">
        <v>292</v>
      </c>
      <c r="O386">
        <v>1</v>
      </c>
    </row>
    <row r="387" spans="1:15" x14ac:dyDescent="0.25">
      <c r="A387">
        <v>24071306</v>
      </c>
      <c r="E387" t="s">
        <v>1378</v>
      </c>
      <c r="H387" t="s">
        <v>1325</v>
      </c>
      <c r="I387" t="s">
        <v>1613</v>
      </c>
      <c r="J387" t="s">
        <v>1614</v>
      </c>
      <c r="K387">
        <v>230624</v>
      </c>
      <c r="L387" s="1" t="s">
        <v>291</v>
      </c>
      <c r="M387">
        <v>292</v>
      </c>
      <c r="N387">
        <v>292</v>
      </c>
      <c r="O387">
        <v>1</v>
      </c>
    </row>
    <row r="388" spans="1:15" x14ac:dyDescent="0.25">
      <c r="A388">
        <v>240714</v>
      </c>
      <c r="D388" t="s">
        <v>1379</v>
      </c>
      <c r="H388" t="s">
        <v>1325</v>
      </c>
      <c r="I388" t="s">
        <v>1613</v>
      </c>
      <c r="J388" t="s">
        <v>1614</v>
      </c>
      <c r="L388" s="1" t="s">
        <v>292</v>
      </c>
      <c r="M388">
        <v>293</v>
      </c>
      <c r="N388">
        <v>293</v>
      </c>
      <c r="O388">
        <v>1</v>
      </c>
    </row>
    <row r="389" spans="1:15" x14ac:dyDescent="0.25">
      <c r="A389">
        <v>240715</v>
      </c>
      <c r="D389" t="s">
        <v>1380</v>
      </c>
      <c r="H389" t="s">
        <v>1325</v>
      </c>
      <c r="I389" t="s">
        <v>1613</v>
      </c>
      <c r="J389" t="s">
        <v>1614</v>
      </c>
      <c r="K389">
        <v>2102010202</v>
      </c>
      <c r="L389" s="1" t="s">
        <v>293</v>
      </c>
      <c r="M389">
        <v>294</v>
      </c>
      <c r="N389">
        <v>294</v>
      </c>
      <c r="O389">
        <v>1</v>
      </c>
    </row>
    <row r="390" spans="1:15" x14ac:dyDescent="0.25">
      <c r="A390">
        <v>240715</v>
      </c>
      <c r="D390" t="s">
        <v>1380</v>
      </c>
      <c r="H390" t="s">
        <v>1325</v>
      </c>
      <c r="I390" t="s">
        <v>1613</v>
      </c>
      <c r="J390" t="s">
        <v>1614</v>
      </c>
      <c r="K390">
        <v>2102010203</v>
      </c>
      <c r="L390" s="1" t="s">
        <v>293</v>
      </c>
      <c r="M390">
        <v>294</v>
      </c>
      <c r="N390">
        <v>294</v>
      </c>
      <c r="O390">
        <v>1</v>
      </c>
    </row>
    <row r="391" spans="1:15" x14ac:dyDescent="0.25">
      <c r="A391">
        <v>240716</v>
      </c>
      <c r="D391" t="s">
        <v>1381</v>
      </c>
      <c r="H391" t="s">
        <v>1325</v>
      </c>
      <c r="I391" t="s">
        <v>1613</v>
      </c>
      <c r="J391" t="s">
        <v>1614</v>
      </c>
      <c r="K391">
        <v>23051602</v>
      </c>
      <c r="L391" s="1" t="s">
        <v>294</v>
      </c>
      <c r="M391">
        <v>295</v>
      </c>
      <c r="N391">
        <v>295</v>
      </c>
      <c r="O391">
        <v>1</v>
      </c>
    </row>
    <row r="392" spans="1:15" x14ac:dyDescent="0.25">
      <c r="A392">
        <v>240716</v>
      </c>
      <c r="D392" t="s">
        <v>1381</v>
      </c>
      <c r="H392" t="s">
        <v>1325</v>
      </c>
      <c r="I392" t="s">
        <v>1613</v>
      </c>
      <c r="J392" t="s">
        <v>1614</v>
      </c>
      <c r="K392">
        <v>23051607</v>
      </c>
      <c r="L392" s="1" t="s">
        <v>294</v>
      </c>
      <c r="M392">
        <v>295</v>
      </c>
      <c r="N392">
        <v>295</v>
      </c>
      <c r="O392">
        <v>1</v>
      </c>
    </row>
    <row r="393" spans="1:15" x14ac:dyDescent="0.25">
      <c r="A393">
        <v>240716</v>
      </c>
      <c r="D393" t="s">
        <v>1381</v>
      </c>
      <c r="H393" t="s">
        <v>1325</v>
      </c>
      <c r="I393" t="s">
        <v>1613</v>
      </c>
      <c r="J393" t="s">
        <v>1614</v>
      </c>
      <c r="K393">
        <v>23051608</v>
      </c>
      <c r="L393" s="1" t="s">
        <v>294</v>
      </c>
      <c r="M393">
        <v>295</v>
      </c>
      <c r="N393">
        <v>295</v>
      </c>
      <c r="O393">
        <v>1</v>
      </c>
    </row>
    <row r="394" spans="1:15" x14ac:dyDescent="0.25">
      <c r="A394">
        <v>240716</v>
      </c>
      <c r="D394" t="s">
        <v>1381</v>
      </c>
      <c r="H394" t="s">
        <v>1325</v>
      </c>
      <c r="I394" t="s">
        <v>1613</v>
      </c>
      <c r="J394" t="s">
        <v>1614</v>
      </c>
      <c r="K394">
        <v>230621</v>
      </c>
      <c r="L394" s="1" t="s">
        <v>294</v>
      </c>
      <c r="M394">
        <v>295</v>
      </c>
      <c r="N394">
        <v>295</v>
      </c>
      <c r="O394">
        <v>1</v>
      </c>
    </row>
    <row r="395" spans="1:15" x14ac:dyDescent="0.25">
      <c r="A395">
        <v>240716</v>
      </c>
      <c r="D395" t="s">
        <v>1381</v>
      </c>
      <c r="H395" t="s">
        <v>1325</v>
      </c>
      <c r="I395" t="s">
        <v>1613</v>
      </c>
      <c r="J395" t="s">
        <v>1614</v>
      </c>
      <c r="K395">
        <v>23051627</v>
      </c>
      <c r="L395" s="1" t="s">
        <v>294</v>
      </c>
      <c r="M395">
        <v>295</v>
      </c>
      <c r="N395">
        <v>295</v>
      </c>
      <c r="O395">
        <v>1</v>
      </c>
    </row>
    <row r="396" spans="1:15" x14ac:dyDescent="0.25">
      <c r="A396">
        <v>240716</v>
      </c>
      <c r="D396" t="s">
        <v>1381</v>
      </c>
      <c r="H396" t="s">
        <v>1325</v>
      </c>
      <c r="I396" t="s">
        <v>1613</v>
      </c>
      <c r="J396" t="s">
        <v>1614</v>
      </c>
      <c r="K396">
        <v>230519</v>
      </c>
      <c r="L396" s="1" t="s">
        <v>294</v>
      </c>
      <c r="M396">
        <v>295</v>
      </c>
      <c r="N396">
        <v>295</v>
      </c>
      <c r="O396">
        <v>1</v>
      </c>
    </row>
    <row r="397" spans="1:15" x14ac:dyDescent="0.25">
      <c r="A397">
        <v>240716</v>
      </c>
      <c r="D397" t="s">
        <v>1381</v>
      </c>
      <c r="H397" t="s">
        <v>1325</v>
      </c>
      <c r="I397" t="s">
        <v>1613</v>
      </c>
      <c r="J397" t="s">
        <v>1614</v>
      </c>
      <c r="K397">
        <v>230620</v>
      </c>
      <c r="L397" s="1" t="s">
        <v>294</v>
      </c>
      <c r="M397">
        <v>295</v>
      </c>
      <c r="N397">
        <v>295</v>
      </c>
      <c r="O397">
        <v>1</v>
      </c>
    </row>
    <row r="398" spans="1:15" x14ac:dyDescent="0.25">
      <c r="A398">
        <v>25</v>
      </c>
      <c r="C398" t="s">
        <v>1382</v>
      </c>
      <c r="H398" t="s">
        <v>1325</v>
      </c>
      <c r="I398" t="s">
        <v>1613</v>
      </c>
      <c r="J398" t="s">
        <v>1614</v>
      </c>
      <c r="L398" s="1" t="s">
        <v>295</v>
      </c>
      <c r="M398">
        <v>296</v>
      </c>
      <c r="N398">
        <v>296</v>
      </c>
      <c r="O398">
        <v>1</v>
      </c>
    </row>
    <row r="399" spans="1:15" x14ac:dyDescent="0.25">
      <c r="A399">
        <v>26</v>
      </c>
      <c r="C399" t="s">
        <v>1383</v>
      </c>
      <c r="H399" t="s">
        <v>1325</v>
      </c>
      <c r="I399" t="s">
        <v>1613</v>
      </c>
      <c r="J399" t="s">
        <v>1614</v>
      </c>
      <c r="L399" s="1" t="s">
        <v>296</v>
      </c>
      <c r="M399">
        <v>297</v>
      </c>
      <c r="N399">
        <v>297</v>
      </c>
      <c r="O399">
        <v>1</v>
      </c>
    </row>
    <row r="400" spans="1:15" x14ac:dyDescent="0.25">
      <c r="A400">
        <v>2601</v>
      </c>
      <c r="C400" t="s">
        <v>1384</v>
      </c>
      <c r="H400" t="s">
        <v>1325</v>
      </c>
      <c r="I400" t="s">
        <v>1613</v>
      </c>
      <c r="J400" t="s">
        <v>1614</v>
      </c>
      <c r="L400" s="1" t="s">
        <v>297</v>
      </c>
      <c r="M400">
        <v>298</v>
      </c>
      <c r="N400">
        <v>298</v>
      </c>
      <c r="O400">
        <v>1</v>
      </c>
    </row>
    <row r="401" spans="1:15" x14ac:dyDescent="0.25">
      <c r="A401">
        <v>260101</v>
      </c>
      <c r="D401" t="s">
        <v>1385</v>
      </c>
      <c r="H401" t="s">
        <v>1325</v>
      </c>
      <c r="I401" t="s">
        <v>1613</v>
      </c>
      <c r="J401" t="s">
        <v>1614</v>
      </c>
      <c r="L401" s="1" t="s">
        <v>298</v>
      </c>
      <c r="M401">
        <v>299</v>
      </c>
      <c r="N401">
        <v>299</v>
      </c>
      <c r="O401">
        <v>1</v>
      </c>
    </row>
    <row r="402" spans="1:15" x14ac:dyDescent="0.25">
      <c r="A402">
        <v>260102</v>
      </c>
      <c r="D402" t="s">
        <v>1386</v>
      </c>
      <c r="H402" t="s">
        <v>1325</v>
      </c>
      <c r="I402" t="s">
        <v>1613</v>
      </c>
      <c r="J402" t="s">
        <v>1614</v>
      </c>
      <c r="L402" s="1" t="s">
        <v>299</v>
      </c>
      <c r="M402">
        <v>300</v>
      </c>
      <c r="N402">
        <v>300</v>
      </c>
      <c r="O402">
        <v>1</v>
      </c>
    </row>
    <row r="403" spans="1:15" x14ac:dyDescent="0.25">
      <c r="A403">
        <v>260103</v>
      </c>
      <c r="D403" t="s">
        <v>1387</v>
      </c>
      <c r="H403" t="s">
        <v>1325</v>
      </c>
      <c r="I403" t="s">
        <v>1613</v>
      </c>
      <c r="J403" t="s">
        <v>1614</v>
      </c>
      <c r="L403" s="1" t="s">
        <v>300</v>
      </c>
      <c r="M403">
        <v>301</v>
      </c>
      <c r="N403">
        <v>301</v>
      </c>
      <c r="O403">
        <v>1</v>
      </c>
    </row>
    <row r="404" spans="1:15" x14ac:dyDescent="0.25">
      <c r="A404">
        <v>260104</v>
      </c>
      <c r="D404" t="s">
        <v>1388</v>
      </c>
      <c r="H404" t="s">
        <v>1325</v>
      </c>
      <c r="I404" t="s">
        <v>1613</v>
      </c>
      <c r="J404" t="s">
        <v>1614</v>
      </c>
      <c r="L404" s="1" t="s">
        <v>301</v>
      </c>
      <c r="M404">
        <v>302</v>
      </c>
      <c r="N404">
        <v>302</v>
      </c>
      <c r="O404">
        <v>1</v>
      </c>
    </row>
    <row r="405" spans="1:15" x14ac:dyDescent="0.25">
      <c r="A405">
        <v>260105</v>
      </c>
      <c r="D405" t="s">
        <v>1389</v>
      </c>
      <c r="H405" t="s">
        <v>1325</v>
      </c>
      <c r="I405" t="s">
        <v>1613</v>
      </c>
      <c r="J405" t="s">
        <v>1614</v>
      </c>
      <c r="L405" s="1" t="s">
        <v>302</v>
      </c>
      <c r="M405">
        <v>303</v>
      </c>
      <c r="N405">
        <v>303</v>
      </c>
      <c r="O405">
        <v>1</v>
      </c>
    </row>
    <row r="406" spans="1:15" x14ac:dyDescent="0.25">
      <c r="A406">
        <v>260106</v>
      </c>
      <c r="D406" t="s">
        <v>1390</v>
      </c>
      <c r="H406" t="s">
        <v>1325</v>
      </c>
      <c r="I406" t="s">
        <v>1613</v>
      </c>
      <c r="J406" t="s">
        <v>1614</v>
      </c>
      <c r="L406" s="1" t="s">
        <v>303</v>
      </c>
      <c r="M406">
        <v>304</v>
      </c>
      <c r="N406">
        <v>304</v>
      </c>
      <c r="O406">
        <v>1</v>
      </c>
    </row>
    <row r="407" spans="1:15" x14ac:dyDescent="0.25">
      <c r="A407">
        <v>2602</v>
      </c>
      <c r="C407" t="s">
        <v>1391</v>
      </c>
      <c r="H407" t="s">
        <v>1325</v>
      </c>
      <c r="I407" t="s">
        <v>1613</v>
      </c>
      <c r="J407" t="s">
        <v>1614</v>
      </c>
      <c r="L407" s="1" t="s">
        <v>304</v>
      </c>
      <c r="M407">
        <v>305</v>
      </c>
      <c r="N407">
        <v>305</v>
      </c>
      <c r="O407">
        <v>1</v>
      </c>
    </row>
    <row r="408" spans="1:15" x14ac:dyDescent="0.25">
      <c r="A408">
        <v>260201</v>
      </c>
      <c r="D408" t="s">
        <v>1392</v>
      </c>
      <c r="H408" t="s">
        <v>1325</v>
      </c>
      <c r="I408" t="s">
        <v>1613</v>
      </c>
      <c r="J408" t="s">
        <v>1614</v>
      </c>
      <c r="L408" s="1" t="s">
        <v>305</v>
      </c>
      <c r="M408">
        <v>306</v>
      </c>
      <c r="N408">
        <v>306</v>
      </c>
      <c r="O408">
        <v>1</v>
      </c>
    </row>
    <row r="409" spans="1:15" x14ac:dyDescent="0.25">
      <c r="A409">
        <v>260202</v>
      </c>
      <c r="D409" t="s">
        <v>1393</v>
      </c>
      <c r="H409" t="s">
        <v>1325</v>
      </c>
      <c r="I409" t="s">
        <v>1613</v>
      </c>
      <c r="J409" t="s">
        <v>1614</v>
      </c>
      <c r="L409" s="1" t="s">
        <v>306</v>
      </c>
      <c r="M409">
        <v>307</v>
      </c>
      <c r="N409">
        <v>307</v>
      </c>
      <c r="O409">
        <v>1</v>
      </c>
    </row>
    <row r="410" spans="1:15" x14ac:dyDescent="0.25">
      <c r="A410">
        <v>260203</v>
      </c>
      <c r="D410" t="s">
        <v>1394</v>
      </c>
      <c r="H410" t="s">
        <v>1325</v>
      </c>
      <c r="I410" t="s">
        <v>1613</v>
      </c>
      <c r="J410" t="s">
        <v>1614</v>
      </c>
      <c r="L410" s="1" t="s">
        <v>307</v>
      </c>
      <c r="M410">
        <v>308</v>
      </c>
      <c r="N410">
        <v>308</v>
      </c>
      <c r="O410">
        <v>1</v>
      </c>
    </row>
    <row r="411" spans="1:15" x14ac:dyDescent="0.25">
      <c r="A411">
        <v>260204</v>
      </c>
      <c r="D411" t="s">
        <v>1395</v>
      </c>
      <c r="H411" t="s">
        <v>1325</v>
      </c>
      <c r="I411" t="s">
        <v>1613</v>
      </c>
      <c r="J411" t="s">
        <v>1614</v>
      </c>
      <c r="L411" s="1" t="s">
        <v>308</v>
      </c>
      <c r="M411">
        <v>309</v>
      </c>
      <c r="N411">
        <v>309</v>
      </c>
      <c r="O411">
        <v>1</v>
      </c>
    </row>
    <row r="412" spans="1:15" x14ac:dyDescent="0.25">
      <c r="A412">
        <v>260205</v>
      </c>
      <c r="D412" t="s">
        <v>1396</v>
      </c>
      <c r="H412" t="s">
        <v>1325</v>
      </c>
      <c r="I412" t="s">
        <v>1613</v>
      </c>
      <c r="J412" t="s">
        <v>1614</v>
      </c>
      <c r="L412" s="1" t="s">
        <v>309</v>
      </c>
      <c r="M412">
        <v>310</v>
      </c>
      <c r="N412">
        <v>310</v>
      </c>
      <c r="O412">
        <v>1</v>
      </c>
    </row>
    <row r="413" spans="1:15" x14ac:dyDescent="0.25">
      <c r="A413">
        <v>4</v>
      </c>
      <c r="C413" t="s">
        <v>1397</v>
      </c>
      <c r="H413" t="s">
        <v>1398</v>
      </c>
      <c r="I413" t="s">
        <v>1613</v>
      </c>
      <c r="J413" t="s">
        <v>1614</v>
      </c>
      <c r="K413">
        <v>4</v>
      </c>
      <c r="L413" s="1" t="s">
        <v>310</v>
      </c>
      <c r="M413">
        <v>311</v>
      </c>
      <c r="N413">
        <v>311</v>
      </c>
      <c r="O413">
        <v>1</v>
      </c>
    </row>
    <row r="414" spans="1:15" x14ac:dyDescent="0.25">
      <c r="A414">
        <v>41</v>
      </c>
      <c r="C414" t="s">
        <v>1399</v>
      </c>
      <c r="H414" t="s">
        <v>1398</v>
      </c>
      <c r="I414" t="s">
        <v>1613</v>
      </c>
      <c r="J414" t="s">
        <v>1614</v>
      </c>
      <c r="K414">
        <v>41</v>
      </c>
      <c r="L414" s="1" t="s">
        <v>311</v>
      </c>
      <c r="M414">
        <v>312</v>
      </c>
      <c r="N414">
        <v>312</v>
      </c>
      <c r="O414">
        <v>1</v>
      </c>
    </row>
    <row r="415" spans="1:15" x14ac:dyDescent="0.25">
      <c r="A415">
        <v>4101</v>
      </c>
      <c r="C415" t="s">
        <v>1400</v>
      </c>
      <c r="H415" t="s">
        <v>1398</v>
      </c>
      <c r="I415" t="s">
        <v>1613</v>
      </c>
      <c r="J415" t="s">
        <v>1614</v>
      </c>
      <c r="K415">
        <v>4101</v>
      </c>
      <c r="L415" s="1" t="s">
        <v>312</v>
      </c>
      <c r="M415">
        <v>313</v>
      </c>
      <c r="N415">
        <v>313</v>
      </c>
      <c r="O415">
        <v>1</v>
      </c>
    </row>
    <row r="416" spans="1:15" x14ac:dyDescent="0.25">
      <c r="A416">
        <v>410101</v>
      </c>
      <c r="D416" t="s">
        <v>1401</v>
      </c>
      <c r="H416" t="s">
        <v>1398</v>
      </c>
      <c r="I416" t="s">
        <v>1613</v>
      </c>
      <c r="J416" t="s">
        <v>1614</v>
      </c>
      <c r="K416">
        <v>41010101</v>
      </c>
      <c r="L416" s="1" t="s">
        <v>313</v>
      </c>
      <c r="M416">
        <v>314</v>
      </c>
      <c r="N416">
        <v>314</v>
      </c>
      <c r="O416">
        <v>1</v>
      </c>
    </row>
    <row r="417" spans="1:15" x14ac:dyDescent="0.25">
      <c r="A417">
        <v>410102</v>
      </c>
      <c r="D417" t="s">
        <v>1402</v>
      </c>
      <c r="H417" t="s">
        <v>1398</v>
      </c>
      <c r="I417" t="s">
        <v>1613</v>
      </c>
      <c r="J417" t="s">
        <v>1614</v>
      </c>
      <c r="K417">
        <v>41010102</v>
      </c>
      <c r="L417" s="1" t="s">
        <v>314</v>
      </c>
      <c r="M417">
        <v>315</v>
      </c>
      <c r="N417">
        <v>315</v>
      </c>
      <c r="O417">
        <v>1</v>
      </c>
    </row>
    <row r="418" spans="1:15" x14ac:dyDescent="0.25">
      <c r="A418">
        <v>410102</v>
      </c>
      <c r="D418" t="s">
        <v>1402</v>
      </c>
      <c r="H418" t="s">
        <v>1398</v>
      </c>
      <c r="I418" t="s">
        <v>1613</v>
      </c>
      <c r="J418" t="s">
        <v>1614</v>
      </c>
      <c r="K418">
        <v>41010106</v>
      </c>
      <c r="L418" s="1" t="s">
        <v>314</v>
      </c>
      <c r="M418">
        <v>315</v>
      </c>
      <c r="N418">
        <v>315</v>
      </c>
      <c r="O418">
        <v>1</v>
      </c>
    </row>
    <row r="419" spans="1:15" x14ac:dyDescent="0.25">
      <c r="A419">
        <v>410103</v>
      </c>
      <c r="D419" t="s">
        <v>1403</v>
      </c>
      <c r="H419" t="s">
        <v>1398</v>
      </c>
      <c r="I419" t="s">
        <v>1613</v>
      </c>
      <c r="J419" t="s">
        <v>1614</v>
      </c>
      <c r="K419">
        <v>41010105</v>
      </c>
      <c r="L419" s="1" t="s">
        <v>315</v>
      </c>
      <c r="M419">
        <v>316</v>
      </c>
      <c r="N419">
        <v>316</v>
      </c>
      <c r="O419">
        <v>1</v>
      </c>
    </row>
    <row r="420" spans="1:15" x14ac:dyDescent="0.25">
      <c r="A420">
        <v>4102</v>
      </c>
      <c r="C420" t="s">
        <v>1404</v>
      </c>
      <c r="H420" t="s">
        <v>1398</v>
      </c>
      <c r="I420" t="s">
        <v>1613</v>
      </c>
      <c r="J420" t="s">
        <v>1614</v>
      </c>
      <c r="L420" s="1" t="s">
        <v>316</v>
      </c>
      <c r="M420">
        <v>317</v>
      </c>
      <c r="N420">
        <v>317</v>
      </c>
      <c r="O420">
        <v>1</v>
      </c>
    </row>
    <row r="421" spans="1:15" x14ac:dyDescent="0.25">
      <c r="A421">
        <v>410201</v>
      </c>
      <c r="D421" t="s">
        <v>1401</v>
      </c>
      <c r="H421" t="s">
        <v>1398</v>
      </c>
      <c r="I421" t="s">
        <v>1613</v>
      </c>
      <c r="J421" t="s">
        <v>1614</v>
      </c>
      <c r="L421" s="1" t="s">
        <v>317</v>
      </c>
      <c r="M421">
        <v>318</v>
      </c>
      <c r="N421">
        <v>318</v>
      </c>
      <c r="O421">
        <v>1</v>
      </c>
    </row>
    <row r="422" spans="1:15" x14ac:dyDescent="0.25">
      <c r="A422">
        <v>410202</v>
      </c>
      <c r="D422" t="s">
        <v>1402</v>
      </c>
      <c r="H422" t="s">
        <v>1398</v>
      </c>
      <c r="I422" t="s">
        <v>1613</v>
      </c>
      <c r="J422" t="s">
        <v>1614</v>
      </c>
      <c r="L422" s="1" t="s">
        <v>318</v>
      </c>
      <c r="M422">
        <v>319</v>
      </c>
      <c r="N422">
        <v>319</v>
      </c>
      <c r="O422">
        <v>1</v>
      </c>
    </row>
    <row r="423" spans="1:15" x14ac:dyDescent="0.25">
      <c r="A423">
        <v>410203</v>
      </c>
      <c r="D423" t="s">
        <v>1403</v>
      </c>
      <c r="H423" t="s">
        <v>1398</v>
      </c>
      <c r="I423" t="s">
        <v>1613</v>
      </c>
      <c r="J423" t="s">
        <v>1614</v>
      </c>
      <c r="L423" s="1" t="s">
        <v>319</v>
      </c>
      <c r="M423">
        <v>320</v>
      </c>
      <c r="N423">
        <v>320</v>
      </c>
      <c r="O423">
        <v>1</v>
      </c>
    </row>
    <row r="424" spans="1:15" x14ac:dyDescent="0.25">
      <c r="A424">
        <v>4103</v>
      </c>
      <c r="C424" t="s">
        <v>1405</v>
      </c>
      <c r="H424" t="s">
        <v>1398</v>
      </c>
      <c r="I424" t="s">
        <v>1613</v>
      </c>
      <c r="J424" t="s">
        <v>1614</v>
      </c>
      <c r="L424" s="1" t="s">
        <v>320</v>
      </c>
      <c r="M424">
        <v>321</v>
      </c>
      <c r="N424">
        <v>321</v>
      </c>
      <c r="O424">
        <v>1</v>
      </c>
    </row>
    <row r="425" spans="1:15" x14ac:dyDescent="0.25">
      <c r="A425">
        <v>4104</v>
      </c>
      <c r="C425" t="s">
        <v>1406</v>
      </c>
      <c r="H425" t="s">
        <v>1398</v>
      </c>
      <c r="I425" t="s">
        <v>1613</v>
      </c>
      <c r="J425" t="s">
        <v>1614</v>
      </c>
      <c r="L425" s="1" t="s">
        <v>321</v>
      </c>
      <c r="M425">
        <v>322</v>
      </c>
      <c r="N425">
        <v>322</v>
      </c>
      <c r="O425">
        <v>1</v>
      </c>
    </row>
    <row r="426" spans="1:15" x14ac:dyDescent="0.25">
      <c r="A426">
        <v>4105</v>
      </c>
      <c r="C426" t="s">
        <v>1594</v>
      </c>
      <c r="H426" t="s">
        <v>1398</v>
      </c>
      <c r="I426" t="s">
        <v>1613</v>
      </c>
      <c r="J426" t="s">
        <v>1614</v>
      </c>
      <c r="L426" s="1" t="s">
        <v>322</v>
      </c>
      <c r="M426">
        <v>323</v>
      </c>
      <c r="N426">
        <v>323</v>
      </c>
      <c r="O426">
        <v>1</v>
      </c>
    </row>
    <row r="427" spans="1:15" x14ac:dyDescent="0.25">
      <c r="A427">
        <v>4106</v>
      </c>
      <c r="C427" t="s">
        <v>1407</v>
      </c>
      <c r="H427" t="s">
        <v>1398</v>
      </c>
      <c r="I427" t="s">
        <v>1613</v>
      </c>
      <c r="J427" t="s">
        <v>1614</v>
      </c>
      <c r="K427">
        <v>4107</v>
      </c>
      <c r="L427" s="1" t="s">
        <v>323</v>
      </c>
      <c r="M427">
        <v>324</v>
      </c>
      <c r="N427">
        <v>324</v>
      </c>
      <c r="O427">
        <v>1</v>
      </c>
    </row>
    <row r="428" spans="1:15" x14ac:dyDescent="0.25">
      <c r="A428">
        <v>4107</v>
      </c>
      <c r="C428" t="s">
        <v>1408</v>
      </c>
      <c r="H428" t="s">
        <v>1398</v>
      </c>
      <c r="I428" t="s">
        <v>1613</v>
      </c>
      <c r="J428" t="s">
        <v>1614</v>
      </c>
      <c r="L428" s="1" t="s">
        <v>324</v>
      </c>
      <c r="M428">
        <v>325</v>
      </c>
      <c r="N428">
        <v>325</v>
      </c>
      <c r="O428">
        <v>1</v>
      </c>
    </row>
    <row r="429" spans="1:15" x14ac:dyDescent="0.25">
      <c r="A429">
        <v>42</v>
      </c>
      <c r="C429" t="s">
        <v>1409</v>
      </c>
      <c r="H429" t="s">
        <v>1398</v>
      </c>
      <c r="I429" t="s">
        <v>1613</v>
      </c>
      <c r="J429" t="s">
        <v>1614</v>
      </c>
      <c r="K429">
        <v>42</v>
      </c>
      <c r="L429" s="1" t="s">
        <v>325</v>
      </c>
      <c r="M429">
        <v>326</v>
      </c>
      <c r="N429">
        <v>326</v>
      </c>
      <c r="O429">
        <v>1</v>
      </c>
    </row>
    <row r="430" spans="1:15" x14ac:dyDescent="0.25">
      <c r="A430">
        <v>4201</v>
      </c>
      <c r="C430" t="s">
        <v>1410</v>
      </c>
      <c r="H430" t="s">
        <v>1398</v>
      </c>
      <c r="I430" t="s">
        <v>1613</v>
      </c>
      <c r="J430" t="s">
        <v>1614</v>
      </c>
      <c r="K430">
        <v>42020102</v>
      </c>
      <c r="L430" s="1" t="s">
        <v>326</v>
      </c>
      <c r="M430">
        <v>327</v>
      </c>
      <c r="N430">
        <v>327</v>
      </c>
      <c r="O430">
        <v>1</v>
      </c>
    </row>
    <row r="431" spans="1:15" x14ac:dyDescent="0.25">
      <c r="A431">
        <v>4201</v>
      </c>
      <c r="C431" t="s">
        <v>1410</v>
      </c>
      <c r="H431" t="s">
        <v>1398</v>
      </c>
      <c r="I431" t="s">
        <v>1613</v>
      </c>
      <c r="J431" t="s">
        <v>1614</v>
      </c>
      <c r="K431">
        <v>4206</v>
      </c>
      <c r="L431" s="1" t="s">
        <v>326</v>
      </c>
      <c r="M431">
        <v>327</v>
      </c>
      <c r="N431">
        <v>327</v>
      </c>
      <c r="O431">
        <v>1</v>
      </c>
    </row>
    <row r="432" spans="1:15" x14ac:dyDescent="0.25">
      <c r="A432">
        <v>4202</v>
      </c>
      <c r="C432" t="s">
        <v>1411</v>
      </c>
      <c r="H432" t="s">
        <v>1398</v>
      </c>
      <c r="I432" t="s">
        <v>1613</v>
      </c>
      <c r="J432" t="s">
        <v>1614</v>
      </c>
      <c r="L432" s="1" t="s">
        <v>327</v>
      </c>
      <c r="M432">
        <v>328</v>
      </c>
      <c r="N432">
        <v>328</v>
      </c>
      <c r="O432">
        <v>1</v>
      </c>
    </row>
    <row r="433" spans="1:15" x14ac:dyDescent="0.25">
      <c r="A433">
        <v>4203</v>
      </c>
      <c r="C433" t="s">
        <v>1412</v>
      </c>
      <c r="H433" t="s">
        <v>1398</v>
      </c>
      <c r="I433" t="s">
        <v>1613</v>
      </c>
      <c r="J433" t="s">
        <v>1614</v>
      </c>
      <c r="L433" s="1" t="s">
        <v>328</v>
      </c>
      <c r="M433">
        <v>329</v>
      </c>
      <c r="N433">
        <v>329</v>
      </c>
      <c r="O433">
        <v>1</v>
      </c>
    </row>
    <row r="434" spans="1:15" x14ac:dyDescent="0.25">
      <c r="A434">
        <v>420301</v>
      </c>
      <c r="D434" t="s">
        <v>1413</v>
      </c>
      <c r="H434" t="s">
        <v>1398</v>
      </c>
      <c r="I434" t="s">
        <v>1613</v>
      </c>
      <c r="J434" t="s">
        <v>1614</v>
      </c>
      <c r="L434" s="1" t="s">
        <v>329</v>
      </c>
      <c r="M434">
        <v>330</v>
      </c>
      <c r="N434">
        <v>330</v>
      </c>
      <c r="O434">
        <v>1</v>
      </c>
    </row>
    <row r="435" spans="1:15" x14ac:dyDescent="0.25">
      <c r="A435">
        <v>420302</v>
      </c>
      <c r="D435" t="s">
        <v>1414</v>
      </c>
      <c r="H435" t="s">
        <v>1398</v>
      </c>
      <c r="I435" t="s">
        <v>1613</v>
      </c>
      <c r="J435" t="s">
        <v>1614</v>
      </c>
      <c r="L435" s="1" t="s">
        <v>330</v>
      </c>
      <c r="M435">
        <v>331</v>
      </c>
      <c r="N435">
        <v>331</v>
      </c>
      <c r="O435">
        <v>1</v>
      </c>
    </row>
    <row r="436" spans="1:15" x14ac:dyDescent="0.25">
      <c r="A436">
        <v>4204</v>
      </c>
      <c r="C436" t="s">
        <v>1415</v>
      </c>
      <c r="H436" t="s">
        <v>1398</v>
      </c>
      <c r="I436" t="s">
        <v>1613</v>
      </c>
      <c r="J436" t="s">
        <v>1614</v>
      </c>
      <c r="L436" s="1" t="s">
        <v>331</v>
      </c>
      <c r="M436">
        <v>332</v>
      </c>
      <c r="N436">
        <v>332</v>
      </c>
      <c r="O436">
        <v>1</v>
      </c>
    </row>
    <row r="437" spans="1:15" x14ac:dyDescent="0.25">
      <c r="A437">
        <v>4205</v>
      </c>
      <c r="C437" t="s">
        <v>1416</v>
      </c>
      <c r="H437" t="s">
        <v>1398</v>
      </c>
      <c r="I437" t="s">
        <v>1613</v>
      </c>
      <c r="J437" t="s">
        <v>1614</v>
      </c>
      <c r="L437" s="1" t="s">
        <v>332</v>
      </c>
      <c r="M437">
        <v>333</v>
      </c>
      <c r="N437">
        <v>333</v>
      </c>
      <c r="O437">
        <v>1</v>
      </c>
    </row>
    <row r="438" spans="1:15" x14ac:dyDescent="0.25">
      <c r="A438">
        <v>420501</v>
      </c>
      <c r="D438" t="s">
        <v>1417</v>
      </c>
      <c r="H438" t="s">
        <v>1398</v>
      </c>
      <c r="I438" t="s">
        <v>1613</v>
      </c>
      <c r="J438" t="s">
        <v>1614</v>
      </c>
      <c r="L438" s="1" t="s">
        <v>333</v>
      </c>
      <c r="M438">
        <v>334</v>
      </c>
      <c r="N438">
        <v>334</v>
      </c>
      <c r="O438">
        <v>1</v>
      </c>
    </row>
    <row r="439" spans="1:15" x14ac:dyDescent="0.25">
      <c r="A439">
        <v>420502</v>
      </c>
      <c r="D439" t="s">
        <v>1418</v>
      </c>
      <c r="H439" t="s">
        <v>1398</v>
      </c>
      <c r="I439" t="s">
        <v>1613</v>
      </c>
      <c r="J439" t="s">
        <v>1614</v>
      </c>
      <c r="L439" s="1" t="s">
        <v>334</v>
      </c>
      <c r="M439">
        <v>335</v>
      </c>
      <c r="N439">
        <v>335</v>
      </c>
      <c r="O439">
        <v>1</v>
      </c>
    </row>
    <row r="440" spans="1:15" x14ac:dyDescent="0.25">
      <c r="A440">
        <v>4206</v>
      </c>
      <c r="C440" t="s">
        <v>1419</v>
      </c>
      <c r="H440" t="s">
        <v>1398</v>
      </c>
      <c r="I440" t="s">
        <v>1613</v>
      </c>
      <c r="J440" t="s">
        <v>1614</v>
      </c>
      <c r="L440" s="1" t="s">
        <v>335</v>
      </c>
      <c r="M440">
        <v>336</v>
      </c>
      <c r="N440">
        <v>336</v>
      </c>
      <c r="O440">
        <v>1</v>
      </c>
    </row>
    <row r="441" spans="1:15" x14ac:dyDescent="0.25">
      <c r="A441">
        <v>4207</v>
      </c>
      <c r="C441" t="s">
        <v>1420</v>
      </c>
      <c r="H441" t="s">
        <v>1398</v>
      </c>
      <c r="I441" t="s">
        <v>1613</v>
      </c>
      <c r="J441" t="s">
        <v>1614</v>
      </c>
      <c r="L441" s="1" t="s">
        <v>336</v>
      </c>
      <c r="M441">
        <v>337</v>
      </c>
      <c r="N441">
        <v>337</v>
      </c>
      <c r="O441">
        <v>1</v>
      </c>
    </row>
    <row r="442" spans="1:15" x14ac:dyDescent="0.25">
      <c r="A442">
        <v>420701</v>
      </c>
      <c r="D442" t="s">
        <v>1421</v>
      </c>
      <c r="H442" t="s">
        <v>1398</v>
      </c>
      <c r="I442" t="s">
        <v>1613</v>
      </c>
      <c r="J442" t="s">
        <v>1614</v>
      </c>
      <c r="L442" s="1" t="s">
        <v>337</v>
      </c>
      <c r="M442">
        <v>338</v>
      </c>
      <c r="N442">
        <v>338</v>
      </c>
      <c r="O442">
        <v>1</v>
      </c>
    </row>
    <row r="443" spans="1:15" x14ac:dyDescent="0.25">
      <c r="A443">
        <v>4208</v>
      </c>
      <c r="C443" t="s">
        <v>1422</v>
      </c>
      <c r="H443" t="s">
        <v>1398</v>
      </c>
      <c r="I443" t="s">
        <v>1613</v>
      </c>
      <c r="J443" t="s">
        <v>1614</v>
      </c>
      <c r="L443" s="1" t="s">
        <v>338</v>
      </c>
      <c r="M443">
        <v>339</v>
      </c>
      <c r="N443">
        <v>339</v>
      </c>
      <c r="O443">
        <v>1</v>
      </c>
    </row>
    <row r="444" spans="1:15" x14ac:dyDescent="0.25">
      <c r="A444">
        <v>7</v>
      </c>
      <c r="C444" t="s">
        <v>1423</v>
      </c>
      <c r="H444" t="s">
        <v>1424</v>
      </c>
      <c r="I444" t="s">
        <v>1613</v>
      </c>
      <c r="J444" t="s">
        <v>1614</v>
      </c>
      <c r="K444">
        <v>7105</v>
      </c>
      <c r="L444" s="1" t="s">
        <v>339</v>
      </c>
      <c r="M444">
        <v>340</v>
      </c>
      <c r="N444">
        <v>340</v>
      </c>
      <c r="O444">
        <v>1</v>
      </c>
    </row>
    <row r="445" spans="1:15" x14ac:dyDescent="0.25">
      <c r="A445">
        <v>7</v>
      </c>
      <c r="C445" t="s">
        <v>1423</v>
      </c>
      <c r="H445" t="s">
        <v>1424</v>
      </c>
      <c r="I445" t="s">
        <v>1613</v>
      </c>
      <c r="J445" t="s">
        <v>1614</v>
      </c>
      <c r="K445">
        <v>7106</v>
      </c>
      <c r="L445" s="1" t="s">
        <v>339</v>
      </c>
      <c r="M445">
        <v>340</v>
      </c>
      <c r="N445">
        <v>340</v>
      </c>
      <c r="O445">
        <v>1</v>
      </c>
    </row>
    <row r="446" spans="1:15" x14ac:dyDescent="0.25">
      <c r="A446">
        <v>71</v>
      </c>
      <c r="C446" t="s">
        <v>1425</v>
      </c>
      <c r="H446" t="s">
        <v>1424</v>
      </c>
      <c r="I446" t="s">
        <v>1613</v>
      </c>
      <c r="J446" t="s">
        <v>1614</v>
      </c>
      <c r="L446" s="1" t="s">
        <v>340</v>
      </c>
      <c r="M446">
        <v>341</v>
      </c>
      <c r="N446">
        <v>341</v>
      </c>
      <c r="O446">
        <v>1</v>
      </c>
    </row>
    <row r="447" spans="1:15" x14ac:dyDescent="0.25">
      <c r="A447">
        <v>72</v>
      </c>
      <c r="C447" t="s">
        <v>1426</v>
      </c>
      <c r="H447" t="s">
        <v>1424</v>
      </c>
      <c r="I447" t="s">
        <v>1613</v>
      </c>
      <c r="J447" t="s">
        <v>1614</v>
      </c>
      <c r="L447" s="1" t="s">
        <v>341</v>
      </c>
      <c r="M447">
        <v>342</v>
      </c>
      <c r="N447">
        <v>342</v>
      </c>
      <c r="O447">
        <v>1</v>
      </c>
    </row>
    <row r="448" spans="1:15" x14ac:dyDescent="0.25">
      <c r="A448">
        <v>73</v>
      </c>
      <c r="C448" t="s">
        <v>1427</v>
      </c>
      <c r="H448" t="s">
        <v>1424</v>
      </c>
      <c r="I448" t="s">
        <v>1613</v>
      </c>
      <c r="J448" t="s">
        <v>1614</v>
      </c>
      <c r="L448" s="1" t="s">
        <v>342</v>
      </c>
      <c r="M448">
        <v>343</v>
      </c>
      <c r="N448">
        <v>343</v>
      </c>
      <c r="O448">
        <v>1</v>
      </c>
    </row>
    <row r="449" spans="1:15" x14ac:dyDescent="0.25">
      <c r="A449">
        <v>74</v>
      </c>
      <c r="C449" t="s">
        <v>1428</v>
      </c>
      <c r="H449" t="s">
        <v>1424</v>
      </c>
      <c r="I449" t="s">
        <v>1613</v>
      </c>
      <c r="J449" t="s">
        <v>1614</v>
      </c>
      <c r="L449" s="1" t="s">
        <v>343</v>
      </c>
      <c r="M449">
        <v>344</v>
      </c>
      <c r="N449">
        <v>344</v>
      </c>
      <c r="O449">
        <v>1</v>
      </c>
    </row>
    <row r="450" spans="1:15" x14ac:dyDescent="0.25">
      <c r="A450">
        <v>75</v>
      </c>
      <c r="C450" t="s">
        <v>1429</v>
      </c>
      <c r="H450" t="s">
        <v>1424</v>
      </c>
      <c r="I450" t="s">
        <v>1613</v>
      </c>
      <c r="J450" t="s">
        <v>1614</v>
      </c>
      <c r="L450" s="1" t="s">
        <v>344</v>
      </c>
      <c r="M450">
        <v>345</v>
      </c>
      <c r="N450">
        <v>345</v>
      </c>
      <c r="O450">
        <v>1</v>
      </c>
    </row>
    <row r="451" spans="1:15" x14ac:dyDescent="0.25">
      <c r="A451">
        <v>7501</v>
      </c>
      <c r="C451" t="s">
        <v>1430</v>
      </c>
      <c r="H451" t="s">
        <v>1424</v>
      </c>
      <c r="I451" t="s">
        <v>1613</v>
      </c>
      <c r="J451" t="s">
        <v>1614</v>
      </c>
      <c r="L451" s="1" t="s">
        <v>345</v>
      </c>
      <c r="M451">
        <v>346</v>
      </c>
      <c r="N451">
        <v>346</v>
      </c>
      <c r="O451">
        <v>1</v>
      </c>
    </row>
    <row r="452" spans="1:15" x14ac:dyDescent="0.25">
      <c r="A452">
        <v>750101</v>
      </c>
      <c r="D452" t="s">
        <v>1431</v>
      </c>
      <c r="H452" t="s">
        <v>1424</v>
      </c>
      <c r="I452" t="s">
        <v>1613</v>
      </c>
      <c r="J452" t="s">
        <v>1614</v>
      </c>
      <c r="L452" s="1" t="s">
        <v>346</v>
      </c>
      <c r="M452">
        <v>347</v>
      </c>
      <c r="N452">
        <v>347</v>
      </c>
      <c r="O452">
        <v>1</v>
      </c>
    </row>
    <row r="453" spans="1:15" x14ac:dyDescent="0.25">
      <c r="A453">
        <v>750102</v>
      </c>
      <c r="D453" t="s">
        <v>1432</v>
      </c>
      <c r="H453" t="s">
        <v>1424</v>
      </c>
      <c r="I453" t="s">
        <v>1613</v>
      </c>
      <c r="J453" t="s">
        <v>1614</v>
      </c>
      <c r="L453" s="1" t="s">
        <v>347</v>
      </c>
      <c r="M453">
        <v>348</v>
      </c>
      <c r="N453">
        <v>348</v>
      </c>
      <c r="O453">
        <v>1</v>
      </c>
    </row>
    <row r="454" spans="1:15" x14ac:dyDescent="0.25">
      <c r="A454">
        <v>7502</v>
      </c>
      <c r="C454" t="s">
        <v>1433</v>
      </c>
      <c r="H454" t="s">
        <v>1424</v>
      </c>
      <c r="I454" t="s">
        <v>1613</v>
      </c>
      <c r="J454" t="s">
        <v>1614</v>
      </c>
      <c r="L454" s="1" t="s">
        <v>348</v>
      </c>
      <c r="M454">
        <v>349</v>
      </c>
      <c r="N454">
        <v>349</v>
      </c>
      <c r="O454">
        <v>1</v>
      </c>
    </row>
    <row r="455" spans="1:15" x14ac:dyDescent="0.25">
      <c r="A455">
        <v>750201</v>
      </c>
      <c r="D455" t="s">
        <v>1434</v>
      </c>
      <c r="H455" t="s">
        <v>1424</v>
      </c>
      <c r="I455" t="s">
        <v>1613</v>
      </c>
      <c r="J455" t="s">
        <v>1614</v>
      </c>
      <c r="L455" s="1" t="s">
        <v>349</v>
      </c>
      <c r="M455">
        <v>350</v>
      </c>
      <c r="N455">
        <v>350</v>
      </c>
      <c r="O455">
        <v>1</v>
      </c>
    </row>
    <row r="456" spans="1:15" x14ac:dyDescent="0.25">
      <c r="A456">
        <v>750202</v>
      </c>
      <c r="D456" t="s">
        <v>1435</v>
      </c>
      <c r="H456" t="s">
        <v>1424</v>
      </c>
      <c r="I456" t="s">
        <v>1613</v>
      </c>
      <c r="J456" t="s">
        <v>1614</v>
      </c>
      <c r="L456" s="1" t="s">
        <v>350</v>
      </c>
      <c r="M456">
        <v>351</v>
      </c>
      <c r="N456">
        <v>351</v>
      </c>
      <c r="O456">
        <v>1</v>
      </c>
    </row>
    <row r="457" spans="1:15" x14ac:dyDescent="0.25">
      <c r="A457">
        <v>750203</v>
      </c>
      <c r="D457" t="s">
        <v>1436</v>
      </c>
      <c r="H457" t="s">
        <v>1424</v>
      </c>
      <c r="I457" t="s">
        <v>1613</v>
      </c>
      <c r="J457" t="s">
        <v>1614</v>
      </c>
      <c r="L457" s="1" t="s">
        <v>351</v>
      </c>
      <c r="M457">
        <v>352</v>
      </c>
      <c r="N457">
        <v>352</v>
      </c>
      <c r="O457">
        <v>1</v>
      </c>
    </row>
    <row r="458" spans="1:15" x14ac:dyDescent="0.25">
      <c r="A458">
        <v>76</v>
      </c>
      <c r="C458" t="s">
        <v>1437</v>
      </c>
      <c r="H458" t="s">
        <v>1424</v>
      </c>
      <c r="I458" t="s">
        <v>1613</v>
      </c>
      <c r="J458" t="s">
        <v>1614</v>
      </c>
      <c r="L458" s="1" t="s">
        <v>352</v>
      </c>
      <c r="M458">
        <v>353</v>
      </c>
      <c r="N458">
        <v>353</v>
      </c>
      <c r="O458">
        <v>1</v>
      </c>
    </row>
    <row r="459" spans="1:15" x14ac:dyDescent="0.25">
      <c r="A459">
        <v>7601</v>
      </c>
      <c r="C459" t="s">
        <v>1438</v>
      </c>
      <c r="H459" t="s">
        <v>1424</v>
      </c>
      <c r="I459" t="s">
        <v>1613</v>
      </c>
      <c r="J459" t="s">
        <v>1614</v>
      </c>
      <c r="L459" s="1" t="s">
        <v>353</v>
      </c>
      <c r="M459">
        <v>354</v>
      </c>
      <c r="N459">
        <v>354</v>
      </c>
      <c r="O459">
        <v>1</v>
      </c>
    </row>
    <row r="460" spans="1:15" x14ac:dyDescent="0.25">
      <c r="A460">
        <v>7602</v>
      </c>
      <c r="C460" t="s">
        <v>1439</v>
      </c>
      <c r="H460" t="s">
        <v>1424</v>
      </c>
      <c r="I460" t="s">
        <v>1613</v>
      </c>
      <c r="J460" t="s">
        <v>1614</v>
      </c>
      <c r="L460" s="1" t="s">
        <v>354</v>
      </c>
      <c r="M460">
        <v>355</v>
      </c>
      <c r="N460">
        <v>355</v>
      </c>
      <c r="O460">
        <v>1</v>
      </c>
    </row>
    <row r="461" spans="1:15" x14ac:dyDescent="0.25">
      <c r="A461">
        <v>7603</v>
      </c>
      <c r="C461" t="s">
        <v>1440</v>
      </c>
      <c r="H461" t="s">
        <v>1424</v>
      </c>
      <c r="I461" t="s">
        <v>1613</v>
      </c>
      <c r="J461" t="s">
        <v>1614</v>
      </c>
      <c r="L461" s="1" t="s">
        <v>355</v>
      </c>
      <c r="M461">
        <v>356</v>
      </c>
      <c r="N461">
        <v>356</v>
      </c>
      <c r="O461">
        <v>1</v>
      </c>
    </row>
    <row r="462" spans="1:15" x14ac:dyDescent="0.25">
      <c r="A462">
        <v>7604</v>
      </c>
      <c r="C462" t="s">
        <v>1441</v>
      </c>
      <c r="H462" t="s">
        <v>1424</v>
      </c>
      <c r="I462" t="s">
        <v>1613</v>
      </c>
      <c r="J462" t="s">
        <v>1614</v>
      </c>
      <c r="L462" s="1" t="s">
        <v>356</v>
      </c>
      <c r="M462">
        <v>357</v>
      </c>
      <c r="N462">
        <v>357</v>
      </c>
      <c r="O462">
        <v>1</v>
      </c>
    </row>
    <row r="463" spans="1:15" x14ac:dyDescent="0.25">
      <c r="A463">
        <v>7605</v>
      </c>
      <c r="C463" t="s">
        <v>1432</v>
      </c>
      <c r="H463" t="s">
        <v>1424</v>
      </c>
      <c r="I463" t="s">
        <v>1613</v>
      </c>
      <c r="J463" t="s">
        <v>1614</v>
      </c>
      <c r="L463" s="1" t="s">
        <v>357</v>
      </c>
      <c r="M463">
        <v>358</v>
      </c>
      <c r="N463">
        <v>358</v>
      </c>
      <c r="O463">
        <v>1</v>
      </c>
    </row>
    <row r="464" spans="1:15" x14ac:dyDescent="0.25">
      <c r="A464">
        <v>7606</v>
      </c>
      <c r="C464" t="s">
        <v>1442</v>
      </c>
      <c r="H464" t="s">
        <v>1424</v>
      </c>
      <c r="I464" t="s">
        <v>1613</v>
      </c>
      <c r="J464" t="s">
        <v>1614</v>
      </c>
      <c r="L464" s="1" t="s">
        <v>358</v>
      </c>
      <c r="M464">
        <v>359</v>
      </c>
      <c r="N464">
        <v>359</v>
      </c>
      <c r="O464">
        <v>1</v>
      </c>
    </row>
    <row r="465" spans="1:15" x14ac:dyDescent="0.25">
      <c r="A465">
        <v>7607</v>
      </c>
      <c r="C465" t="s">
        <v>1438</v>
      </c>
      <c r="H465" t="s">
        <v>1424</v>
      </c>
      <c r="I465" t="s">
        <v>1613</v>
      </c>
      <c r="J465" t="s">
        <v>1614</v>
      </c>
      <c r="L465" s="1" t="s">
        <v>359</v>
      </c>
      <c r="M465">
        <v>360</v>
      </c>
      <c r="N465">
        <v>360</v>
      </c>
      <c r="O465">
        <v>1</v>
      </c>
    </row>
    <row r="466" spans="1:15" x14ac:dyDescent="0.25">
      <c r="A466">
        <v>7608</v>
      </c>
      <c r="C466" t="s">
        <v>1439</v>
      </c>
      <c r="H466" t="s">
        <v>1424</v>
      </c>
      <c r="I466" t="s">
        <v>1613</v>
      </c>
      <c r="J466" t="s">
        <v>1614</v>
      </c>
      <c r="L466" s="1" t="s">
        <v>360</v>
      </c>
      <c r="M466">
        <v>361</v>
      </c>
      <c r="N466">
        <v>361</v>
      </c>
      <c r="O466">
        <v>1</v>
      </c>
    </row>
    <row r="467" spans="1:15" x14ac:dyDescent="0.25">
      <c r="A467">
        <v>7609</v>
      </c>
      <c r="C467" t="s">
        <v>1440</v>
      </c>
      <c r="H467" t="s">
        <v>1424</v>
      </c>
      <c r="I467" t="s">
        <v>1613</v>
      </c>
      <c r="J467" t="s">
        <v>1614</v>
      </c>
      <c r="L467" s="1" t="s">
        <v>361</v>
      </c>
      <c r="M467">
        <v>362</v>
      </c>
      <c r="N467">
        <v>362</v>
      </c>
      <c r="O467">
        <v>1</v>
      </c>
    </row>
    <row r="468" spans="1:15" x14ac:dyDescent="0.25">
      <c r="A468">
        <v>7610</v>
      </c>
      <c r="C468" t="s">
        <v>1441</v>
      </c>
      <c r="H468" t="s">
        <v>1424</v>
      </c>
      <c r="I468" t="s">
        <v>1613</v>
      </c>
      <c r="J468" t="s">
        <v>1614</v>
      </c>
      <c r="L468" s="1" t="s">
        <v>362</v>
      </c>
      <c r="M468">
        <v>363</v>
      </c>
      <c r="N468">
        <v>363</v>
      </c>
      <c r="O468">
        <v>1</v>
      </c>
    </row>
    <row r="469" spans="1:15" x14ac:dyDescent="0.25">
      <c r="A469">
        <v>7611</v>
      </c>
      <c r="C469" t="s">
        <v>1432</v>
      </c>
      <c r="H469" t="s">
        <v>1424</v>
      </c>
      <c r="I469" t="s">
        <v>1613</v>
      </c>
      <c r="J469" t="s">
        <v>1614</v>
      </c>
      <c r="L469" s="1" t="s">
        <v>363</v>
      </c>
      <c r="M469">
        <v>364</v>
      </c>
      <c r="N469">
        <v>364</v>
      </c>
      <c r="O469">
        <v>1</v>
      </c>
    </row>
    <row r="470" spans="1:15" x14ac:dyDescent="0.25">
      <c r="A470">
        <v>77</v>
      </c>
      <c r="C470" t="s">
        <v>1443</v>
      </c>
      <c r="H470" t="s">
        <v>1424</v>
      </c>
      <c r="I470" t="s">
        <v>1613</v>
      </c>
      <c r="J470" t="s">
        <v>1614</v>
      </c>
      <c r="K470">
        <v>7105</v>
      </c>
      <c r="L470" s="1" t="s">
        <v>364</v>
      </c>
      <c r="M470">
        <v>365</v>
      </c>
      <c r="N470">
        <v>365</v>
      </c>
      <c r="O470">
        <v>1</v>
      </c>
    </row>
    <row r="471" spans="1:15" x14ac:dyDescent="0.25">
      <c r="A471">
        <v>78</v>
      </c>
      <c r="C471" t="s">
        <v>1444</v>
      </c>
      <c r="H471" t="s">
        <v>1424</v>
      </c>
      <c r="I471" t="s">
        <v>1613</v>
      </c>
      <c r="J471" t="s">
        <v>1614</v>
      </c>
      <c r="K471">
        <v>7106</v>
      </c>
      <c r="L471" s="1" t="s">
        <v>365</v>
      </c>
      <c r="M471">
        <v>366</v>
      </c>
      <c r="N471">
        <v>366</v>
      </c>
      <c r="O471">
        <v>1</v>
      </c>
    </row>
    <row r="472" spans="1:15" x14ac:dyDescent="0.25">
      <c r="A472">
        <v>5101</v>
      </c>
      <c r="C472" t="s">
        <v>1445</v>
      </c>
      <c r="H472" t="s">
        <v>1446</v>
      </c>
      <c r="I472" t="s">
        <v>1613</v>
      </c>
      <c r="J472" t="s">
        <v>1614</v>
      </c>
      <c r="K472">
        <v>5101</v>
      </c>
      <c r="L472" s="1" t="s">
        <v>366</v>
      </c>
      <c r="M472">
        <v>368</v>
      </c>
      <c r="N472">
        <v>368</v>
      </c>
      <c r="O472">
        <v>1</v>
      </c>
    </row>
    <row r="473" spans="1:15" x14ac:dyDescent="0.25">
      <c r="A473">
        <v>510101</v>
      </c>
      <c r="C473" t="s">
        <v>1447</v>
      </c>
      <c r="H473" t="s">
        <v>1446</v>
      </c>
      <c r="I473" t="s">
        <v>1613</v>
      </c>
      <c r="J473" t="s">
        <v>1614</v>
      </c>
      <c r="K473">
        <v>510101</v>
      </c>
      <c r="L473" s="1" t="s">
        <v>367</v>
      </c>
      <c r="M473">
        <v>369</v>
      </c>
      <c r="N473">
        <v>369</v>
      </c>
      <c r="O473">
        <v>1</v>
      </c>
    </row>
    <row r="474" spans="1:15" x14ac:dyDescent="0.25">
      <c r="A474">
        <v>51010101</v>
      </c>
      <c r="D474" t="s">
        <v>1179</v>
      </c>
      <c r="H474" t="s">
        <v>1446</v>
      </c>
      <c r="I474" t="s">
        <v>1613</v>
      </c>
      <c r="J474" t="s">
        <v>1614</v>
      </c>
      <c r="K474">
        <v>51010101</v>
      </c>
      <c r="L474" s="1" t="s">
        <v>368</v>
      </c>
      <c r="M474">
        <v>370</v>
      </c>
      <c r="N474">
        <v>370</v>
      </c>
      <c r="O474">
        <v>1</v>
      </c>
    </row>
    <row r="475" spans="1:15" x14ac:dyDescent="0.25">
      <c r="A475">
        <v>51010102</v>
      </c>
      <c r="D475" t="s">
        <v>1448</v>
      </c>
      <c r="H475" t="s">
        <v>1446</v>
      </c>
      <c r="I475" t="s">
        <v>1613</v>
      </c>
      <c r="J475" t="s">
        <v>1614</v>
      </c>
      <c r="L475" s="1" t="s">
        <v>369</v>
      </c>
      <c r="M475">
        <v>371</v>
      </c>
      <c r="N475">
        <v>371</v>
      </c>
      <c r="O475">
        <v>1</v>
      </c>
    </row>
    <row r="476" spans="1:15" x14ac:dyDescent="0.25">
      <c r="A476">
        <v>510102</v>
      </c>
      <c r="C476" t="s">
        <v>1449</v>
      </c>
      <c r="H476" t="s">
        <v>1446</v>
      </c>
      <c r="I476" t="s">
        <v>1613</v>
      </c>
      <c r="J476" t="s">
        <v>1614</v>
      </c>
      <c r="K476">
        <v>510102</v>
      </c>
      <c r="L476" s="1" t="s">
        <v>370</v>
      </c>
      <c r="M476">
        <v>372</v>
      </c>
      <c r="N476">
        <v>372</v>
      </c>
      <c r="O476">
        <v>1</v>
      </c>
    </row>
    <row r="477" spans="1:15" x14ac:dyDescent="0.25">
      <c r="A477">
        <v>51010201</v>
      </c>
      <c r="D477" t="s">
        <v>1450</v>
      </c>
      <c r="H477" t="s">
        <v>1446</v>
      </c>
      <c r="I477" t="s">
        <v>1613</v>
      </c>
      <c r="J477" t="s">
        <v>1614</v>
      </c>
      <c r="L477" s="1" t="s">
        <v>371</v>
      </c>
      <c r="M477">
        <v>373</v>
      </c>
      <c r="N477">
        <v>373</v>
      </c>
      <c r="O477">
        <v>1</v>
      </c>
    </row>
    <row r="478" spans="1:15" x14ac:dyDescent="0.25">
      <c r="A478">
        <v>51010202</v>
      </c>
      <c r="D478" t="s">
        <v>1451</v>
      </c>
      <c r="H478" t="s">
        <v>1446</v>
      </c>
      <c r="I478" t="s">
        <v>1613</v>
      </c>
      <c r="J478" t="s">
        <v>1614</v>
      </c>
      <c r="L478" s="1" t="s">
        <v>372</v>
      </c>
      <c r="M478">
        <v>374</v>
      </c>
      <c r="N478">
        <v>374</v>
      </c>
      <c r="O478">
        <v>1</v>
      </c>
    </row>
    <row r="479" spans="1:15" x14ac:dyDescent="0.25">
      <c r="A479">
        <v>51010203</v>
      </c>
      <c r="D479" t="s">
        <v>1452</v>
      </c>
      <c r="H479" t="s">
        <v>1446</v>
      </c>
      <c r="I479" t="s">
        <v>1613</v>
      </c>
      <c r="J479" t="s">
        <v>1614</v>
      </c>
      <c r="K479">
        <v>51010203</v>
      </c>
      <c r="L479" s="1" t="s">
        <v>373</v>
      </c>
      <c r="M479">
        <v>375</v>
      </c>
      <c r="N479">
        <v>375</v>
      </c>
      <c r="O479">
        <v>1</v>
      </c>
    </row>
    <row r="480" spans="1:15" x14ac:dyDescent="0.25">
      <c r="A480">
        <v>510103</v>
      </c>
      <c r="C480" t="s">
        <v>1453</v>
      </c>
      <c r="H480" t="s">
        <v>1446</v>
      </c>
      <c r="I480" t="s">
        <v>1613</v>
      </c>
      <c r="J480" t="s">
        <v>1614</v>
      </c>
      <c r="L480" s="1" t="s">
        <v>374</v>
      </c>
      <c r="M480">
        <v>376</v>
      </c>
      <c r="N480">
        <v>376</v>
      </c>
      <c r="O480">
        <v>1</v>
      </c>
    </row>
    <row r="481" spans="1:15" x14ac:dyDescent="0.25">
      <c r="A481">
        <v>510104</v>
      </c>
      <c r="C481" t="s">
        <v>1454</v>
      </c>
      <c r="H481" t="s">
        <v>1446</v>
      </c>
      <c r="I481" t="s">
        <v>1613</v>
      </c>
      <c r="J481" t="s">
        <v>1614</v>
      </c>
      <c r="K481">
        <v>510103</v>
      </c>
      <c r="L481" s="1" t="s">
        <v>375</v>
      </c>
      <c r="M481">
        <v>377</v>
      </c>
      <c r="N481">
        <v>377</v>
      </c>
      <c r="O481">
        <v>1</v>
      </c>
    </row>
    <row r="482" spans="1:15" x14ac:dyDescent="0.25">
      <c r="A482">
        <v>51010401</v>
      </c>
      <c r="D482" t="s">
        <v>1202</v>
      </c>
      <c r="H482" t="s">
        <v>1446</v>
      </c>
      <c r="I482" t="s">
        <v>1613</v>
      </c>
      <c r="J482" t="s">
        <v>1614</v>
      </c>
      <c r="K482">
        <v>5101030101</v>
      </c>
      <c r="L482" s="1" t="s">
        <v>376</v>
      </c>
      <c r="M482">
        <v>378</v>
      </c>
      <c r="N482">
        <v>378</v>
      </c>
      <c r="O482">
        <v>1</v>
      </c>
    </row>
    <row r="483" spans="1:15" x14ac:dyDescent="0.25">
      <c r="A483">
        <v>51010401</v>
      </c>
      <c r="D483" t="s">
        <v>1202</v>
      </c>
      <c r="H483" t="s">
        <v>1446</v>
      </c>
      <c r="I483" t="s">
        <v>1613</v>
      </c>
      <c r="J483" t="s">
        <v>1614</v>
      </c>
      <c r="K483">
        <v>5101030201</v>
      </c>
      <c r="L483" s="1" t="s">
        <v>376</v>
      </c>
      <c r="M483">
        <v>378</v>
      </c>
      <c r="N483">
        <v>378</v>
      </c>
      <c r="O483">
        <v>1</v>
      </c>
    </row>
    <row r="484" spans="1:15" x14ac:dyDescent="0.25">
      <c r="A484">
        <v>51010401</v>
      </c>
      <c r="D484" t="s">
        <v>1202</v>
      </c>
      <c r="H484" t="s">
        <v>1446</v>
      </c>
      <c r="I484" t="s">
        <v>1613</v>
      </c>
      <c r="J484" t="s">
        <v>1614</v>
      </c>
      <c r="K484">
        <v>5101030301</v>
      </c>
      <c r="L484" s="1" t="s">
        <v>376</v>
      </c>
      <c r="M484">
        <v>378</v>
      </c>
      <c r="N484">
        <v>378</v>
      </c>
      <c r="O484">
        <v>1</v>
      </c>
    </row>
    <row r="485" spans="1:15" x14ac:dyDescent="0.25">
      <c r="A485">
        <v>5101040101</v>
      </c>
      <c r="E485" t="s">
        <v>1455</v>
      </c>
      <c r="H485" t="s">
        <v>1446</v>
      </c>
      <c r="I485" t="s">
        <v>1613</v>
      </c>
      <c r="J485" t="s">
        <v>1614</v>
      </c>
      <c r="K485">
        <v>510103010101</v>
      </c>
      <c r="L485" s="1" t="s">
        <v>377</v>
      </c>
      <c r="M485">
        <v>379</v>
      </c>
      <c r="N485">
        <v>379</v>
      </c>
      <c r="O485">
        <v>1</v>
      </c>
    </row>
    <row r="486" spans="1:15" x14ac:dyDescent="0.25">
      <c r="A486">
        <v>5101040101</v>
      </c>
      <c r="E486" t="s">
        <v>1455</v>
      </c>
      <c r="H486" t="s">
        <v>1446</v>
      </c>
      <c r="I486" t="s">
        <v>1613</v>
      </c>
      <c r="J486" t="s">
        <v>1614</v>
      </c>
      <c r="K486">
        <v>510103020101</v>
      </c>
      <c r="L486" s="1" t="s">
        <v>377</v>
      </c>
      <c r="M486">
        <v>379</v>
      </c>
      <c r="N486">
        <v>379</v>
      </c>
      <c r="O486">
        <v>1</v>
      </c>
    </row>
    <row r="487" spans="1:15" x14ac:dyDescent="0.25">
      <c r="A487">
        <v>5101040101</v>
      </c>
      <c r="E487" t="s">
        <v>1455</v>
      </c>
      <c r="H487" t="s">
        <v>1446</v>
      </c>
      <c r="I487" t="s">
        <v>1613</v>
      </c>
      <c r="J487" t="s">
        <v>1614</v>
      </c>
      <c r="K487">
        <v>510103030101</v>
      </c>
      <c r="L487" s="1" t="s">
        <v>377</v>
      </c>
      <c r="M487">
        <v>379</v>
      </c>
      <c r="N487">
        <v>379</v>
      </c>
      <c r="O487">
        <v>1</v>
      </c>
    </row>
    <row r="488" spans="1:15" x14ac:dyDescent="0.25">
      <c r="A488">
        <v>5101040102</v>
      </c>
      <c r="E488" t="s">
        <v>1456</v>
      </c>
      <c r="H488" t="s">
        <v>1446</v>
      </c>
      <c r="I488" t="s">
        <v>1613</v>
      </c>
      <c r="J488" t="s">
        <v>1614</v>
      </c>
      <c r="L488" s="1" t="s">
        <v>378</v>
      </c>
      <c r="M488">
        <v>380</v>
      </c>
      <c r="N488">
        <v>380</v>
      </c>
      <c r="O488">
        <v>1</v>
      </c>
    </row>
    <row r="489" spans="1:15" x14ac:dyDescent="0.25">
      <c r="A489">
        <v>51010402</v>
      </c>
      <c r="D489" t="s">
        <v>1211</v>
      </c>
      <c r="H489" t="s">
        <v>1446</v>
      </c>
      <c r="I489" t="s">
        <v>1613</v>
      </c>
      <c r="J489" t="s">
        <v>1614</v>
      </c>
      <c r="K489">
        <v>5101030102</v>
      </c>
      <c r="L489" s="1" t="s">
        <v>379</v>
      </c>
      <c r="M489">
        <v>381</v>
      </c>
      <c r="N489">
        <v>381</v>
      </c>
      <c r="O489">
        <v>1</v>
      </c>
    </row>
    <row r="490" spans="1:15" x14ac:dyDescent="0.25">
      <c r="A490">
        <v>51010402</v>
      </c>
      <c r="D490" t="s">
        <v>1211</v>
      </c>
      <c r="H490" t="s">
        <v>1446</v>
      </c>
      <c r="I490" t="s">
        <v>1613</v>
      </c>
      <c r="J490" t="s">
        <v>1614</v>
      </c>
      <c r="K490">
        <v>5101030202</v>
      </c>
      <c r="L490" s="1" t="s">
        <v>379</v>
      </c>
      <c r="M490">
        <v>381</v>
      </c>
      <c r="N490">
        <v>381</v>
      </c>
      <c r="O490">
        <v>1</v>
      </c>
    </row>
    <row r="491" spans="1:15" x14ac:dyDescent="0.25">
      <c r="A491">
        <v>51010402</v>
      </c>
      <c r="D491" t="s">
        <v>1211</v>
      </c>
      <c r="H491" t="s">
        <v>1446</v>
      </c>
      <c r="I491" t="s">
        <v>1613</v>
      </c>
      <c r="J491" t="s">
        <v>1614</v>
      </c>
      <c r="K491">
        <v>5101030302</v>
      </c>
      <c r="L491" s="1" t="s">
        <v>379</v>
      </c>
      <c r="M491">
        <v>381</v>
      </c>
      <c r="N491">
        <v>381</v>
      </c>
      <c r="O491">
        <v>1</v>
      </c>
    </row>
    <row r="492" spans="1:15" x14ac:dyDescent="0.25">
      <c r="A492">
        <v>5101040201</v>
      </c>
      <c r="E492" t="s">
        <v>1457</v>
      </c>
      <c r="H492" t="s">
        <v>1446</v>
      </c>
      <c r="I492" t="s">
        <v>1613</v>
      </c>
      <c r="J492" t="s">
        <v>1614</v>
      </c>
      <c r="L492" s="1" t="s">
        <v>380</v>
      </c>
      <c r="M492">
        <v>382</v>
      </c>
      <c r="N492">
        <v>382</v>
      </c>
      <c r="O492">
        <v>1</v>
      </c>
    </row>
    <row r="493" spans="1:15" x14ac:dyDescent="0.25">
      <c r="A493">
        <v>5101040202</v>
      </c>
      <c r="E493" t="s">
        <v>1458</v>
      </c>
      <c r="H493" t="s">
        <v>1446</v>
      </c>
      <c r="I493" t="s">
        <v>1613</v>
      </c>
      <c r="J493" t="s">
        <v>1614</v>
      </c>
      <c r="L493" s="1" t="s">
        <v>381</v>
      </c>
      <c r="M493">
        <v>383</v>
      </c>
      <c r="N493">
        <v>383</v>
      </c>
      <c r="O493">
        <v>1</v>
      </c>
    </row>
    <row r="494" spans="1:15" x14ac:dyDescent="0.25">
      <c r="A494">
        <v>5101040203</v>
      </c>
      <c r="E494" t="s">
        <v>1459</v>
      </c>
      <c r="H494" t="s">
        <v>1446</v>
      </c>
      <c r="I494" t="s">
        <v>1613</v>
      </c>
      <c r="J494" t="s">
        <v>1614</v>
      </c>
      <c r="L494" s="1" t="s">
        <v>382</v>
      </c>
      <c r="M494">
        <v>384</v>
      </c>
      <c r="N494">
        <v>384</v>
      </c>
      <c r="O494">
        <v>1</v>
      </c>
    </row>
    <row r="495" spans="1:15" x14ac:dyDescent="0.25">
      <c r="A495">
        <v>5101040204</v>
      </c>
      <c r="E495" t="s">
        <v>1460</v>
      </c>
      <c r="H495" t="s">
        <v>1446</v>
      </c>
      <c r="I495" t="s">
        <v>1613</v>
      </c>
      <c r="J495" t="s">
        <v>1614</v>
      </c>
      <c r="L495" s="1" t="s">
        <v>383</v>
      </c>
      <c r="M495">
        <v>385</v>
      </c>
      <c r="N495">
        <v>385</v>
      </c>
      <c r="O495">
        <v>1</v>
      </c>
    </row>
    <row r="496" spans="1:15" x14ac:dyDescent="0.25">
      <c r="A496">
        <v>5101040205</v>
      </c>
      <c r="E496" t="s">
        <v>1461</v>
      </c>
      <c r="H496" t="s">
        <v>1446</v>
      </c>
      <c r="I496" t="s">
        <v>1613</v>
      </c>
      <c r="J496" t="s">
        <v>1614</v>
      </c>
      <c r="K496">
        <v>510103010203</v>
      </c>
      <c r="L496" s="1" t="s">
        <v>384</v>
      </c>
      <c r="M496">
        <v>386</v>
      </c>
      <c r="N496">
        <v>386</v>
      </c>
      <c r="O496">
        <v>1</v>
      </c>
    </row>
    <row r="497" spans="1:15" x14ac:dyDescent="0.25">
      <c r="A497">
        <v>5101040205</v>
      </c>
      <c r="E497" t="s">
        <v>1461</v>
      </c>
      <c r="H497" t="s">
        <v>1446</v>
      </c>
      <c r="I497" t="s">
        <v>1613</v>
      </c>
      <c r="J497" t="s">
        <v>1614</v>
      </c>
      <c r="K497">
        <v>510103020203</v>
      </c>
      <c r="L497" s="1" t="s">
        <v>384</v>
      </c>
      <c r="M497">
        <v>386</v>
      </c>
      <c r="N497">
        <v>386</v>
      </c>
      <c r="O497">
        <v>1</v>
      </c>
    </row>
    <row r="498" spans="1:15" x14ac:dyDescent="0.25">
      <c r="A498">
        <v>5101040205</v>
      </c>
      <c r="E498" t="s">
        <v>1461</v>
      </c>
      <c r="H498" t="s">
        <v>1446</v>
      </c>
      <c r="I498" t="s">
        <v>1613</v>
      </c>
      <c r="J498" t="s">
        <v>1614</v>
      </c>
      <c r="K498">
        <v>510103030203</v>
      </c>
      <c r="L498" s="1" t="s">
        <v>384</v>
      </c>
      <c r="M498">
        <v>386</v>
      </c>
      <c r="N498">
        <v>386</v>
      </c>
      <c r="O498">
        <v>1</v>
      </c>
    </row>
    <row r="499" spans="1:15" x14ac:dyDescent="0.25">
      <c r="A499">
        <v>5101040206</v>
      </c>
      <c r="E499" t="s">
        <v>1207</v>
      </c>
      <c r="H499" t="s">
        <v>1446</v>
      </c>
      <c r="I499" t="s">
        <v>1613</v>
      </c>
      <c r="J499" t="s">
        <v>1614</v>
      </c>
      <c r="L499" s="1" t="s">
        <v>385</v>
      </c>
      <c r="M499">
        <v>387</v>
      </c>
      <c r="N499">
        <v>387</v>
      </c>
      <c r="O499">
        <v>1</v>
      </c>
    </row>
    <row r="500" spans="1:15" x14ac:dyDescent="0.25">
      <c r="A500">
        <v>5101040207</v>
      </c>
      <c r="E500" t="s">
        <v>1462</v>
      </c>
      <c r="H500" t="s">
        <v>1446</v>
      </c>
      <c r="I500" t="s">
        <v>1613</v>
      </c>
      <c r="J500" t="s">
        <v>1614</v>
      </c>
      <c r="L500" s="1" t="s">
        <v>386</v>
      </c>
      <c r="M500">
        <v>388</v>
      </c>
      <c r="N500">
        <v>388</v>
      </c>
      <c r="O500">
        <v>1</v>
      </c>
    </row>
    <row r="501" spans="1:15" x14ac:dyDescent="0.25">
      <c r="A501">
        <v>51010403</v>
      </c>
      <c r="D501" t="s">
        <v>1219</v>
      </c>
      <c r="H501" t="s">
        <v>1446</v>
      </c>
      <c r="I501" t="s">
        <v>1613</v>
      </c>
      <c r="J501" t="s">
        <v>1614</v>
      </c>
      <c r="L501" s="1" t="s">
        <v>387</v>
      </c>
      <c r="M501">
        <v>389</v>
      </c>
      <c r="N501">
        <v>389</v>
      </c>
      <c r="O501">
        <v>1</v>
      </c>
    </row>
    <row r="502" spans="1:15" x14ac:dyDescent="0.25">
      <c r="A502">
        <v>5101040301</v>
      </c>
      <c r="E502" t="s">
        <v>1463</v>
      </c>
      <c r="H502" t="s">
        <v>1446</v>
      </c>
      <c r="I502" t="s">
        <v>1613</v>
      </c>
      <c r="J502" t="s">
        <v>1614</v>
      </c>
      <c r="L502" s="1" t="s">
        <v>388</v>
      </c>
      <c r="M502">
        <v>390</v>
      </c>
      <c r="N502">
        <v>390</v>
      </c>
      <c r="O502">
        <v>1</v>
      </c>
    </row>
    <row r="503" spans="1:15" x14ac:dyDescent="0.25">
      <c r="A503">
        <v>5101040302</v>
      </c>
      <c r="E503" t="s">
        <v>1464</v>
      </c>
      <c r="H503" t="s">
        <v>1446</v>
      </c>
      <c r="I503" t="s">
        <v>1613</v>
      </c>
      <c r="J503" t="s">
        <v>1614</v>
      </c>
      <c r="L503" s="1" t="s">
        <v>389</v>
      </c>
      <c r="M503">
        <v>391</v>
      </c>
      <c r="N503">
        <v>391</v>
      </c>
      <c r="O503">
        <v>1</v>
      </c>
    </row>
    <row r="504" spans="1:15" x14ac:dyDescent="0.25">
      <c r="A504">
        <v>510105</v>
      </c>
      <c r="C504" t="s">
        <v>1465</v>
      </c>
      <c r="H504" t="s">
        <v>1446</v>
      </c>
      <c r="I504" t="s">
        <v>1613</v>
      </c>
      <c r="J504" t="s">
        <v>1614</v>
      </c>
      <c r="K504">
        <v>510104</v>
      </c>
      <c r="L504" s="1" t="s">
        <v>390</v>
      </c>
      <c r="M504">
        <v>392</v>
      </c>
      <c r="N504">
        <v>392</v>
      </c>
      <c r="O504">
        <v>1</v>
      </c>
    </row>
    <row r="505" spans="1:15" x14ac:dyDescent="0.25">
      <c r="A505">
        <v>51010501</v>
      </c>
      <c r="D505" t="s">
        <v>1223</v>
      </c>
      <c r="H505" t="s">
        <v>1446</v>
      </c>
      <c r="I505" t="s">
        <v>1613</v>
      </c>
      <c r="J505" t="s">
        <v>1614</v>
      </c>
      <c r="K505">
        <v>5101040101</v>
      </c>
      <c r="L505" s="1" t="s">
        <v>391</v>
      </c>
      <c r="M505">
        <v>393</v>
      </c>
      <c r="N505">
        <v>393</v>
      </c>
      <c r="O505">
        <v>1</v>
      </c>
    </row>
    <row r="506" spans="1:15" x14ac:dyDescent="0.25">
      <c r="A506">
        <v>51010501</v>
      </c>
      <c r="D506" t="s">
        <v>1223</v>
      </c>
      <c r="H506" t="s">
        <v>1446</v>
      </c>
      <c r="I506" t="s">
        <v>1613</v>
      </c>
      <c r="J506" t="s">
        <v>1614</v>
      </c>
      <c r="K506">
        <v>5101040201</v>
      </c>
      <c r="L506" s="1" t="s">
        <v>391</v>
      </c>
      <c r="M506">
        <v>393</v>
      </c>
      <c r="N506">
        <v>393</v>
      </c>
      <c r="O506">
        <v>1</v>
      </c>
    </row>
    <row r="507" spans="1:15" x14ac:dyDescent="0.25">
      <c r="A507">
        <v>51010501</v>
      </c>
      <c r="D507" t="s">
        <v>1223</v>
      </c>
      <c r="H507" t="s">
        <v>1446</v>
      </c>
      <c r="I507" t="s">
        <v>1613</v>
      </c>
      <c r="J507" t="s">
        <v>1614</v>
      </c>
      <c r="K507">
        <v>5101040301</v>
      </c>
      <c r="L507" s="1" t="s">
        <v>391</v>
      </c>
      <c r="M507">
        <v>393</v>
      </c>
      <c r="N507">
        <v>393</v>
      </c>
      <c r="O507">
        <v>1</v>
      </c>
    </row>
    <row r="508" spans="1:15" x14ac:dyDescent="0.25">
      <c r="A508">
        <v>5101050101</v>
      </c>
      <c r="E508" t="s">
        <v>1455</v>
      </c>
      <c r="H508" t="s">
        <v>1446</v>
      </c>
      <c r="I508" t="s">
        <v>1613</v>
      </c>
      <c r="J508" t="s">
        <v>1614</v>
      </c>
      <c r="K508">
        <v>510104010101</v>
      </c>
      <c r="L508" s="1" t="s">
        <v>392</v>
      </c>
      <c r="M508">
        <v>394</v>
      </c>
      <c r="N508">
        <v>394</v>
      </c>
      <c r="O508">
        <v>1</v>
      </c>
    </row>
    <row r="509" spans="1:15" x14ac:dyDescent="0.25">
      <c r="A509">
        <v>5101050101</v>
      </c>
      <c r="E509" t="s">
        <v>1455</v>
      </c>
      <c r="H509" t="s">
        <v>1446</v>
      </c>
      <c r="I509" t="s">
        <v>1613</v>
      </c>
      <c r="J509" t="s">
        <v>1614</v>
      </c>
      <c r="K509">
        <v>510104020101</v>
      </c>
      <c r="L509" s="1" t="s">
        <v>392</v>
      </c>
      <c r="M509">
        <v>394</v>
      </c>
      <c r="N509">
        <v>394</v>
      </c>
      <c r="O509">
        <v>1</v>
      </c>
    </row>
    <row r="510" spans="1:15" x14ac:dyDescent="0.25">
      <c r="A510">
        <v>5101050101</v>
      </c>
      <c r="E510" t="s">
        <v>1455</v>
      </c>
      <c r="H510" t="s">
        <v>1446</v>
      </c>
      <c r="I510" t="s">
        <v>1613</v>
      </c>
      <c r="J510" t="s">
        <v>1614</v>
      </c>
      <c r="K510">
        <v>510104030101</v>
      </c>
      <c r="L510" s="1" t="s">
        <v>392</v>
      </c>
      <c r="M510">
        <v>394</v>
      </c>
      <c r="N510">
        <v>394</v>
      </c>
      <c r="O510">
        <v>1</v>
      </c>
    </row>
    <row r="511" spans="1:15" x14ac:dyDescent="0.25">
      <c r="A511">
        <v>5101050102</v>
      </c>
      <c r="E511" t="s">
        <v>1456</v>
      </c>
      <c r="H511" t="s">
        <v>1446</v>
      </c>
      <c r="I511" t="s">
        <v>1613</v>
      </c>
      <c r="J511" t="s">
        <v>1614</v>
      </c>
      <c r="L511" s="1" t="s">
        <v>393</v>
      </c>
      <c r="M511">
        <v>395</v>
      </c>
      <c r="N511">
        <v>395</v>
      </c>
      <c r="O511">
        <v>1</v>
      </c>
    </row>
    <row r="512" spans="1:15" x14ac:dyDescent="0.25">
      <c r="A512">
        <v>51010502</v>
      </c>
      <c r="D512" t="s">
        <v>1224</v>
      </c>
      <c r="H512" t="s">
        <v>1446</v>
      </c>
      <c r="I512" t="s">
        <v>1613</v>
      </c>
      <c r="J512" t="s">
        <v>1614</v>
      </c>
      <c r="K512">
        <v>5101040102</v>
      </c>
      <c r="L512" s="1" t="s">
        <v>394</v>
      </c>
      <c r="M512">
        <v>396</v>
      </c>
      <c r="N512">
        <v>396</v>
      </c>
      <c r="O512">
        <v>1</v>
      </c>
    </row>
    <row r="513" spans="1:15" x14ac:dyDescent="0.25">
      <c r="A513">
        <v>51010502</v>
      </c>
      <c r="D513" t="s">
        <v>1224</v>
      </c>
      <c r="H513" t="s">
        <v>1446</v>
      </c>
      <c r="I513" t="s">
        <v>1613</v>
      </c>
      <c r="J513" t="s">
        <v>1614</v>
      </c>
      <c r="K513">
        <v>5101040202</v>
      </c>
      <c r="L513" s="1" t="s">
        <v>394</v>
      </c>
      <c r="M513">
        <v>396</v>
      </c>
      <c r="N513">
        <v>396</v>
      </c>
      <c r="O513">
        <v>1</v>
      </c>
    </row>
    <row r="514" spans="1:15" x14ac:dyDescent="0.25">
      <c r="A514">
        <v>51010502</v>
      </c>
      <c r="D514" t="s">
        <v>1224</v>
      </c>
      <c r="H514" t="s">
        <v>1446</v>
      </c>
      <c r="I514" t="s">
        <v>1613</v>
      </c>
      <c r="J514" t="s">
        <v>1614</v>
      </c>
      <c r="K514">
        <v>5101040302</v>
      </c>
      <c r="L514" s="1" t="s">
        <v>394</v>
      </c>
      <c r="M514">
        <v>396</v>
      </c>
      <c r="N514">
        <v>396</v>
      </c>
      <c r="O514">
        <v>1</v>
      </c>
    </row>
    <row r="515" spans="1:15" x14ac:dyDescent="0.25">
      <c r="A515">
        <v>5101050201</v>
      </c>
      <c r="E515" t="s">
        <v>1457</v>
      </c>
      <c r="H515" t="s">
        <v>1446</v>
      </c>
      <c r="I515" t="s">
        <v>1613</v>
      </c>
      <c r="J515" t="s">
        <v>1614</v>
      </c>
      <c r="L515" s="1" t="s">
        <v>395</v>
      </c>
      <c r="M515">
        <v>397</v>
      </c>
      <c r="N515">
        <v>397</v>
      </c>
      <c r="O515">
        <v>1</v>
      </c>
    </row>
    <row r="516" spans="1:15" x14ac:dyDescent="0.25">
      <c r="A516">
        <v>5101050202</v>
      </c>
      <c r="E516" t="s">
        <v>1458</v>
      </c>
      <c r="H516" t="s">
        <v>1446</v>
      </c>
      <c r="I516" t="s">
        <v>1613</v>
      </c>
      <c r="J516" t="s">
        <v>1614</v>
      </c>
      <c r="L516" s="1" t="s">
        <v>396</v>
      </c>
      <c r="M516">
        <v>398</v>
      </c>
      <c r="N516">
        <v>398</v>
      </c>
      <c r="O516">
        <v>1</v>
      </c>
    </row>
    <row r="517" spans="1:15" x14ac:dyDescent="0.25">
      <c r="A517">
        <v>5101050203</v>
      </c>
      <c r="E517" t="s">
        <v>1459</v>
      </c>
      <c r="H517" t="s">
        <v>1446</v>
      </c>
      <c r="I517" t="s">
        <v>1613</v>
      </c>
      <c r="J517" t="s">
        <v>1614</v>
      </c>
      <c r="L517" s="1" t="s">
        <v>397</v>
      </c>
      <c r="M517">
        <v>399</v>
      </c>
      <c r="N517">
        <v>399</v>
      </c>
      <c r="O517">
        <v>1</v>
      </c>
    </row>
    <row r="518" spans="1:15" x14ac:dyDescent="0.25">
      <c r="A518">
        <v>5101050204</v>
      </c>
      <c r="E518" t="s">
        <v>1460</v>
      </c>
      <c r="H518" t="s">
        <v>1446</v>
      </c>
      <c r="I518" t="s">
        <v>1613</v>
      </c>
      <c r="J518" t="s">
        <v>1614</v>
      </c>
      <c r="L518" s="1" t="s">
        <v>398</v>
      </c>
      <c r="M518">
        <v>400</v>
      </c>
      <c r="N518">
        <v>400</v>
      </c>
      <c r="O518">
        <v>1</v>
      </c>
    </row>
    <row r="519" spans="1:15" x14ac:dyDescent="0.25">
      <c r="A519">
        <v>5101050205</v>
      </c>
      <c r="E519" t="s">
        <v>1461</v>
      </c>
      <c r="H519" t="s">
        <v>1446</v>
      </c>
      <c r="I519" t="s">
        <v>1613</v>
      </c>
      <c r="J519" t="s">
        <v>1614</v>
      </c>
      <c r="K519">
        <v>510104010203</v>
      </c>
      <c r="L519" s="1" t="s">
        <v>399</v>
      </c>
      <c r="M519">
        <v>401</v>
      </c>
      <c r="N519">
        <v>401</v>
      </c>
      <c r="O519">
        <v>1</v>
      </c>
    </row>
    <row r="520" spans="1:15" x14ac:dyDescent="0.25">
      <c r="A520">
        <v>5101050205</v>
      </c>
      <c r="E520" t="s">
        <v>1461</v>
      </c>
      <c r="H520" t="s">
        <v>1446</v>
      </c>
      <c r="I520" t="s">
        <v>1613</v>
      </c>
      <c r="J520" t="s">
        <v>1614</v>
      </c>
      <c r="K520">
        <v>510104020203</v>
      </c>
      <c r="L520" s="1" t="s">
        <v>399</v>
      </c>
      <c r="M520">
        <v>401</v>
      </c>
      <c r="N520">
        <v>401</v>
      </c>
      <c r="O520">
        <v>1</v>
      </c>
    </row>
    <row r="521" spans="1:15" x14ac:dyDescent="0.25">
      <c r="A521">
        <v>5101050205</v>
      </c>
      <c r="E521" t="s">
        <v>1461</v>
      </c>
      <c r="H521" t="s">
        <v>1446</v>
      </c>
      <c r="I521" t="s">
        <v>1613</v>
      </c>
      <c r="J521" t="s">
        <v>1614</v>
      </c>
      <c r="K521">
        <v>510104030203</v>
      </c>
      <c r="L521" s="1" t="s">
        <v>399</v>
      </c>
      <c r="M521">
        <v>401</v>
      </c>
      <c r="N521">
        <v>401</v>
      </c>
      <c r="O521">
        <v>1</v>
      </c>
    </row>
    <row r="522" spans="1:15" x14ac:dyDescent="0.25">
      <c r="A522">
        <v>5101050206</v>
      </c>
      <c r="E522" t="s">
        <v>1207</v>
      </c>
      <c r="H522" t="s">
        <v>1446</v>
      </c>
      <c r="I522" t="s">
        <v>1613</v>
      </c>
      <c r="J522" t="s">
        <v>1614</v>
      </c>
      <c r="L522" s="1" t="s">
        <v>400</v>
      </c>
      <c r="M522">
        <v>402</v>
      </c>
      <c r="N522">
        <v>402</v>
      </c>
      <c r="O522">
        <v>1</v>
      </c>
    </row>
    <row r="523" spans="1:15" x14ac:dyDescent="0.25">
      <c r="A523">
        <v>5101050207</v>
      </c>
      <c r="E523" t="s">
        <v>1462</v>
      </c>
      <c r="H523" t="s">
        <v>1446</v>
      </c>
      <c r="I523" t="s">
        <v>1613</v>
      </c>
      <c r="J523" t="s">
        <v>1614</v>
      </c>
      <c r="L523" s="1" t="s">
        <v>401</v>
      </c>
      <c r="M523">
        <v>403</v>
      </c>
      <c r="N523">
        <v>403</v>
      </c>
      <c r="O523">
        <v>1</v>
      </c>
    </row>
    <row r="524" spans="1:15" x14ac:dyDescent="0.25">
      <c r="A524">
        <v>51010503</v>
      </c>
      <c r="D524" t="s">
        <v>1225</v>
      </c>
      <c r="H524" t="s">
        <v>1446</v>
      </c>
      <c r="I524" t="s">
        <v>1613</v>
      </c>
      <c r="J524" t="s">
        <v>1614</v>
      </c>
      <c r="L524" s="1" t="s">
        <v>402</v>
      </c>
      <c r="M524">
        <v>404</v>
      </c>
      <c r="N524">
        <v>404</v>
      </c>
      <c r="O524">
        <v>1</v>
      </c>
    </row>
    <row r="525" spans="1:15" x14ac:dyDescent="0.25">
      <c r="A525">
        <v>5101050301</v>
      </c>
      <c r="E525" t="s">
        <v>1463</v>
      </c>
      <c r="H525" t="s">
        <v>1446</v>
      </c>
      <c r="I525" t="s">
        <v>1613</v>
      </c>
      <c r="J525" t="s">
        <v>1614</v>
      </c>
      <c r="L525" s="1" t="s">
        <v>403</v>
      </c>
      <c r="M525">
        <v>405</v>
      </c>
      <c r="N525">
        <v>405</v>
      </c>
      <c r="O525">
        <v>1</v>
      </c>
    </row>
    <row r="526" spans="1:15" x14ac:dyDescent="0.25">
      <c r="A526">
        <v>5101050302</v>
      </c>
      <c r="E526" t="s">
        <v>1464</v>
      </c>
      <c r="H526" t="s">
        <v>1446</v>
      </c>
      <c r="I526" t="s">
        <v>1613</v>
      </c>
      <c r="J526" t="s">
        <v>1614</v>
      </c>
      <c r="L526" s="1" t="s">
        <v>404</v>
      </c>
      <c r="M526">
        <v>406</v>
      </c>
      <c r="N526">
        <v>406</v>
      </c>
      <c r="O526">
        <v>1</v>
      </c>
    </row>
    <row r="527" spans="1:15" x14ac:dyDescent="0.25">
      <c r="A527">
        <v>510106</v>
      </c>
      <c r="C527" t="s">
        <v>1466</v>
      </c>
      <c r="H527" t="s">
        <v>1446</v>
      </c>
      <c r="I527" t="s">
        <v>1613</v>
      </c>
      <c r="J527" t="s">
        <v>1614</v>
      </c>
      <c r="L527" s="1" t="s">
        <v>405</v>
      </c>
      <c r="M527">
        <v>407</v>
      </c>
      <c r="N527">
        <v>407</v>
      </c>
      <c r="O527">
        <v>1</v>
      </c>
    </row>
    <row r="528" spans="1:15" x14ac:dyDescent="0.25">
      <c r="A528">
        <v>51010601</v>
      </c>
      <c r="D528" t="s">
        <v>1467</v>
      </c>
      <c r="H528" t="s">
        <v>1446</v>
      </c>
      <c r="I528" t="s">
        <v>1613</v>
      </c>
      <c r="J528" t="s">
        <v>1614</v>
      </c>
      <c r="L528" s="1" t="s">
        <v>406</v>
      </c>
      <c r="M528">
        <v>408</v>
      </c>
      <c r="N528">
        <v>408</v>
      </c>
      <c r="O528">
        <v>1</v>
      </c>
    </row>
    <row r="529" spans="1:15" x14ac:dyDescent="0.25">
      <c r="A529">
        <v>51010602</v>
      </c>
      <c r="D529" t="s">
        <v>1211</v>
      </c>
      <c r="H529" t="s">
        <v>1446</v>
      </c>
      <c r="I529" t="s">
        <v>1613</v>
      </c>
      <c r="J529" t="s">
        <v>1614</v>
      </c>
      <c r="L529" s="1" t="s">
        <v>407</v>
      </c>
      <c r="M529">
        <v>409</v>
      </c>
      <c r="N529">
        <v>409</v>
      </c>
      <c r="O529">
        <v>1</v>
      </c>
    </row>
    <row r="530" spans="1:15" x14ac:dyDescent="0.25">
      <c r="A530">
        <v>51010603</v>
      </c>
      <c r="D530" t="s">
        <v>1219</v>
      </c>
      <c r="H530" t="s">
        <v>1446</v>
      </c>
      <c r="I530" t="s">
        <v>1613</v>
      </c>
      <c r="J530" t="s">
        <v>1614</v>
      </c>
      <c r="L530" s="1" t="s">
        <v>408</v>
      </c>
      <c r="M530">
        <v>410</v>
      </c>
      <c r="N530">
        <v>410</v>
      </c>
      <c r="O530">
        <v>1</v>
      </c>
    </row>
    <row r="531" spans="1:15" x14ac:dyDescent="0.25">
      <c r="A531">
        <v>510107</v>
      </c>
      <c r="C531" t="s">
        <v>1468</v>
      </c>
      <c r="H531" t="s">
        <v>1446</v>
      </c>
      <c r="I531" t="s">
        <v>1613</v>
      </c>
      <c r="J531" t="s">
        <v>1614</v>
      </c>
      <c r="L531" s="1" t="s">
        <v>409</v>
      </c>
      <c r="M531">
        <v>411</v>
      </c>
      <c r="N531">
        <v>411</v>
      </c>
      <c r="O531">
        <v>1</v>
      </c>
    </row>
    <row r="532" spans="1:15" x14ac:dyDescent="0.25">
      <c r="A532">
        <v>51010701</v>
      </c>
      <c r="D532" t="s">
        <v>1469</v>
      </c>
      <c r="H532" t="s">
        <v>1446</v>
      </c>
      <c r="I532" t="s">
        <v>1613</v>
      </c>
      <c r="J532" t="s">
        <v>1614</v>
      </c>
      <c r="L532" s="1" t="s">
        <v>410</v>
      </c>
      <c r="M532">
        <v>412</v>
      </c>
      <c r="N532">
        <v>412</v>
      </c>
      <c r="O532">
        <v>1</v>
      </c>
    </row>
    <row r="533" spans="1:15" x14ac:dyDescent="0.25">
      <c r="A533">
        <v>51010702</v>
      </c>
      <c r="D533" t="s">
        <v>1470</v>
      </c>
      <c r="H533" t="s">
        <v>1446</v>
      </c>
      <c r="I533" t="s">
        <v>1613</v>
      </c>
      <c r="J533" t="s">
        <v>1614</v>
      </c>
      <c r="L533" s="1" t="s">
        <v>411</v>
      </c>
      <c r="M533">
        <v>413</v>
      </c>
      <c r="N533">
        <v>413</v>
      </c>
      <c r="O533">
        <v>1</v>
      </c>
    </row>
    <row r="534" spans="1:15" x14ac:dyDescent="0.25">
      <c r="A534">
        <v>510108</v>
      </c>
      <c r="C534" t="s">
        <v>1471</v>
      </c>
      <c r="H534" t="s">
        <v>1446</v>
      </c>
      <c r="I534" t="s">
        <v>1613</v>
      </c>
      <c r="J534" t="s">
        <v>1614</v>
      </c>
      <c r="L534" s="1" t="s">
        <v>412</v>
      </c>
      <c r="M534">
        <v>414</v>
      </c>
      <c r="N534">
        <v>414</v>
      </c>
      <c r="O534">
        <v>1</v>
      </c>
    </row>
    <row r="535" spans="1:15" x14ac:dyDescent="0.25">
      <c r="A535">
        <v>5102</v>
      </c>
      <c r="C535" t="s">
        <v>1472</v>
      </c>
      <c r="H535" t="s">
        <v>1446</v>
      </c>
      <c r="I535" t="s">
        <v>1613</v>
      </c>
      <c r="J535" t="s">
        <v>1614</v>
      </c>
      <c r="K535">
        <v>5102</v>
      </c>
      <c r="L535" s="1" t="s">
        <v>413</v>
      </c>
      <c r="M535">
        <v>415</v>
      </c>
      <c r="N535">
        <v>415</v>
      </c>
      <c r="O535">
        <v>1</v>
      </c>
    </row>
    <row r="536" spans="1:15" x14ac:dyDescent="0.25">
      <c r="A536">
        <v>510201</v>
      </c>
      <c r="C536" t="s">
        <v>1473</v>
      </c>
      <c r="H536" t="s">
        <v>1446</v>
      </c>
      <c r="I536" t="s">
        <v>1613</v>
      </c>
      <c r="J536" t="s">
        <v>1614</v>
      </c>
      <c r="K536">
        <v>510201</v>
      </c>
      <c r="L536" s="1" t="s">
        <v>414</v>
      </c>
      <c r="M536">
        <v>416</v>
      </c>
      <c r="N536">
        <v>416</v>
      </c>
      <c r="O536">
        <v>1</v>
      </c>
    </row>
    <row r="537" spans="1:15" x14ac:dyDescent="0.25">
      <c r="A537">
        <v>510202</v>
      </c>
      <c r="C537" t="s">
        <v>1474</v>
      </c>
      <c r="H537" t="s">
        <v>1446</v>
      </c>
      <c r="I537" t="s">
        <v>1613</v>
      </c>
      <c r="J537" t="s">
        <v>1614</v>
      </c>
      <c r="K537">
        <v>510202</v>
      </c>
      <c r="L537" s="1" t="s">
        <v>415</v>
      </c>
      <c r="M537">
        <v>417</v>
      </c>
      <c r="N537">
        <v>417</v>
      </c>
      <c r="O537">
        <v>1</v>
      </c>
    </row>
    <row r="538" spans="1:15" x14ac:dyDescent="0.25">
      <c r="A538">
        <v>510203</v>
      </c>
      <c r="C538" t="s">
        <v>1475</v>
      </c>
      <c r="H538" t="s">
        <v>1446</v>
      </c>
      <c r="I538" t="s">
        <v>1613</v>
      </c>
      <c r="J538" t="s">
        <v>1614</v>
      </c>
      <c r="K538">
        <v>510203</v>
      </c>
      <c r="L538" s="1" t="s">
        <v>416</v>
      </c>
      <c r="M538">
        <v>418</v>
      </c>
      <c r="N538">
        <v>418</v>
      </c>
      <c r="O538">
        <v>1</v>
      </c>
    </row>
    <row r="539" spans="1:15" x14ac:dyDescent="0.25">
      <c r="A539">
        <v>510204</v>
      </c>
      <c r="C539" t="s">
        <v>1476</v>
      </c>
      <c r="H539" t="s">
        <v>1446</v>
      </c>
      <c r="I539" t="s">
        <v>1613</v>
      </c>
      <c r="J539" t="s">
        <v>1614</v>
      </c>
      <c r="L539" s="1" t="s">
        <v>417</v>
      </c>
      <c r="M539">
        <v>419</v>
      </c>
      <c r="N539">
        <v>419</v>
      </c>
      <c r="O539">
        <v>1</v>
      </c>
    </row>
    <row r="540" spans="1:15" x14ac:dyDescent="0.25">
      <c r="A540">
        <v>510205</v>
      </c>
      <c r="C540" t="s">
        <v>1477</v>
      </c>
      <c r="H540" t="s">
        <v>1446</v>
      </c>
      <c r="I540" t="s">
        <v>1613</v>
      </c>
      <c r="J540" t="s">
        <v>1614</v>
      </c>
      <c r="L540" s="1" t="s">
        <v>418</v>
      </c>
      <c r="M540">
        <v>420</v>
      </c>
      <c r="N540">
        <v>420</v>
      </c>
      <c r="O540">
        <v>1</v>
      </c>
    </row>
    <row r="541" spans="1:15" x14ac:dyDescent="0.25">
      <c r="A541">
        <v>51020501</v>
      </c>
      <c r="D541" t="s">
        <v>1478</v>
      </c>
      <c r="H541" t="s">
        <v>1446</v>
      </c>
      <c r="I541" t="s">
        <v>1613</v>
      </c>
      <c r="J541" t="s">
        <v>1614</v>
      </c>
      <c r="L541" s="1" t="s">
        <v>419</v>
      </c>
      <c r="M541">
        <v>421</v>
      </c>
      <c r="N541">
        <v>421</v>
      </c>
      <c r="O541">
        <v>1</v>
      </c>
    </row>
    <row r="542" spans="1:15" x14ac:dyDescent="0.25">
      <c r="A542">
        <v>51020502</v>
      </c>
      <c r="D542" t="s">
        <v>1470</v>
      </c>
      <c r="H542" t="s">
        <v>1446</v>
      </c>
      <c r="I542" t="s">
        <v>1613</v>
      </c>
      <c r="J542" t="s">
        <v>1614</v>
      </c>
      <c r="L542" s="1" t="s">
        <v>420</v>
      </c>
      <c r="M542">
        <v>422</v>
      </c>
      <c r="N542">
        <v>422</v>
      </c>
      <c r="O542">
        <v>1</v>
      </c>
    </row>
    <row r="543" spans="1:15" x14ac:dyDescent="0.25">
      <c r="A543">
        <v>510206</v>
      </c>
      <c r="C543" t="s">
        <v>1479</v>
      </c>
      <c r="H543" t="s">
        <v>1446</v>
      </c>
      <c r="I543" t="s">
        <v>1613</v>
      </c>
      <c r="J543" t="s">
        <v>1614</v>
      </c>
      <c r="L543" s="1" t="s">
        <v>421</v>
      </c>
      <c r="M543">
        <v>423</v>
      </c>
      <c r="N543">
        <v>423</v>
      </c>
      <c r="O543">
        <v>1</v>
      </c>
    </row>
    <row r="544" spans="1:15" x14ac:dyDescent="0.25">
      <c r="A544">
        <v>5103</v>
      </c>
      <c r="C544" t="s">
        <v>1480</v>
      </c>
      <c r="H544" t="s">
        <v>1446</v>
      </c>
      <c r="I544" t="s">
        <v>1613</v>
      </c>
      <c r="J544" t="s">
        <v>1614</v>
      </c>
      <c r="L544" s="1" t="s">
        <v>422</v>
      </c>
      <c r="M544">
        <v>424</v>
      </c>
      <c r="N544">
        <v>424</v>
      </c>
      <c r="O544">
        <v>1</v>
      </c>
    </row>
    <row r="545" spans="1:15" x14ac:dyDescent="0.25">
      <c r="A545">
        <v>510301</v>
      </c>
      <c r="C545" t="s">
        <v>1481</v>
      </c>
      <c r="H545" t="s">
        <v>1446</v>
      </c>
      <c r="I545" t="s">
        <v>1613</v>
      </c>
      <c r="J545" t="s">
        <v>1614</v>
      </c>
      <c r="L545" s="1" t="s">
        <v>423</v>
      </c>
      <c r="M545">
        <v>425</v>
      </c>
      <c r="N545">
        <v>425</v>
      </c>
      <c r="O545">
        <v>1</v>
      </c>
    </row>
    <row r="546" spans="1:15" x14ac:dyDescent="0.25">
      <c r="A546">
        <v>510302</v>
      </c>
      <c r="C546" t="s">
        <v>1482</v>
      </c>
      <c r="H546" t="s">
        <v>1446</v>
      </c>
      <c r="I546" t="s">
        <v>1613</v>
      </c>
      <c r="J546" t="s">
        <v>1614</v>
      </c>
      <c r="L546" s="1" t="s">
        <v>424</v>
      </c>
      <c r="M546">
        <v>426</v>
      </c>
      <c r="N546">
        <v>426</v>
      </c>
      <c r="O546">
        <v>1</v>
      </c>
    </row>
    <row r="547" spans="1:15" x14ac:dyDescent="0.25">
      <c r="A547">
        <v>510303</v>
      </c>
      <c r="C547" t="s">
        <v>1483</v>
      </c>
      <c r="H547" t="s">
        <v>1446</v>
      </c>
      <c r="I547" t="s">
        <v>1613</v>
      </c>
      <c r="J547" t="s">
        <v>1614</v>
      </c>
      <c r="L547" s="1" t="s">
        <v>425</v>
      </c>
      <c r="M547">
        <v>427</v>
      </c>
      <c r="N547">
        <v>427</v>
      </c>
      <c r="O547">
        <v>1</v>
      </c>
    </row>
    <row r="548" spans="1:15" x14ac:dyDescent="0.25">
      <c r="A548">
        <v>5104</v>
      </c>
      <c r="C548" t="s">
        <v>1226</v>
      </c>
      <c r="H548" t="s">
        <v>1446</v>
      </c>
      <c r="I548" t="s">
        <v>1613</v>
      </c>
      <c r="J548" t="s">
        <v>1614</v>
      </c>
      <c r="K548">
        <v>5104</v>
      </c>
      <c r="L548" s="1" t="s">
        <v>426</v>
      </c>
      <c r="M548">
        <v>428</v>
      </c>
      <c r="N548">
        <v>428</v>
      </c>
      <c r="O548">
        <v>1</v>
      </c>
    </row>
    <row r="549" spans="1:15" x14ac:dyDescent="0.25">
      <c r="A549">
        <v>510401</v>
      </c>
      <c r="C549" t="s">
        <v>1227</v>
      </c>
      <c r="H549" t="s">
        <v>1446</v>
      </c>
      <c r="I549" t="s">
        <v>1613</v>
      </c>
      <c r="J549" t="s">
        <v>1614</v>
      </c>
      <c r="K549">
        <v>510401</v>
      </c>
      <c r="L549" s="1" t="s">
        <v>427</v>
      </c>
      <c r="M549">
        <v>429</v>
      </c>
      <c r="N549">
        <v>429</v>
      </c>
      <c r="O549">
        <v>1</v>
      </c>
    </row>
    <row r="550" spans="1:15" x14ac:dyDescent="0.25">
      <c r="A550">
        <v>51040101</v>
      </c>
      <c r="D550" t="s">
        <v>1228</v>
      </c>
      <c r="H550" t="s">
        <v>1446</v>
      </c>
      <c r="I550" t="s">
        <v>1613</v>
      </c>
      <c r="J550" t="s">
        <v>1614</v>
      </c>
      <c r="K550">
        <v>51040102</v>
      </c>
      <c r="L550" s="1" t="s">
        <v>428</v>
      </c>
      <c r="M550">
        <v>430</v>
      </c>
      <c r="N550">
        <v>430</v>
      </c>
      <c r="O550">
        <v>1</v>
      </c>
    </row>
    <row r="551" spans="1:15" x14ac:dyDescent="0.25">
      <c r="A551">
        <v>5104010101</v>
      </c>
      <c r="E551" t="s">
        <v>1229</v>
      </c>
      <c r="H551" t="s">
        <v>1446</v>
      </c>
      <c r="I551" t="s">
        <v>1613</v>
      </c>
      <c r="J551" t="s">
        <v>1614</v>
      </c>
      <c r="L551" s="1" t="s">
        <v>429</v>
      </c>
      <c r="M551">
        <v>431</v>
      </c>
      <c r="N551">
        <v>431</v>
      </c>
      <c r="O551">
        <v>1</v>
      </c>
    </row>
    <row r="552" spans="1:15" x14ac:dyDescent="0.25">
      <c r="A552">
        <v>510401010101</v>
      </c>
      <c r="F552" t="s">
        <v>1455</v>
      </c>
      <c r="H552" t="s">
        <v>1446</v>
      </c>
      <c r="I552" t="s">
        <v>1613</v>
      </c>
      <c r="J552" t="s">
        <v>1614</v>
      </c>
      <c r="L552" s="1" t="s">
        <v>430</v>
      </c>
      <c r="M552">
        <v>432</v>
      </c>
      <c r="N552">
        <v>432</v>
      </c>
      <c r="O552">
        <v>1</v>
      </c>
    </row>
    <row r="553" spans="1:15" x14ac:dyDescent="0.25">
      <c r="A553">
        <v>510401010102</v>
      </c>
      <c r="F553" t="s">
        <v>1456</v>
      </c>
      <c r="H553" t="s">
        <v>1446</v>
      </c>
      <c r="I553" t="s">
        <v>1613</v>
      </c>
      <c r="J553" t="s">
        <v>1614</v>
      </c>
      <c r="L553" s="1" t="s">
        <v>431</v>
      </c>
      <c r="M553">
        <v>433</v>
      </c>
      <c r="N553">
        <v>433</v>
      </c>
      <c r="O553">
        <v>1</v>
      </c>
    </row>
    <row r="554" spans="1:15" x14ac:dyDescent="0.25">
      <c r="A554">
        <v>5104010102</v>
      </c>
      <c r="E554" t="s">
        <v>1232</v>
      </c>
      <c r="H554" t="s">
        <v>1446</v>
      </c>
      <c r="I554" t="s">
        <v>1613</v>
      </c>
      <c r="J554" t="s">
        <v>1614</v>
      </c>
      <c r="K554">
        <v>51040102</v>
      </c>
      <c r="L554" s="1" t="s">
        <v>432</v>
      </c>
      <c r="M554">
        <v>434</v>
      </c>
      <c r="N554">
        <v>434</v>
      </c>
      <c r="O554">
        <v>1</v>
      </c>
    </row>
    <row r="555" spans="1:15" x14ac:dyDescent="0.25">
      <c r="A555">
        <v>510401010201</v>
      </c>
      <c r="F555" t="s">
        <v>1457</v>
      </c>
      <c r="H555" t="s">
        <v>1446</v>
      </c>
      <c r="I555" t="s">
        <v>1613</v>
      </c>
      <c r="J555" t="s">
        <v>1614</v>
      </c>
      <c r="L555" s="1" t="s">
        <v>433</v>
      </c>
      <c r="M555">
        <v>435</v>
      </c>
      <c r="N555">
        <v>435</v>
      </c>
      <c r="O555">
        <v>1</v>
      </c>
    </row>
    <row r="556" spans="1:15" x14ac:dyDescent="0.25">
      <c r="A556">
        <v>510401010202</v>
      </c>
      <c r="F556" t="s">
        <v>1458</v>
      </c>
      <c r="H556" t="s">
        <v>1446</v>
      </c>
      <c r="I556" t="s">
        <v>1613</v>
      </c>
      <c r="J556" t="s">
        <v>1614</v>
      </c>
      <c r="K556">
        <v>51040102</v>
      </c>
      <c r="L556" s="1" t="s">
        <v>434</v>
      </c>
      <c r="M556">
        <v>436</v>
      </c>
      <c r="N556">
        <v>436</v>
      </c>
      <c r="O556">
        <v>1</v>
      </c>
    </row>
    <row r="557" spans="1:15" x14ac:dyDescent="0.25">
      <c r="A557">
        <v>510401010203</v>
      </c>
      <c r="F557" t="s">
        <v>1459</v>
      </c>
      <c r="H557" t="s">
        <v>1446</v>
      </c>
      <c r="I557" t="s">
        <v>1613</v>
      </c>
      <c r="J557" t="s">
        <v>1614</v>
      </c>
      <c r="L557" s="1" t="s">
        <v>435</v>
      </c>
      <c r="M557">
        <v>437</v>
      </c>
      <c r="N557">
        <v>437</v>
      </c>
      <c r="O557">
        <v>1</v>
      </c>
    </row>
    <row r="558" spans="1:15" x14ac:dyDescent="0.25">
      <c r="A558">
        <v>510401010204</v>
      </c>
      <c r="F558" t="s">
        <v>1460</v>
      </c>
      <c r="H558" t="s">
        <v>1446</v>
      </c>
      <c r="I558" t="s">
        <v>1613</v>
      </c>
      <c r="J558" t="s">
        <v>1614</v>
      </c>
      <c r="L558" s="1" t="s">
        <v>436</v>
      </c>
      <c r="M558">
        <v>438</v>
      </c>
      <c r="N558">
        <v>438</v>
      </c>
      <c r="O558">
        <v>1</v>
      </c>
    </row>
    <row r="559" spans="1:15" x14ac:dyDescent="0.25">
      <c r="A559">
        <v>510401010205</v>
      </c>
      <c r="F559" t="s">
        <v>1461</v>
      </c>
      <c r="H559" t="s">
        <v>1446</v>
      </c>
      <c r="I559" t="s">
        <v>1613</v>
      </c>
      <c r="J559" t="s">
        <v>1614</v>
      </c>
      <c r="L559" s="1" t="s">
        <v>437</v>
      </c>
      <c r="M559">
        <v>439</v>
      </c>
      <c r="N559">
        <v>439</v>
      </c>
      <c r="O559">
        <v>1</v>
      </c>
    </row>
    <row r="560" spans="1:15" x14ac:dyDescent="0.25">
      <c r="A560">
        <v>510401010206</v>
      </c>
      <c r="F560" t="s">
        <v>1207</v>
      </c>
      <c r="H560" t="s">
        <v>1446</v>
      </c>
      <c r="I560" t="s">
        <v>1613</v>
      </c>
      <c r="J560" t="s">
        <v>1614</v>
      </c>
      <c r="L560" s="1" t="s">
        <v>438</v>
      </c>
      <c r="M560">
        <v>440</v>
      </c>
      <c r="N560">
        <v>440</v>
      </c>
      <c r="O560">
        <v>1</v>
      </c>
    </row>
    <row r="561" spans="1:15" x14ac:dyDescent="0.25">
      <c r="A561">
        <v>510401010207</v>
      </c>
      <c r="F561" t="s">
        <v>1462</v>
      </c>
      <c r="H561" t="s">
        <v>1446</v>
      </c>
      <c r="I561" t="s">
        <v>1613</v>
      </c>
      <c r="J561" t="s">
        <v>1614</v>
      </c>
      <c r="L561" s="1" t="s">
        <v>439</v>
      </c>
      <c r="M561">
        <v>441</v>
      </c>
      <c r="N561">
        <v>441</v>
      </c>
      <c r="O561">
        <v>1</v>
      </c>
    </row>
    <row r="562" spans="1:15" x14ac:dyDescent="0.25">
      <c r="A562">
        <v>5104010103</v>
      </c>
      <c r="E562" t="s">
        <v>1484</v>
      </c>
      <c r="H562" t="s">
        <v>1446</v>
      </c>
      <c r="I562" t="s">
        <v>1613</v>
      </c>
      <c r="J562" t="s">
        <v>1614</v>
      </c>
      <c r="L562" s="1" t="s">
        <v>440</v>
      </c>
      <c r="M562">
        <v>442</v>
      </c>
      <c r="N562">
        <v>442</v>
      </c>
      <c r="O562">
        <v>1</v>
      </c>
    </row>
    <row r="563" spans="1:15" x14ac:dyDescent="0.25">
      <c r="A563">
        <v>510401010301</v>
      </c>
      <c r="F563" t="s">
        <v>1463</v>
      </c>
      <c r="H563" t="s">
        <v>1446</v>
      </c>
      <c r="I563" t="s">
        <v>1613</v>
      </c>
      <c r="J563" t="s">
        <v>1614</v>
      </c>
      <c r="L563" s="1" t="s">
        <v>441</v>
      </c>
      <c r="M563">
        <v>443</v>
      </c>
      <c r="N563">
        <v>443</v>
      </c>
      <c r="O563">
        <v>1</v>
      </c>
    </row>
    <row r="564" spans="1:15" x14ac:dyDescent="0.25">
      <c r="A564">
        <v>510401010302</v>
      </c>
      <c r="F564" t="s">
        <v>1464</v>
      </c>
      <c r="H564" t="s">
        <v>1446</v>
      </c>
      <c r="I564" t="s">
        <v>1613</v>
      </c>
      <c r="J564" t="s">
        <v>1614</v>
      </c>
      <c r="L564" s="1" t="s">
        <v>442</v>
      </c>
      <c r="M564">
        <v>444</v>
      </c>
      <c r="N564">
        <v>444</v>
      </c>
      <c r="O564">
        <v>1</v>
      </c>
    </row>
    <row r="565" spans="1:15" x14ac:dyDescent="0.25">
      <c r="A565">
        <v>51040102</v>
      </c>
      <c r="D565" t="s">
        <v>1234</v>
      </c>
      <c r="H565" t="s">
        <v>1446</v>
      </c>
      <c r="I565" t="s">
        <v>1613</v>
      </c>
      <c r="J565" t="s">
        <v>1614</v>
      </c>
      <c r="L565" s="1" t="s">
        <v>443</v>
      </c>
      <c r="M565">
        <v>445</v>
      </c>
      <c r="N565">
        <v>445</v>
      </c>
      <c r="O565">
        <v>1</v>
      </c>
    </row>
    <row r="566" spans="1:15" x14ac:dyDescent="0.25">
      <c r="A566">
        <v>510402</v>
      </c>
      <c r="C566" t="s">
        <v>1235</v>
      </c>
      <c r="H566" t="s">
        <v>1446</v>
      </c>
      <c r="I566" t="s">
        <v>1613</v>
      </c>
      <c r="J566" t="s">
        <v>1614</v>
      </c>
      <c r="L566" s="1" t="s">
        <v>444</v>
      </c>
      <c r="M566">
        <v>446</v>
      </c>
      <c r="N566">
        <v>446</v>
      </c>
      <c r="O566">
        <v>1</v>
      </c>
    </row>
    <row r="567" spans="1:15" x14ac:dyDescent="0.25">
      <c r="A567">
        <v>51040201</v>
      </c>
      <c r="D567" t="s">
        <v>1236</v>
      </c>
      <c r="H567" t="s">
        <v>1446</v>
      </c>
      <c r="I567" t="s">
        <v>1613</v>
      </c>
      <c r="J567" t="s">
        <v>1614</v>
      </c>
      <c r="L567" s="1" t="s">
        <v>445</v>
      </c>
      <c r="M567">
        <v>447</v>
      </c>
      <c r="N567">
        <v>447</v>
      </c>
      <c r="O567">
        <v>1</v>
      </c>
    </row>
    <row r="568" spans="1:15" x14ac:dyDescent="0.25">
      <c r="A568">
        <v>51040202</v>
      </c>
      <c r="D568" t="s">
        <v>1237</v>
      </c>
      <c r="H568" t="s">
        <v>1446</v>
      </c>
      <c r="I568" t="s">
        <v>1613</v>
      </c>
      <c r="J568" t="s">
        <v>1614</v>
      </c>
      <c r="L568" s="1" t="s">
        <v>446</v>
      </c>
      <c r="M568">
        <v>448</v>
      </c>
      <c r="N568">
        <v>448</v>
      </c>
      <c r="O568">
        <v>1</v>
      </c>
    </row>
    <row r="569" spans="1:15" x14ac:dyDescent="0.25">
      <c r="A569">
        <v>51040203</v>
      </c>
      <c r="D569" t="s">
        <v>1485</v>
      </c>
      <c r="H569" t="s">
        <v>1446</v>
      </c>
      <c r="I569" t="s">
        <v>1613</v>
      </c>
      <c r="J569" t="s">
        <v>1614</v>
      </c>
      <c r="L569" s="1" t="s">
        <v>447</v>
      </c>
      <c r="M569">
        <v>449</v>
      </c>
      <c r="N569">
        <v>449</v>
      </c>
      <c r="O569">
        <v>1</v>
      </c>
    </row>
    <row r="570" spans="1:15" x14ac:dyDescent="0.25">
      <c r="A570">
        <v>510403</v>
      </c>
      <c r="C570" t="s">
        <v>1486</v>
      </c>
      <c r="H570" t="s">
        <v>1446</v>
      </c>
      <c r="I570" t="s">
        <v>1613</v>
      </c>
      <c r="J570" t="s">
        <v>1614</v>
      </c>
      <c r="L570" s="1" t="s">
        <v>448</v>
      </c>
      <c r="M570">
        <v>450</v>
      </c>
      <c r="N570">
        <v>450</v>
      </c>
      <c r="O570">
        <v>1</v>
      </c>
    </row>
    <row r="571" spans="1:15" x14ac:dyDescent="0.25">
      <c r="A571">
        <v>5105</v>
      </c>
      <c r="C571" t="s">
        <v>1487</v>
      </c>
      <c r="H571" t="s">
        <v>1446</v>
      </c>
      <c r="I571" t="s">
        <v>1613</v>
      </c>
      <c r="J571" t="s">
        <v>1614</v>
      </c>
      <c r="K571">
        <v>6101</v>
      </c>
      <c r="L571" s="1" t="s">
        <v>449</v>
      </c>
      <c r="M571">
        <v>451</v>
      </c>
      <c r="N571">
        <v>451</v>
      </c>
      <c r="O571">
        <v>1</v>
      </c>
    </row>
    <row r="572" spans="1:15" x14ac:dyDescent="0.25">
      <c r="A572">
        <v>510501</v>
      </c>
      <c r="C572" t="s">
        <v>1488</v>
      </c>
      <c r="H572" t="s">
        <v>1446</v>
      </c>
      <c r="I572" t="s">
        <v>1613</v>
      </c>
      <c r="J572" t="s">
        <v>1614</v>
      </c>
      <c r="L572" s="1" t="s">
        <v>450</v>
      </c>
      <c r="M572">
        <v>452</v>
      </c>
      <c r="N572">
        <v>452</v>
      </c>
      <c r="O572">
        <v>1</v>
      </c>
    </row>
    <row r="573" spans="1:15" x14ac:dyDescent="0.25">
      <c r="A573">
        <v>51050101</v>
      </c>
      <c r="D573" t="s">
        <v>1467</v>
      </c>
      <c r="H573" t="s">
        <v>1446</v>
      </c>
      <c r="I573" t="s">
        <v>1613</v>
      </c>
      <c r="J573" t="s">
        <v>1614</v>
      </c>
      <c r="L573" s="1" t="s">
        <v>451</v>
      </c>
      <c r="M573">
        <v>453</v>
      </c>
      <c r="N573">
        <v>453</v>
      </c>
      <c r="O573">
        <v>1</v>
      </c>
    </row>
    <row r="574" spans="1:15" x14ac:dyDescent="0.25">
      <c r="A574">
        <v>5105010101</v>
      </c>
      <c r="E574" t="s">
        <v>1455</v>
      </c>
      <c r="H574" t="s">
        <v>1446</v>
      </c>
      <c r="I574" t="s">
        <v>1613</v>
      </c>
      <c r="J574" t="s">
        <v>1614</v>
      </c>
      <c r="L574" s="1" t="s">
        <v>452</v>
      </c>
      <c r="M574">
        <v>454</v>
      </c>
      <c r="N574">
        <v>454</v>
      </c>
      <c r="O574">
        <v>1</v>
      </c>
    </row>
    <row r="575" spans="1:15" x14ac:dyDescent="0.25">
      <c r="A575">
        <v>510501010101</v>
      </c>
      <c r="F575" t="s">
        <v>1204</v>
      </c>
      <c r="H575" t="s">
        <v>1446</v>
      </c>
      <c r="I575" t="s">
        <v>1613</v>
      </c>
      <c r="J575" t="s">
        <v>1614</v>
      </c>
      <c r="L575" s="1" t="s">
        <v>453</v>
      </c>
      <c r="M575">
        <v>455</v>
      </c>
      <c r="N575">
        <v>455</v>
      </c>
      <c r="O575">
        <v>1</v>
      </c>
    </row>
    <row r="576" spans="1:15" x14ac:dyDescent="0.25">
      <c r="A576">
        <v>510501010102</v>
      </c>
      <c r="F576" t="s">
        <v>1205</v>
      </c>
      <c r="H576" t="s">
        <v>1446</v>
      </c>
      <c r="I576" t="s">
        <v>1613</v>
      </c>
      <c r="J576" t="s">
        <v>1614</v>
      </c>
      <c r="L576" s="1" t="s">
        <v>454</v>
      </c>
      <c r="M576">
        <v>456</v>
      </c>
      <c r="N576">
        <v>456</v>
      </c>
      <c r="O576">
        <v>1</v>
      </c>
    </row>
    <row r="577" spans="1:15" x14ac:dyDescent="0.25">
      <c r="A577">
        <v>510501010103</v>
      </c>
      <c r="F577" t="s">
        <v>1206</v>
      </c>
      <c r="H577" t="s">
        <v>1446</v>
      </c>
      <c r="I577" t="s">
        <v>1613</v>
      </c>
      <c r="J577" t="s">
        <v>1614</v>
      </c>
      <c r="L577" s="1" t="s">
        <v>455</v>
      </c>
      <c r="M577">
        <v>457</v>
      </c>
      <c r="N577">
        <v>457</v>
      </c>
      <c r="O577">
        <v>1</v>
      </c>
    </row>
    <row r="578" spans="1:15" x14ac:dyDescent="0.25">
      <c r="A578">
        <v>510501010104</v>
      </c>
      <c r="F578" t="s">
        <v>1207</v>
      </c>
      <c r="H578" t="s">
        <v>1446</v>
      </c>
      <c r="I578" t="s">
        <v>1613</v>
      </c>
      <c r="J578" t="s">
        <v>1614</v>
      </c>
      <c r="L578" s="1" t="s">
        <v>456</v>
      </c>
      <c r="M578">
        <v>458</v>
      </c>
      <c r="N578">
        <v>458</v>
      </c>
      <c r="O578">
        <v>1</v>
      </c>
    </row>
    <row r="579" spans="1:15" x14ac:dyDescent="0.25">
      <c r="A579">
        <v>510501010105</v>
      </c>
      <c r="F579" t="s">
        <v>1208</v>
      </c>
      <c r="H579" t="s">
        <v>1446</v>
      </c>
      <c r="I579" t="s">
        <v>1613</v>
      </c>
      <c r="J579" t="s">
        <v>1614</v>
      </c>
      <c r="L579" s="1" t="s">
        <v>457</v>
      </c>
      <c r="M579">
        <v>459</v>
      </c>
      <c r="N579">
        <v>459</v>
      </c>
      <c r="O579">
        <v>1</v>
      </c>
    </row>
    <row r="580" spans="1:15" x14ac:dyDescent="0.25">
      <c r="A580">
        <v>510501010106</v>
      </c>
      <c r="F580" t="s">
        <v>1209</v>
      </c>
      <c r="H580" t="s">
        <v>1446</v>
      </c>
      <c r="I580" t="s">
        <v>1613</v>
      </c>
      <c r="J580" t="s">
        <v>1614</v>
      </c>
      <c r="L580" s="1" t="s">
        <v>458</v>
      </c>
      <c r="M580">
        <v>460</v>
      </c>
      <c r="N580">
        <v>460</v>
      </c>
      <c r="O580">
        <v>1</v>
      </c>
    </row>
    <row r="581" spans="1:15" x14ac:dyDescent="0.25">
      <c r="A581">
        <v>5105010102</v>
      </c>
      <c r="E581" t="s">
        <v>1456</v>
      </c>
      <c r="H581" t="s">
        <v>1446</v>
      </c>
      <c r="I581" t="s">
        <v>1613</v>
      </c>
      <c r="J581" t="s">
        <v>1614</v>
      </c>
      <c r="L581" s="1" t="s">
        <v>459</v>
      </c>
      <c r="M581">
        <v>461</v>
      </c>
      <c r="N581">
        <v>461</v>
      </c>
      <c r="O581">
        <v>1</v>
      </c>
    </row>
    <row r="582" spans="1:15" x14ac:dyDescent="0.25">
      <c r="A582">
        <v>51050102</v>
      </c>
      <c r="D582" t="s">
        <v>1211</v>
      </c>
      <c r="H582" t="s">
        <v>1446</v>
      </c>
      <c r="I582" t="s">
        <v>1613</v>
      </c>
      <c r="J582" t="s">
        <v>1614</v>
      </c>
      <c r="L582" s="1" t="s">
        <v>460</v>
      </c>
      <c r="M582">
        <v>462</v>
      </c>
      <c r="N582">
        <v>462</v>
      </c>
      <c r="O582">
        <v>1</v>
      </c>
    </row>
    <row r="583" spans="1:15" x14ac:dyDescent="0.25">
      <c r="A583">
        <v>5105010201</v>
      </c>
      <c r="E583" t="s">
        <v>1457</v>
      </c>
      <c r="H583" t="s">
        <v>1446</v>
      </c>
      <c r="I583" t="s">
        <v>1613</v>
      </c>
      <c r="J583" t="s">
        <v>1614</v>
      </c>
      <c r="L583" s="1" t="s">
        <v>461</v>
      </c>
      <c r="M583">
        <v>463</v>
      </c>
      <c r="N583">
        <v>463</v>
      </c>
      <c r="O583">
        <v>1</v>
      </c>
    </row>
    <row r="584" spans="1:15" x14ac:dyDescent="0.25">
      <c r="A584">
        <v>510501020101</v>
      </c>
      <c r="F584" t="s">
        <v>1489</v>
      </c>
      <c r="H584" t="s">
        <v>1446</v>
      </c>
      <c r="I584" t="s">
        <v>1613</v>
      </c>
      <c r="J584" t="s">
        <v>1614</v>
      </c>
      <c r="L584" s="1" t="s">
        <v>462</v>
      </c>
      <c r="M584">
        <v>464</v>
      </c>
      <c r="N584">
        <v>464</v>
      </c>
      <c r="O584">
        <v>1</v>
      </c>
    </row>
    <row r="585" spans="1:15" x14ac:dyDescent="0.25">
      <c r="A585">
        <v>510501020102</v>
      </c>
      <c r="F585" t="s">
        <v>1490</v>
      </c>
      <c r="H585" t="s">
        <v>1446</v>
      </c>
      <c r="I585" t="s">
        <v>1613</v>
      </c>
      <c r="J585" t="s">
        <v>1614</v>
      </c>
      <c r="L585" s="1" t="s">
        <v>463</v>
      </c>
      <c r="M585">
        <v>465</v>
      </c>
      <c r="N585">
        <v>465</v>
      </c>
      <c r="O585">
        <v>1</v>
      </c>
    </row>
    <row r="586" spans="1:15" x14ac:dyDescent="0.25">
      <c r="A586">
        <v>5105010202</v>
      </c>
      <c r="E586" t="s">
        <v>1458</v>
      </c>
      <c r="H586" t="s">
        <v>1446</v>
      </c>
      <c r="I586" t="s">
        <v>1613</v>
      </c>
      <c r="J586" t="s">
        <v>1614</v>
      </c>
      <c r="L586" s="1" t="s">
        <v>464</v>
      </c>
      <c r="M586">
        <v>466</v>
      </c>
      <c r="N586">
        <v>466</v>
      </c>
      <c r="O586">
        <v>1</v>
      </c>
    </row>
    <row r="587" spans="1:15" x14ac:dyDescent="0.25">
      <c r="A587">
        <v>5105010203</v>
      </c>
      <c r="E587" t="s">
        <v>1459</v>
      </c>
      <c r="H587" t="s">
        <v>1446</v>
      </c>
      <c r="I587" t="s">
        <v>1613</v>
      </c>
      <c r="J587" t="s">
        <v>1614</v>
      </c>
      <c r="L587" s="1" t="s">
        <v>465</v>
      </c>
      <c r="M587">
        <v>467</v>
      </c>
      <c r="N587">
        <v>467</v>
      </c>
      <c r="O587">
        <v>1</v>
      </c>
    </row>
    <row r="588" spans="1:15" x14ac:dyDescent="0.25">
      <c r="A588">
        <v>5105010204</v>
      </c>
      <c r="E588" t="s">
        <v>1460</v>
      </c>
      <c r="H588" t="s">
        <v>1446</v>
      </c>
      <c r="I588" t="s">
        <v>1613</v>
      </c>
      <c r="J588" t="s">
        <v>1614</v>
      </c>
      <c r="L588" s="1" t="s">
        <v>466</v>
      </c>
      <c r="M588">
        <v>468</v>
      </c>
      <c r="N588">
        <v>468</v>
      </c>
      <c r="O588">
        <v>1</v>
      </c>
    </row>
    <row r="589" spans="1:15" x14ac:dyDescent="0.25">
      <c r="A589">
        <v>5105010205</v>
      </c>
      <c r="E589" t="s">
        <v>1491</v>
      </c>
      <c r="H589" t="s">
        <v>1446</v>
      </c>
      <c r="I589" t="s">
        <v>1613</v>
      </c>
      <c r="J589" t="s">
        <v>1614</v>
      </c>
      <c r="L589" s="1" t="s">
        <v>467</v>
      </c>
      <c r="M589">
        <v>469</v>
      </c>
      <c r="N589">
        <v>469</v>
      </c>
      <c r="O589">
        <v>1</v>
      </c>
    </row>
    <row r="590" spans="1:15" x14ac:dyDescent="0.25">
      <c r="A590">
        <v>5105010206</v>
      </c>
      <c r="E590" t="s">
        <v>1207</v>
      </c>
      <c r="H590" t="s">
        <v>1446</v>
      </c>
      <c r="I590" t="s">
        <v>1613</v>
      </c>
      <c r="J590" t="s">
        <v>1614</v>
      </c>
      <c r="L590" s="1" t="s">
        <v>468</v>
      </c>
      <c r="M590">
        <v>470</v>
      </c>
      <c r="N590">
        <v>470</v>
      </c>
      <c r="O590">
        <v>1</v>
      </c>
    </row>
    <row r="591" spans="1:15" x14ac:dyDescent="0.25">
      <c r="A591">
        <v>5105010207</v>
      </c>
      <c r="E591" t="s">
        <v>1462</v>
      </c>
      <c r="H591" t="s">
        <v>1446</v>
      </c>
      <c r="I591" t="s">
        <v>1613</v>
      </c>
      <c r="J591" t="s">
        <v>1614</v>
      </c>
      <c r="L591" s="1" t="s">
        <v>469</v>
      </c>
      <c r="M591">
        <v>471</v>
      </c>
      <c r="N591">
        <v>471</v>
      </c>
      <c r="O591">
        <v>1</v>
      </c>
    </row>
    <row r="592" spans="1:15" x14ac:dyDescent="0.25">
      <c r="A592">
        <v>51050103</v>
      </c>
      <c r="D592" t="s">
        <v>1219</v>
      </c>
      <c r="H592" t="s">
        <v>1446</v>
      </c>
      <c r="I592" t="s">
        <v>1613</v>
      </c>
      <c r="J592" t="s">
        <v>1614</v>
      </c>
      <c r="L592" s="1" t="s">
        <v>470</v>
      </c>
      <c r="M592">
        <v>472</v>
      </c>
      <c r="N592">
        <v>472</v>
      </c>
      <c r="O592">
        <v>1</v>
      </c>
    </row>
    <row r="593" spans="1:15" x14ac:dyDescent="0.25">
      <c r="A593">
        <v>5105010301</v>
      </c>
      <c r="E593" t="s">
        <v>1463</v>
      </c>
      <c r="H593" t="s">
        <v>1446</v>
      </c>
      <c r="I593" t="s">
        <v>1613</v>
      </c>
      <c r="J593" t="s">
        <v>1614</v>
      </c>
      <c r="L593" s="1" t="s">
        <v>471</v>
      </c>
      <c r="M593">
        <v>473</v>
      </c>
      <c r="N593">
        <v>473</v>
      </c>
      <c r="O593">
        <v>1</v>
      </c>
    </row>
    <row r="594" spans="1:15" x14ac:dyDescent="0.25">
      <c r="A594">
        <v>5105010302</v>
      </c>
      <c r="E594" t="s">
        <v>1464</v>
      </c>
      <c r="H594" t="s">
        <v>1446</v>
      </c>
      <c r="I594" t="s">
        <v>1613</v>
      </c>
      <c r="J594" t="s">
        <v>1614</v>
      </c>
      <c r="L594" s="1" t="s">
        <v>472</v>
      </c>
      <c r="M594">
        <v>474</v>
      </c>
      <c r="N594">
        <v>474</v>
      </c>
      <c r="O594">
        <v>1</v>
      </c>
    </row>
    <row r="595" spans="1:15" x14ac:dyDescent="0.25">
      <c r="A595">
        <v>510502</v>
      </c>
      <c r="C595" t="s">
        <v>1492</v>
      </c>
      <c r="H595" t="s">
        <v>1446</v>
      </c>
      <c r="I595" t="s">
        <v>1613</v>
      </c>
      <c r="J595" t="s">
        <v>1614</v>
      </c>
      <c r="L595" s="1" t="s">
        <v>473</v>
      </c>
      <c r="M595">
        <v>475</v>
      </c>
      <c r="N595">
        <v>475</v>
      </c>
      <c r="O595">
        <v>1</v>
      </c>
    </row>
    <row r="596" spans="1:15" x14ac:dyDescent="0.25">
      <c r="A596">
        <v>510503</v>
      </c>
      <c r="C596" t="s">
        <v>1493</v>
      </c>
      <c r="H596" t="s">
        <v>1446</v>
      </c>
      <c r="I596" t="s">
        <v>1613</v>
      </c>
      <c r="J596" t="s">
        <v>1614</v>
      </c>
      <c r="L596" s="1" t="s">
        <v>474</v>
      </c>
      <c r="M596">
        <v>476</v>
      </c>
      <c r="N596">
        <v>476</v>
      </c>
      <c r="O596">
        <v>1</v>
      </c>
    </row>
    <row r="597" spans="1:15" x14ac:dyDescent="0.25">
      <c r="A597">
        <v>510504</v>
      </c>
      <c r="C597" t="s">
        <v>1494</v>
      </c>
      <c r="H597" t="s">
        <v>1446</v>
      </c>
      <c r="I597" t="s">
        <v>1613</v>
      </c>
      <c r="J597" t="s">
        <v>1614</v>
      </c>
      <c r="L597" s="1" t="s">
        <v>475</v>
      </c>
      <c r="M597">
        <v>477</v>
      </c>
      <c r="N597">
        <v>477</v>
      </c>
      <c r="O597">
        <v>1</v>
      </c>
    </row>
    <row r="598" spans="1:15" x14ac:dyDescent="0.25">
      <c r="A598">
        <v>510505</v>
      </c>
      <c r="C598" t="s">
        <v>1495</v>
      </c>
      <c r="H598" t="s">
        <v>1446</v>
      </c>
      <c r="I598" t="s">
        <v>1613</v>
      </c>
      <c r="J598" t="s">
        <v>1614</v>
      </c>
      <c r="L598" s="1" t="s">
        <v>476</v>
      </c>
      <c r="M598">
        <v>478</v>
      </c>
      <c r="N598">
        <v>478</v>
      </c>
      <c r="O598">
        <v>1</v>
      </c>
    </row>
    <row r="599" spans="1:15" x14ac:dyDescent="0.25">
      <c r="A599">
        <v>510506</v>
      </c>
      <c r="C599" t="s">
        <v>1496</v>
      </c>
      <c r="H599" t="s">
        <v>1446</v>
      </c>
      <c r="I599" t="s">
        <v>1613</v>
      </c>
      <c r="J599" t="s">
        <v>1614</v>
      </c>
      <c r="L599" s="1" t="s">
        <v>477</v>
      </c>
      <c r="M599">
        <v>479</v>
      </c>
      <c r="N599">
        <v>479</v>
      </c>
      <c r="O599">
        <v>1</v>
      </c>
    </row>
    <row r="600" spans="1:15" x14ac:dyDescent="0.25">
      <c r="A600">
        <v>510507</v>
      </c>
      <c r="C600" t="s">
        <v>1497</v>
      </c>
      <c r="H600" t="s">
        <v>1446</v>
      </c>
      <c r="I600" t="s">
        <v>1613</v>
      </c>
      <c r="J600" t="s">
        <v>1614</v>
      </c>
      <c r="L600" s="1" t="s">
        <v>478</v>
      </c>
      <c r="M600">
        <v>480</v>
      </c>
      <c r="N600">
        <v>480</v>
      </c>
      <c r="O600">
        <v>1</v>
      </c>
    </row>
    <row r="601" spans="1:15" x14ac:dyDescent="0.25">
      <c r="A601">
        <v>510508</v>
      </c>
      <c r="C601" t="s">
        <v>1498</v>
      </c>
      <c r="H601" t="s">
        <v>1446</v>
      </c>
      <c r="I601" t="s">
        <v>1613</v>
      </c>
      <c r="J601" t="s">
        <v>1614</v>
      </c>
      <c r="L601" s="1" t="s">
        <v>479</v>
      </c>
      <c r="M601">
        <v>481</v>
      </c>
      <c r="N601">
        <v>481</v>
      </c>
      <c r="O601">
        <v>1</v>
      </c>
    </row>
    <row r="602" spans="1:15" x14ac:dyDescent="0.25">
      <c r="A602">
        <v>510509</v>
      </c>
      <c r="C602" t="s">
        <v>1499</v>
      </c>
      <c r="H602" t="s">
        <v>1446</v>
      </c>
      <c r="I602" t="s">
        <v>1613</v>
      </c>
      <c r="J602" t="s">
        <v>1614</v>
      </c>
      <c r="L602" s="1" t="s">
        <v>480</v>
      </c>
      <c r="M602">
        <v>482</v>
      </c>
      <c r="N602">
        <v>482</v>
      </c>
      <c r="O602">
        <v>1</v>
      </c>
    </row>
    <row r="603" spans="1:15" x14ac:dyDescent="0.25">
      <c r="A603">
        <v>510510</v>
      </c>
      <c r="C603" t="s">
        <v>1500</v>
      </c>
      <c r="H603" t="s">
        <v>1446</v>
      </c>
      <c r="I603" t="s">
        <v>1613</v>
      </c>
      <c r="J603" t="s">
        <v>1614</v>
      </c>
      <c r="K603">
        <v>610108</v>
      </c>
      <c r="L603" s="1" t="s">
        <v>481</v>
      </c>
      <c r="M603">
        <v>483</v>
      </c>
      <c r="N603">
        <v>483</v>
      </c>
      <c r="O603">
        <v>1</v>
      </c>
    </row>
    <row r="604" spans="1:15" x14ac:dyDescent="0.25">
      <c r="A604">
        <v>510511</v>
      </c>
      <c r="C604" t="s">
        <v>1501</v>
      </c>
      <c r="H604" t="s">
        <v>1446</v>
      </c>
      <c r="I604" t="s">
        <v>1613</v>
      </c>
      <c r="J604" t="s">
        <v>1614</v>
      </c>
      <c r="L604" s="1" t="s">
        <v>482</v>
      </c>
      <c r="M604">
        <v>484</v>
      </c>
      <c r="N604">
        <v>484</v>
      </c>
      <c r="O604">
        <v>1</v>
      </c>
    </row>
    <row r="605" spans="1:15" x14ac:dyDescent="0.25">
      <c r="A605">
        <v>5106</v>
      </c>
      <c r="C605" t="s">
        <v>1502</v>
      </c>
      <c r="H605" t="s">
        <v>1446</v>
      </c>
      <c r="I605" t="s">
        <v>1613</v>
      </c>
      <c r="J605" t="s">
        <v>1614</v>
      </c>
      <c r="K605">
        <v>6102</v>
      </c>
      <c r="L605" s="1" t="s">
        <v>483</v>
      </c>
      <c r="M605">
        <v>485</v>
      </c>
      <c r="N605">
        <v>485</v>
      </c>
      <c r="O605">
        <v>1</v>
      </c>
    </row>
    <row r="606" spans="1:15" x14ac:dyDescent="0.25">
      <c r="A606">
        <v>510601</v>
      </c>
      <c r="C606" t="s">
        <v>1503</v>
      </c>
      <c r="H606" t="s">
        <v>1446</v>
      </c>
      <c r="I606" t="s">
        <v>1613</v>
      </c>
      <c r="J606" t="s">
        <v>1614</v>
      </c>
      <c r="K606">
        <v>610201</v>
      </c>
      <c r="L606" s="1" t="s">
        <v>484</v>
      </c>
      <c r="M606">
        <v>486</v>
      </c>
      <c r="N606">
        <v>486</v>
      </c>
      <c r="O606">
        <v>1</v>
      </c>
    </row>
    <row r="607" spans="1:15" x14ac:dyDescent="0.25">
      <c r="A607">
        <v>510602</v>
      </c>
      <c r="C607" t="s">
        <v>1504</v>
      </c>
      <c r="H607" t="s">
        <v>1446</v>
      </c>
      <c r="I607" t="s">
        <v>1613</v>
      </c>
      <c r="J607" t="s">
        <v>1614</v>
      </c>
      <c r="L607" s="1" t="s">
        <v>485</v>
      </c>
      <c r="M607">
        <v>487</v>
      </c>
      <c r="N607">
        <v>487</v>
      </c>
      <c r="O607">
        <v>1</v>
      </c>
    </row>
    <row r="608" spans="1:15" x14ac:dyDescent="0.25">
      <c r="A608">
        <v>510603</v>
      </c>
      <c r="C608" t="s">
        <v>1505</v>
      </c>
      <c r="H608" t="s">
        <v>1446</v>
      </c>
      <c r="I608" t="s">
        <v>1613</v>
      </c>
      <c r="J608" t="s">
        <v>1614</v>
      </c>
      <c r="K608">
        <v>610203</v>
      </c>
      <c r="L608" s="1" t="s">
        <v>486</v>
      </c>
      <c r="M608">
        <v>488</v>
      </c>
      <c r="N608">
        <v>488</v>
      </c>
      <c r="O608">
        <v>1</v>
      </c>
    </row>
    <row r="609" spans="1:15" x14ac:dyDescent="0.25">
      <c r="A609">
        <v>510604</v>
      </c>
      <c r="C609" t="s">
        <v>1506</v>
      </c>
      <c r="H609" t="s">
        <v>1446</v>
      </c>
      <c r="I609" t="s">
        <v>1613</v>
      </c>
      <c r="J609" t="s">
        <v>1614</v>
      </c>
      <c r="K609">
        <v>610205</v>
      </c>
      <c r="L609" s="1" t="s">
        <v>487</v>
      </c>
      <c r="M609">
        <v>489</v>
      </c>
      <c r="N609">
        <v>489</v>
      </c>
      <c r="O609">
        <v>1</v>
      </c>
    </row>
    <row r="610" spans="1:15" x14ac:dyDescent="0.25">
      <c r="A610">
        <v>510605</v>
      </c>
      <c r="C610" t="s">
        <v>1507</v>
      </c>
      <c r="H610" t="s">
        <v>1446</v>
      </c>
      <c r="I610" t="s">
        <v>1613</v>
      </c>
      <c r="J610" t="s">
        <v>1614</v>
      </c>
      <c r="L610" s="1" t="s">
        <v>488</v>
      </c>
      <c r="M610">
        <v>490</v>
      </c>
      <c r="N610">
        <v>490</v>
      </c>
      <c r="O610">
        <v>1</v>
      </c>
    </row>
    <row r="611" spans="1:15" x14ac:dyDescent="0.25">
      <c r="A611">
        <v>5107</v>
      </c>
      <c r="C611" t="s">
        <v>1508</v>
      </c>
      <c r="H611" t="s">
        <v>1446</v>
      </c>
      <c r="I611" t="s">
        <v>1613</v>
      </c>
      <c r="J611" t="s">
        <v>1614</v>
      </c>
      <c r="L611" s="1" t="s">
        <v>489</v>
      </c>
      <c r="M611">
        <v>491</v>
      </c>
      <c r="N611">
        <v>491</v>
      </c>
      <c r="O611">
        <v>1</v>
      </c>
    </row>
    <row r="612" spans="1:15" x14ac:dyDescent="0.25">
      <c r="A612">
        <v>510701</v>
      </c>
      <c r="C612" t="s">
        <v>1509</v>
      </c>
      <c r="H612" t="s">
        <v>1446</v>
      </c>
      <c r="I612" t="s">
        <v>1613</v>
      </c>
      <c r="J612" t="s">
        <v>1614</v>
      </c>
      <c r="L612" s="1" t="s">
        <v>490</v>
      </c>
      <c r="M612">
        <v>492</v>
      </c>
      <c r="N612">
        <v>492</v>
      </c>
      <c r="O612">
        <v>1</v>
      </c>
    </row>
    <row r="613" spans="1:15" x14ac:dyDescent="0.25">
      <c r="A613">
        <v>51070101</v>
      </c>
      <c r="D613" t="s">
        <v>1510</v>
      </c>
      <c r="H613" t="s">
        <v>1446</v>
      </c>
      <c r="I613" t="s">
        <v>1613</v>
      </c>
      <c r="J613" t="s">
        <v>1614</v>
      </c>
      <c r="L613" s="1" t="s">
        <v>491</v>
      </c>
      <c r="M613">
        <v>493</v>
      </c>
      <c r="N613">
        <v>493</v>
      </c>
      <c r="O613">
        <v>1</v>
      </c>
    </row>
    <row r="614" spans="1:15" x14ac:dyDescent="0.25">
      <c r="A614">
        <v>51070102</v>
      </c>
      <c r="D614" t="s">
        <v>1345</v>
      </c>
      <c r="H614" t="s">
        <v>1446</v>
      </c>
      <c r="I614" t="s">
        <v>1613</v>
      </c>
      <c r="J614" t="s">
        <v>1614</v>
      </c>
      <c r="L614" s="1" t="s">
        <v>492</v>
      </c>
      <c r="M614">
        <v>494</v>
      </c>
      <c r="N614">
        <v>494</v>
      </c>
      <c r="O614">
        <v>1</v>
      </c>
    </row>
    <row r="615" spans="1:15" x14ac:dyDescent="0.25">
      <c r="A615">
        <v>510702</v>
      </c>
      <c r="C615" t="s">
        <v>1511</v>
      </c>
      <c r="H615" t="s">
        <v>1446</v>
      </c>
      <c r="I615" t="s">
        <v>1613</v>
      </c>
      <c r="J615" t="s">
        <v>1614</v>
      </c>
      <c r="L615" s="1" t="s">
        <v>493</v>
      </c>
      <c r="M615">
        <v>495</v>
      </c>
      <c r="N615">
        <v>495</v>
      </c>
      <c r="O615">
        <v>1</v>
      </c>
    </row>
    <row r="616" spans="1:15" x14ac:dyDescent="0.25">
      <c r="A616">
        <v>51070201</v>
      </c>
      <c r="D616" t="s">
        <v>1194</v>
      </c>
      <c r="H616" t="s">
        <v>1446</v>
      </c>
      <c r="I616" t="s">
        <v>1613</v>
      </c>
      <c r="J616" t="s">
        <v>1614</v>
      </c>
      <c r="L616" s="1" t="s">
        <v>494</v>
      </c>
      <c r="M616">
        <v>496</v>
      </c>
      <c r="N616">
        <v>496</v>
      </c>
      <c r="O616">
        <v>1</v>
      </c>
    </row>
    <row r="617" spans="1:15" x14ac:dyDescent="0.25">
      <c r="A617">
        <v>51070202</v>
      </c>
      <c r="D617" t="s">
        <v>1197</v>
      </c>
      <c r="H617" t="s">
        <v>1446</v>
      </c>
      <c r="I617" t="s">
        <v>1613</v>
      </c>
      <c r="J617" t="s">
        <v>1614</v>
      </c>
      <c r="L617" s="1" t="s">
        <v>495</v>
      </c>
      <c r="M617">
        <v>497</v>
      </c>
      <c r="N617">
        <v>497</v>
      </c>
      <c r="O617">
        <v>1</v>
      </c>
    </row>
    <row r="618" spans="1:15" x14ac:dyDescent="0.25">
      <c r="A618">
        <v>510703</v>
      </c>
      <c r="C618" t="s">
        <v>1512</v>
      </c>
      <c r="H618" t="s">
        <v>1446</v>
      </c>
      <c r="I618" t="s">
        <v>1613</v>
      </c>
      <c r="J618" t="s">
        <v>1614</v>
      </c>
      <c r="L618" s="1" t="s">
        <v>496</v>
      </c>
      <c r="M618">
        <v>498</v>
      </c>
      <c r="N618">
        <v>498</v>
      </c>
      <c r="O618">
        <v>1</v>
      </c>
    </row>
    <row r="619" spans="1:15" x14ac:dyDescent="0.25">
      <c r="A619">
        <v>510704</v>
      </c>
      <c r="C619" t="s">
        <v>1513</v>
      </c>
      <c r="H619" t="s">
        <v>1446</v>
      </c>
      <c r="I619" t="s">
        <v>1613</v>
      </c>
      <c r="J619" t="s">
        <v>1614</v>
      </c>
      <c r="L619" s="1" t="s">
        <v>497</v>
      </c>
      <c r="M619">
        <v>499</v>
      </c>
      <c r="N619">
        <v>499</v>
      </c>
      <c r="O619">
        <v>1</v>
      </c>
    </row>
    <row r="620" spans="1:15" x14ac:dyDescent="0.25">
      <c r="A620">
        <v>51070401</v>
      </c>
      <c r="D620" t="s">
        <v>1510</v>
      </c>
      <c r="H620" t="s">
        <v>1446</v>
      </c>
      <c r="I620" t="s">
        <v>1613</v>
      </c>
      <c r="J620" t="s">
        <v>1614</v>
      </c>
      <c r="L620" s="1" t="s">
        <v>498</v>
      </c>
      <c r="M620">
        <v>500</v>
      </c>
      <c r="N620">
        <v>500</v>
      </c>
      <c r="O620">
        <v>1</v>
      </c>
    </row>
    <row r="621" spans="1:15" x14ac:dyDescent="0.25">
      <c r="A621">
        <v>51070402</v>
      </c>
      <c r="D621" t="s">
        <v>1514</v>
      </c>
      <c r="H621" t="s">
        <v>1446</v>
      </c>
      <c r="I621" t="s">
        <v>1613</v>
      </c>
      <c r="J621" t="s">
        <v>1614</v>
      </c>
      <c r="L621" s="1" t="s">
        <v>499</v>
      </c>
      <c r="M621">
        <v>501</v>
      </c>
      <c r="N621">
        <v>501</v>
      </c>
      <c r="O621">
        <v>1</v>
      </c>
    </row>
    <row r="622" spans="1:15" x14ac:dyDescent="0.25">
      <c r="A622">
        <v>51070403</v>
      </c>
      <c r="D622" t="s">
        <v>1197</v>
      </c>
      <c r="H622" t="s">
        <v>1446</v>
      </c>
      <c r="I622" t="s">
        <v>1613</v>
      </c>
      <c r="J622" t="s">
        <v>1614</v>
      </c>
      <c r="L622" s="1" t="s">
        <v>500</v>
      </c>
      <c r="M622">
        <v>502</v>
      </c>
      <c r="N622">
        <v>502</v>
      </c>
      <c r="O622">
        <v>1</v>
      </c>
    </row>
    <row r="623" spans="1:15" x14ac:dyDescent="0.25">
      <c r="A623">
        <v>510705</v>
      </c>
      <c r="C623" t="s">
        <v>1515</v>
      </c>
      <c r="H623" t="s">
        <v>1446</v>
      </c>
      <c r="I623" t="s">
        <v>1613</v>
      </c>
      <c r="J623" t="s">
        <v>1614</v>
      </c>
      <c r="L623" s="1" t="s">
        <v>501</v>
      </c>
      <c r="M623">
        <v>503</v>
      </c>
      <c r="N623">
        <v>503</v>
      </c>
      <c r="O623">
        <v>1</v>
      </c>
    </row>
    <row r="624" spans="1:15" x14ac:dyDescent="0.25">
      <c r="A624">
        <v>510706</v>
      </c>
      <c r="C624" t="s">
        <v>1516</v>
      </c>
      <c r="H624" t="s">
        <v>1446</v>
      </c>
      <c r="I624" t="s">
        <v>1613</v>
      </c>
      <c r="J624" t="s">
        <v>1614</v>
      </c>
      <c r="L624" s="1" t="s">
        <v>502</v>
      </c>
      <c r="M624">
        <v>504</v>
      </c>
      <c r="N624">
        <v>504</v>
      </c>
      <c r="O624">
        <v>1</v>
      </c>
    </row>
    <row r="625" spans="1:15" x14ac:dyDescent="0.25">
      <c r="A625">
        <v>510707</v>
      </c>
      <c r="C625" t="s">
        <v>1517</v>
      </c>
      <c r="H625" t="s">
        <v>1446</v>
      </c>
      <c r="I625" t="s">
        <v>1613</v>
      </c>
      <c r="J625" t="s">
        <v>1614</v>
      </c>
      <c r="L625" s="1" t="s">
        <v>503</v>
      </c>
      <c r="M625">
        <v>505</v>
      </c>
      <c r="N625">
        <v>505</v>
      </c>
      <c r="O625">
        <v>1</v>
      </c>
    </row>
    <row r="626" spans="1:15" x14ac:dyDescent="0.25">
      <c r="A626">
        <v>510708</v>
      </c>
      <c r="C626" t="s">
        <v>1518</v>
      </c>
      <c r="H626" t="s">
        <v>1446</v>
      </c>
      <c r="I626" t="s">
        <v>1613</v>
      </c>
      <c r="J626" t="s">
        <v>1614</v>
      </c>
      <c r="L626" s="1" t="s">
        <v>504</v>
      </c>
      <c r="M626">
        <v>506</v>
      </c>
      <c r="N626">
        <v>506</v>
      </c>
      <c r="O626">
        <v>1</v>
      </c>
    </row>
    <row r="627" spans="1:15" x14ac:dyDescent="0.25">
      <c r="A627">
        <v>5108</v>
      </c>
      <c r="C627" t="s">
        <v>1519</v>
      </c>
      <c r="H627" t="s">
        <v>1446</v>
      </c>
      <c r="I627" t="s">
        <v>1613</v>
      </c>
      <c r="J627" t="s">
        <v>1614</v>
      </c>
      <c r="K627">
        <v>63</v>
      </c>
      <c r="L627" s="1" t="s">
        <v>505</v>
      </c>
      <c r="M627">
        <v>507</v>
      </c>
      <c r="N627">
        <v>507</v>
      </c>
      <c r="O627">
        <v>1</v>
      </c>
    </row>
    <row r="628" spans="1:15" x14ac:dyDescent="0.25">
      <c r="A628">
        <v>510801</v>
      </c>
      <c r="C628" t="s">
        <v>1520</v>
      </c>
      <c r="H628" t="s">
        <v>1446</v>
      </c>
      <c r="I628" t="s">
        <v>1613</v>
      </c>
      <c r="J628" t="s">
        <v>1614</v>
      </c>
      <c r="K628">
        <v>63010102</v>
      </c>
      <c r="L628" s="1" t="s">
        <v>506</v>
      </c>
      <c r="M628">
        <v>508</v>
      </c>
      <c r="N628">
        <v>508</v>
      </c>
      <c r="O628">
        <v>1</v>
      </c>
    </row>
    <row r="629" spans="1:15" x14ac:dyDescent="0.25">
      <c r="A629">
        <v>510802</v>
      </c>
      <c r="C629" t="s">
        <v>1521</v>
      </c>
      <c r="H629" t="s">
        <v>1446</v>
      </c>
      <c r="I629" t="s">
        <v>1613</v>
      </c>
      <c r="J629" t="s">
        <v>1614</v>
      </c>
      <c r="K629">
        <v>63010103</v>
      </c>
      <c r="L629" s="1" t="s">
        <v>507</v>
      </c>
      <c r="M629">
        <v>509</v>
      </c>
      <c r="N629">
        <v>509</v>
      </c>
      <c r="O629">
        <v>1</v>
      </c>
    </row>
    <row r="630" spans="1:15" x14ac:dyDescent="0.25">
      <c r="A630">
        <v>51080201</v>
      </c>
      <c r="D630" t="s">
        <v>1522</v>
      </c>
      <c r="H630" t="s">
        <v>1446</v>
      </c>
      <c r="I630" t="s">
        <v>1613</v>
      </c>
      <c r="J630" t="s">
        <v>1614</v>
      </c>
      <c r="L630" s="1" t="s">
        <v>508</v>
      </c>
      <c r="M630">
        <v>510</v>
      </c>
      <c r="N630">
        <v>510</v>
      </c>
      <c r="O630">
        <v>1</v>
      </c>
    </row>
    <row r="631" spans="1:15" x14ac:dyDescent="0.25">
      <c r="A631">
        <v>51080202</v>
      </c>
      <c r="D631" t="s">
        <v>1523</v>
      </c>
      <c r="H631" t="s">
        <v>1446</v>
      </c>
      <c r="I631" t="s">
        <v>1613</v>
      </c>
      <c r="J631" t="s">
        <v>1614</v>
      </c>
      <c r="K631">
        <v>63010103</v>
      </c>
      <c r="L631" s="1" t="s">
        <v>509</v>
      </c>
      <c r="M631">
        <v>511</v>
      </c>
      <c r="N631">
        <v>511</v>
      </c>
      <c r="O631">
        <v>1</v>
      </c>
    </row>
    <row r="632" spans="1:15" x14ac:dyDescent="0.25">
      <c r="A632">
        <v>510803</v>
      </c>
      <c r="C632" t="s">
        <v>1524</v>
      </c>
      <c r="H632" t="s">
        <v>1446</v>
      </c>
      <c r="I632" t="s">
        <v>1613</v>
      </c>
      <c r="J632" t="s">
        <v>1614</v>
      </c>
      <c r="L632" s="1" t="s">
        <v>510</v>
      </c>
      <c r="M632">
        <v>512</v>
      </c>
      <c r="N632">
        <v>512</v>
      </c>
      <c r="O632">
        <v>1</v>
      </c>
    </row>
    <row r="633" spans="1:15" x14ac:dyDescent="0.25">
      <c r="A633">
        <v>510804</v>
      </c>
      <c r="C633" t="s">
        <v>1525</v>
      </c>
      <c r="H633" t="s">
        <v>1446</v>
      </c>
      <c r="I633" t="s">
        <v>1613</v>
      </c>
      <c r="J633" t="s">
        <v>1614</v>
      </c>
      <c r="L633" s="1" t="s">
        <v>511</v>
      </c>
      <c r="M633">
        <v>513</v>
      </c>
      <c r="N633">
        <v>513</v>
      </c>
      <c r="O633">
        <v>1</v>
      </c>
    </row>
    <row r="634" spans="1:15" x14ac:dyDescent="0.25">
      <c r="A634">
        <v>510805</v>
      </c>
      <c r="C634" t="s">
        <v>1526</v>
      </c>
      <c r="H634" t="s">
        <v>1446</v>
      </c>
      <c r="I634" t="s">
        <v>1613</v>
      </c>
      <c r="J634" t="s">
        <v>1614</v>
      </c>
      <c r="L634" s="1" t="s">
        <v>512</v>
      </c>
      <c r="M634">
        <v>514</v>
      </c>
      <c r="N634">
        <v>514</v>
      </c>
      <c r="O634">
        <v>1</v>
      </c>
    </row>
    <row r="635" spans="1:15" x14ac:dyDescent="0.25">
      <c r="A635">
        <v>510806</v>
      </c>
      <c r="C635" t="s">
        <v>1527</v>
      </c>
      <c r="H635" t="s">
        <v>1446</v>
      </c>
      <c r="I635" t="s">
        <v>1613</v>
      </c>
      <c r="J635" t="s">
        <v>1614</v>
      </c>
      <c r="L635" s="1" t="s">
        <v>513</v>
      </c>
      <c r="M635">
        <v>515</v>
      </c>
      <c r="N635">
        <v>515</v>
      </c>
      <c r="O635">
        <v>1</v>
      </c>
    </row>
    <row r="636" spans="1:15" x14ac:dyDescent="0.25">
      <c r="A636">
        <v>510807</v>
      </c>
      <c r="C636" t="s">
        <v>1528</v>
      </c>
      <c r="H636" t="s">
        <v>1446</v>
      </c>
      <c r="I636" t="s">
        <v>1613</v>
      </c>
      <c r="J636" t="s">
        <v>1614</v>
      </c>
      <c r="L636" s="1" t="s">
        <v>514</v>
      </c>
      <c r="M636">
        <v>516</v>
      </c>
      <c r="N636">
        <v>516</v>
      </c>
      <c r="O636">
        <v>1</v>
      </c>
    </row>
    <row r="637" spans="1:15" x14ac:dyDescent="0.25">
      <c r="A637">
        <v>510808</v>
      </c>
      <c r="C637" t="s">
        <v>1529</v>
      </c>
      <c r="H637" t="s">
        <v>1446</v>
      </c>
      <c r="I637" t="s">
        <v>1613</v>
      </c>
      <c r="J637" t="s">
        <v>1614</v>
      </c>
      <c r="L637" s="1" t="s">
        <v>515</v>
      </c>
      <c r="M637">
        <v>517</v>
      </c>
      <c r="N637">
        <v>517</v>
      </c>
      <c r="O637">
        <v>1</v>
      </c>
    </row>
    <row r="638" spans="1:15" x14ac:dyDescent="0.25">
      <c r="A638">
        <v>510809</v>
      </c>
      <c r="C638" t="s">
        <v>1530</v>
      </c>
      <c r="H638" t="s">
        <v>1446</v>
      </c>
      <c r="I638" t="s">
        <v>1613</v>
      </c>
      <c r="J638" t="s">
        <v>1614</v>
      </c>
      <c r="L638" s="1" t="s">
        <v>516</v>
      </c>
      <c r="M638">
        <v>518</v>
      </c>
      <c r="N638">
        <v>518</v>
      </c>
      <c r="O638">
        <v>1</v>
      </c>
    </row>
    <row r="639" spans="1:15" x14ac:dyDescent="0.25">
      <c r="A639">
        <v>510810</v>
      </c>
      <c r="C639" t="s">
        <v>1531</v>
      </c>
      <c r="H639" t="s">
        <v>1446</v>
      </c>
      <c r="I639" t="s">
        <v>1613</v>
      </c>
      <c r="J639" t="s">
        <v>1614</v>
      </c>
      <c r="L639" s="1" t="s">
        <v>517</v>
      </c>
      <c r="M639">
        <v>519</v>
      </c>
      <c r="N639">
        <v>519</v>
      </c>
      <c r="O639">
        <v>1</v>
      </c>
    </row>
    <row r="640" spans="1:15" x14ac:dyDescent="0.25">
      <c r="A640">
        <v>51081001</v>
      </c>
      <c r="D640" t="s">
        <v>1532</v>
      </c>
      <c r="H640" t="s">
        <v>1446</v>
      </c>
      <c r="I640" t="s">
        <v>1613</v>
      </c>
      <c r="J640" t="s">
        <v>1614</v>
      </c>
      <c r="L640" s="1" t="s">
        <v>518</v>
      </c>
      <c r="M640">
        <v>520</v>
      </c>
      <c r="N640">
        <v>520</v>
      </c>
      <c r="O640">
        <v>1</v>
      </c>
    </row>
    <row r="641" spans="1:15" x14ac:dyDescent="0.25">
      <c r="A641">
        <v>51081002</v>
      </c>
      <c r="D641" t="s">
        <v>1533</v>
      </c>
      <c r="H641" t="s">
        <v>1446</v>
      </c>
      <c r="I641" t="s">
        <v>1613</v>
      </c>
      <c r="J641" t="s">
        <v>1614</v>
      </c>
      <c r="L641" s="1" t="s">
        <v>519</v>
      </c>
      <c r="M641">
        <v>521</v>
      </c>
      <c r="N641">
        <v>521</v>
      </c>
      <c r="O641">
        <v>1</v>
      </c>
    </row>
    <row r="642" spans="1:15" x14ac:dyDescent="0.25">
      <c r="A642">
        <v>51081003</v>
      </c>
      <c r="D642" t="s">
        <v>1534</v>
      </c>
      <c r="H642" t="s">
        <v>1446</v>
      </c>
      <c r="I642" t="s">
        <v>1613</v>
      </c>
      <c r="J642" t="s">
        <v>1614</v>
      </c>
      <c r="L642" s="1" t="s">
        <v>520</v>
      </c>
      <c r="M642">
        <v>522</v>
      </c>
      <c r="N642">
        <v>522</v>
      </c>
      <c r="O642">
        <v>1</v>
      </c>
    </row>
    <row r="643" spans="1:15" x14ac:dyDescent="0.25">
      <c r="A643">
        <v>51081004</v>
      </c>
      <c r="D643" t="s">
        <v>1535</v>
      </c>
      <c r="H643" t="s">
        <v>1446</v>
      </c>
      <c r="I643" t="s">
        <v>1613</v>
      </c>
      <c r="J643" t="s">
        <v>1614</v>
      </c>
      <c r="L643" s="1" t="s">
        <v>521</v>
      </c>
      <c r="M643">
        <v>523</v>
      </c>
      <c r="N643">
        <v>523</v>
      </c>
      <c r="O643">
        <v>1</v>
      </c>
    </row>
    <row r="644" spans="1:15" x14ac:dyDescent="0.25">
      <c r="A644">
        <v>510811</v>
      </c>
      <c r="C644" t="s">
        <v>1536</v>
      </c>
      <c r="H644" t="s">
        <v>1446</v>
      </c>
      <c r="I644" t="s">
        <v>1613</v>
      </c>
      <c r="J644" t="s">
        <v>1614</v>
      </c>
      <c r="L644" s="1" t="s">
        <v>522</v>
      </c>
      <c r="M644">
        <v>524</v>
      </c>
      <c r="N644">
        <v>524</v>
      </c>
      <c r="O644">
        <v>1</v>
      </c>
    </row>
    <row r="645" spans="1:15" x14ac:dyDescent="0.25">
      <c r="A645">
        <v>51081101</v>
      </c>
      <c r="D645" t="s">
        <v>1537</v>
      </c>
      <c r="H645" t="s">
        <v>1446</v>
      </c>
      <c r="I645" t="s">
        <v>1613</v>
      </c>
      <c r="J645" t="s">
        <v>1614</v>
      </c>
      <c r="L645" s="1" t="s">
        <v>523</v>
      </c>
      <c r="M645">
        <v>525</v>
      </c>
      <c r="N645">
        <v>525</v>
      </c>
      <c r="O645">
        <v>1</v>
      </c>
    </row>
    <row r="646" spans="1:15" x14ac:dyDescent="0.25">
      <c r="A646">
        <v>51081102</v>
      </c>
      <c r="D646" t="s">
        <v>1538</v>
      </c>
      <c r="H646" t="s">
        <v>1446</v>
      </c>
      <c r="I646" t="s">
        <v>1613</v>
      </c>
      <c r="J646" t="s">
        <v>1614</v>
      </c>
      <c r="L646" s="1" t="s">
        <v>524</v>
      </c>
      <c r="M646">
        <v>526</v>
      </c>
      <c r="N646">
        <v>526</v>
      </c>
      <c r="O646">
        <v>1</v>
      </c>
    </row>
    <row r="647" spans="1:15" x14ac:dyDescent="0.25">
      <c r="A647">
        <v>510812</v>
      </c>
      <c r="C647" t="s">
        <v>1539</v>
      </c>
      <c r="H647" t="s">
        <v>1446</v>
      </c>
      <c r="I647" t="s">
        <v>1613</v>
      </c>
      <c r="J647" t="s">
        <v>1614</v>
      </c>
      <c r="L647" s="1" t="s">
        <v>525</v>
      </c>
      <c r="M647">
        <v>527</v>
      </c>
      <c r="N647">
        <v>527</v>
      </c>
      <c r="O647">
        <v>1</v>
      </c>
    </row>
    <row r="648" spans="1:15" x14ac:dyDescent="0.25">
      <c r="A648">
        <v>510813</v>
      </c>
      <c r="C648" t="s">
        <v>1540</v>
      </c>
      <c r="H648" t="s">
        <v>1446</v>
      </c>
      <c r="I648" t="s">
        <v>1613</v>
      </c>
      <c r="J648" t="s">
        <v>1614</v>
      </c>
      <c r="L648" s="1" t="s">
        <v>526</v>
      </c>
      <c r="M648">
        <v>528</v>
      </c>
      <c r="N648">
        <v>528</v>
      </c>
      <c r="O648">
        <v>1</v>
      </c>
    </row>
    <row r="649" spans="1:15" x14ac:dyDescent="0.25">
      <c r="A649">
        <v>510814</v>
      </c>
      <c r="C649" t="s">
        <v>1541</v>
      </c>
      <c r="H649" t="s">
        <v>1446</v>
      </c>
      <c r="I649" t="s">
        <v>1613</v>
      </c>
      <c r="J649" t="s">
        <v>1614</v>
      </c>
      <c r="K649">
        <v>63010202</v>
      </c>
      <c r="L649" s="1" t="s">
        <v>527</v>
      </c>
      <c r="M649">
        <v>529</v>
      </c>
      <c r="N649">
        <v>529</v>
      </c>
      <c r="O649">
        <v>1</v>
      </c>
    </row>
    <row r="650" spans="1:15" x14ac:dyDescent="0.25">
      <c r="A650">
        <v>510814</v>
      </c>
      <c r="C650" t="s">
        <v>1541</v>
      </c>
      <c r="H650" t="s">
        <v>1446</v>
      </c>
      <c r="I650" t="s">
        <v>1613</v>
      </c>
      <c r="J650" t="s">
        <v>1614</v>
      </c>
      <c r="K650">
        <v>63020402</v>
      </c>
      <c r="L650" s="1" t="s">
        <v>527</v>
      </c>
      <c r="M650">
        <v>529</v>
      </c>
      <c r="N650">
        <v>529</v>
      </c>
      <c r="O650">
        <v>1</v>
      </c>
    </row>
    <row r="651" spans="1:15" x14ac:dyDescent="0.25">
      <c r="A651">
        <v>510815</v>
      </c>
      <c r="C651" t="s">
        <v>1542</v>
      </c>
      <c r="H651" t="s">
        <v>1446</v>
      </c>
      <c r="I651" t="s">
        <v>1613</v>
      </c>
      <c r="J651" t="s">
        <v>1614</v>
      </c>
      <c r="K651">
        <v>63010203</v>
      </c>
      <c r="L651" s="1" t="s">
        <v>528</v>
      </c>
      <c r="M651">
        <v>530</v>
      </c>
      <c r="N651">
        <v>530</v>
      </c>
      <c r="O651">
        <v>1</v>
      </c>
    </row>
    <row r="652" spans="1:15" x14ac:dyDescent="0.25">
      <c r="A652">
        <v>510815</v>
      </c>
      <c r="C652" t="s">
        <v>1542</v>
      </c>
      <c r="H652" t="s">
        <v>1446</v>
      </c>
      <c r="I652" t="s">
        <v>1613</v>
      </c>
      <c r="J652" t="s">
        <v>1614</v>
      </c>
      <c r="K652">
        <v>63020403</v>
      </c>
      <c r="L652" s="1" t="s">
        <v>528</v>
      </c>
      <c r="M652">
        <v>530</v>
      </c>
      <c r="N652">
        <v>530</v>
      </c>
      <c r="O652">
        <v>1</v>
      </c>
    </row>
    <row r="653" spans="1:15" x14ac:dyDescent="0.25">
      <c r="A653">
        <v>510816</v>
      </c>
      <c r="C653" t="s">
        <v>1543</v>
      </c>
      <c r="H653" t="s">
        <v>1446</v>
      </c>
      <c r="I653" t="s">
        <v>1613</v>
      </c>
      <c r="J653" t="s">
        <v>1614</v>
      </c>
      <c r="K653">
        <v>63021001</v>
      </c>
      <c r="L653" s="1" t="s">
        <v>529</v>
      </c>
      <c r="M653">
        <v>531</v>
      </c>
      <c r="N653">
        <v>531</v>
      </c>
      <c r="O653">
        <v>1</v>
      </c>
    </row>
    <row r="654" spans="1:15" x14ac:dyDescent="0.25">
      <c r="A654">
        <v>510817</v>
      </c>
      <c r="C654" t="s">
        <v>1544</v>
      </c>
      <c r="H654" t="s">
        <v>1446</v>
      </c>
      <c r="I654" t="s">
        <v>1613</v>
      </c>
      <c r="J654" t="s">
        <v>1614</v>
      </c>
      <c r="L654" s="1" t="s">
        <v>530</v>
      </c>
      <c r="M654">
        <v>532</v>
      </c>
      <c r="N654">
        <v>532</v>
      </c>
      <c r="O654">
        <v>1</v>
      </c>
    </row>
    <row r="655" spans="1:15" x14ac:dyDescent="0.25">
      <c r="A655">
        <v>510818</v>
      </c>
      <c r="C655" t="s">
        <v>1545</v>
      </c>
      <c r="H655" t="s">
        <v>1446</v>
      </c>
      <c r="I655" t="s">
        <v>1613</v>
      </c>
      <c r="J655" t="s">
        <v>1614</v>
      </c>
      <c r="L655" s="1" t="s">
        <v>531</v>
      </c>
      <c r="M655">
        <v>533</v>
      </c>
      <c r="N655">
        <v>533</v>
      </c>
      <c r="O655">
        <v>1</v>
      </c>
    </row>
    <row r="656" spans="1:15" x14ac:dyDescent="0.25">
      <c r="A656">
        <v>510819</v>
      </c>
      <c r="C656" t="s">
        <v>1546</v>
      </c>
      <c r="H656" t="s">
        <v>1446</v>
      </c>
      <c r="I656" t="s">
        <v>1613</v>
      </c>
      <c r="J656" t="s">
        <v>1614</v>
      </c>
      <c r="K656">
        <v>630202</v>
      </c>
      <c r="L656" s="1" t="s">
        <v>532</v>
      </c>
      <c r="M656">
        <v>534</v>
      </c>
      <c r="N656">
        <v>534</v>
      </c>
      <c r="O656">
        <v>1</v>
      </c>
    </row>
    <row r="657" spans="1:15" x14ac:dyDescent="0.25">
      <c r="A657">
        <v>51081901</v>
      </c>
      <c r="D657" t="s">
        <v>1547</v>
      </c>
      <c r="H657" t="s">
        <v>1446</v>
      </c>
      <c r="I657" t="s">
        <v>1613</v>
      </c>
      <c r="J657" t="s">
        <v>1614</v>
      </c>
      <c r="L657" s="1" t="s">
        <v>533</v>
      </c>
      <c r="M657">
        <v>535</v>
      </c>
      <c r="N657">
        <v>535</v>
      </c>
      <c r="O657">
        <v>1</v>
      </c>
    </row>
    <row r="658" spans="1:15" x14ac:dyDescent="0.25">
      <c r="A658">
        <v>51081902</v>
      </c>
      <c r="D658" t="s">
        <v>1548</v>
      </c>
      <c r="H658" t="s">
        <v>1446</v>
      </c>
      <c r="I658" t="s">
        <v>1613</v>
      </c>
      <c r="J658" t="s">
        <v>1614</v>
      </c>
      <c r="L658" s="1" t="s">
        <v>534</v>
      </c>
      <c r="M658">
        <v>536</v>
      </c>
      <c r="N658">
        <v>536</v>
      </c>
      <c r="O658">
        <v>1</v>
      </c>
    </row>
    <row r="659" spans="1:15" x14ac:dyDescent="0.25">
      <c r="A659">
        <v>51081903</v>
      </c>
      <c r="D659" t="s">
        <v>1549</v>
      </c>
      <c r="H659" t="s">
        <v>1446</v>
      </c>
      <c r="I659" t="s">
        <v>1613</v>
      </c>
      <c r="J659" t="s">
        <v>1614</v>
      </c>
      <c r="L659" s="1" t="s">
        <v>535</v>
      </c>
      <c r="M659">
        <v>537</v>
      </c>
      <c r="N659">
        <v>537</v>
      </c>
      <c r="O659">
        <v>1</v>
      </c>
    </row>
    <row r="660" spans="1:15" x14ac:dyDescent="0.25">
      <c r="A660">
        <v>51081904</v>
      </c>
      <c r="D660" t="s">
        <v>1550</v>
      </c>
      <c r="H660" t="s">
        <v>1446</v>
      </c>
      <c r="I660" t="s">
        <v>1613</v>
      </c>
      <c r="J660" t="s">
        <v>1614</v>
      </c>
      <c r="L660" s="1" t="s">
        <v>536</v>
      </c>
      <c r="M660">
        <v>538</v>
      </c>
      <c r="N660">
        <v>538</v>
      </c>
      <c r="O660">
        <v>1</v>
      </c>
    </row>
    <row r="661" spans="1:15" x14ac:dyDescent="0.25">
      <c r="A661">
        <v>51081905</v>
      </c>
      <c r="D661" t="s">
        <v>1551</v>
      </c>
      <c r="H661" t="s">
        <v>1446</v>
      </c>
      <c r="I661" t="s">
        <v>1613</v>
      </c>
      <c r="J661" t="s">
        <v>1614</v>
      </c>
      <c r="K661">
        <v>63020203</v>
      </c>
      <c r="L661" s="1" t="s">
        <v>537</v>
      </c>
      <c r="M661">
        <v>539</v>
      </c>
      <c r="N661">
        <v>539</v>
      </c>
      <c r="O661">
        <v>1</v>
      </c>
    </row>
    <row r="662" spans="1:15" x14ac:dyDescent="0.25">
      <c r="A662">
        <v>510820</v>
      </c>
      <c r="C662" t="s">
        <v>1380</v>
      </c>
      <c r="H662" t="s">
        <v>1446</v>
      </c>
      <c r="I662" t="s">
        <v>1613</v>
      </c>
      <c r="J662" t="s">
        <v>1614</v>
      </c>
      <c r="L662" s="1" t="s">
        <v>538</v>
      </c>
      <c r="M662">
        <v>540</v>
      </c>
      <c r="N662">
        <v>540</v>
      </c>
      <c r="O662">
        <v>1</v>
      </c>
    </row>
    <row r="663" spans="1:15" x14ac:dyDescent="0.25">
      <c r="A663">
        <v>510821</v>
      </c>
      <c r="C663" t="s">
        <v>1552</v>
      </c>
      <c r="H663" t="s">
        <v>1446</v>
      </c>
      <c r="I663" t="s">
        <v>1613</v>
      </c>
      <c r="J663" t="s">
        <v>1614</v>
      </c>
      <c r="L663" s="1" t="s">
        <v>539</v>
      </c>
      <c r="M663">
        <v>541</v>
      </c>
      <c r="N663">
        <v>541</v>
      </c>
      <c r="O663">
        <v>1</v>
      </c>
    </row>
    <row r="664" spans="1:15" x14ac:dyDescent="0.25">
      <c r="A664">
        <v>510822</v>
      </c>
      <c r="C664" t="s">
        <v>1553</v>
      </c>
      <c r="H664" t="s">
        <v>1446</v>
      </c>
      <c r="I664" t="s">
        <v>1613</v>
      </c>
      <c r="J664" t="s">
        <v>1614</v>
      </c>
      <c r="K664">
        <v>63010201</v>
      </c>
      <c r="L664" s="1" t="s">
        <v>540</v>
      </c>
      <c r="M664">
        <v>542</v>
      </c>
      <c r="N664">
        <v>542</v>
      </c>
      <c r="O664">
        <v>1</v>
      </c>
    </row>
    <row r="665" spans="1:15" x14ac:dyDescent="0.25">
      <c r="A665">
        <v>510823</v>
      </c>
      <c r="C665" t="s">
        <v>1554</v>
      </c>
      <c r="H665" t="s">
        <v>1446</v>
      </c>
      <c r="I665" t="s">
        <v>1613</v>
      </c>
      <c r="J665" t="s">
        <v>1614</v>
      </c>
      <c r="L665" s="1" t="s">
        <v>541</v>
      </c>
      <c r="M665">
        <v>543</v>
      </c>
      <c r="N665">
        <v>543</v>
      </c>
      <c r="O665">
        <v>1</v>
      </c>
    </row>
    <row r="666" spans="1:15" x14ac:dyDescent="0.25">
      <c r="A666">
        <v>510824</v>
      </c>
      <c r="C666" t="s">
        <v>1555</v>
      </c>
      <c r="H666" t="s">
        <v>1446</v>
      </c>
      <c r="I666" t="s">
        <v>1613</v>
      </c>
      <c r="J666" t="s">
        <v>1614</v>
      </c>
      <c r="L666" s="1" t="s">
        <v>542</v>
      </c>
      <c r="M666">
        <v>544</v>
      </c>
      <c r="N666">
        <v>544</v>
      </c>
      <c r="O666">
        <v>1</v>
      </c>
    </row>
    <row r="667" spans="1:15" x14ac:dyDescent="0.25">
      <c r="A667">
        <v>510825</v>
      </c>
      <c r="C667" t="s">
        <v>1556</v>
      </c>
      <c r="H667" t="s">
        <v>1446</v>
      </c>
      <c r="I667" t="s">
        <v>1613</v>
      </c>
      <c r="J667" t="s">
        <v>1614</v>
      </c>
      <c r="L667" s="1" t="s">
        <v>543</v>
      </c>
      <c r="M667">
        <v>545</v>
      </c>
      <c r="N667">
        <v>545</v>
      </c>
      <c r="O667">
        <v>1</v>
      </c>
    </row>
    <row r="668" spans="1:15" x14ac:dyDescent="0.25">
      <c r="A668">
        <v>510826</v>
      </c>
      <c r="C668" t="s">
        <v>1557</v>
      </c>
      <c r="H668" t="s">
        <v>1446</v>
      </c>
      <c r="I668" t="s">
        <v>1613</v>
      </c>
      <c r="J668" t="s">
        <v>1614</v>
      </c>
      <c r="L668" s="1" t="s">
        <v>544</v>
      </c>
      <c r="M668">
        <v>546</v>
      </c>
      <c r="N668">
        <v>546</v>
      </c>
      <c r="O668">
        <v>1</v>
      </c>
    </row>
    <row r="669" spans="1:15" x14ac:dyDescent="0.25">
      <c r="A669">
        <v>510827</v>
      </c>
      <c r="C669" t="s">
        <v>1558</v>
      </c>
      <c r="H669" t="s">
        <v>1446</v>
      </c>
      <c r="I669" t="s">
        <v>1613</v>
      </c>
      <c r="J669" t="s">
        <v>1614</v>
      </c>
      <c r="L669" s="1" t="s">
        <v>545</v>
      </c>
      <c r="M669">
        <v>547</v>
      </c>
      <c r="N669">
        <v>547</v>
      </c>
      <c r="O669">
        <v>1</v>
      </c>
    </row>
    <row r="670" spans="1:15" x14ac:dyDescent="0.25">
      <c r="A670">
        <v>510828</v>
      </c>
      <c r="C670" t="s">
        <v>1559</v>
      </c>
      <c r="H670" t="s">
        <v>1446</v>
      </c>
      <c r="I670" t="s">
        <v>1613</v>
      </c>
      <c r="J670" t="s">
        <v>1614</v>
      </c>
      <c r="L670" s="1" t="s">
        <v>546</v>
      </c>
      <c r="M670">
        <v>548</v>
      </c>
      <c r="N670">
        <v>548</v>
      </c>
      <c r="O670">
        <v>1</v>
      </c>
    </row>
    <row r="671" spans="1:15" x14ac:dyDescent="0.25">
      <c r="A671">
        <v>510829</v>
      </c>
      <c r="C671" t="s">
        <v>1560</v>
      </c>
      <c r="H671" t="s">
        <v>1446</v>
      </c>
      <c r="I671" t="s">
        <v>1613</v>
      </c>
      <c r="J671" t="s">
        <v>1614</v>
      </c>
      <c r="K671">
        <v>63010104</v>
      </c>
      <c r="L671" s="1" t="s">
        <v>547</v>
      </c>
      <c r="M671">
        <v>549</v>
      </c>
      <c r="N671">
        <v>549</v>
      </c>
      <c r="O671">
        <v>-1</v>
      </c>
    </row>
    <row r="672" spans="1:15" x14ac:dyDescent="0.25">
      <c r="A672">
        <v>510829</v>
      </c>
      <c r="C672" t="s">
        <v>1560</v>
      </c>
      <c r="H672" t="s">
        <v>1446</v>
      </c>
      <c r="I672" t="s">
        <v>1613</v>
      </c>
      <c r="J672" t="s">
        <v>1614</v>
      </c>
      <c r="K672">
        <v>63010211</v>
      </c>
      <c r="L672" s="1" t="s">
        <v>547</v>
      </c>
      <c r="M672">
        <v>549</v>
      </c>
      <c r="N672">
        <v>549</v>
      </c>
      <c r="O672">
        <v>-1</v>
      </c>
    </row>
    <row r="673" spans="1:15" x14ac:dyDescent="0.25">
      <c r="A673">
        <v>510829</v>
      </c>
      <c r="C673" t="s">
        <v>1560</v>
      </c>
      <c r="H673" t="s">
        <v>1446</v>
      </c>
      <c r="I673" t="s">
        <v>1613</v>
      </c>
      <c r="J673" t="s">
        <v>1614</v>
      </c>
      <c r="K673">
        <v>63010212</v>
      </c>
      <c r="L673" s="1" t="s">
        <v>547</v>
      </c>
      <c r="M673">
        <v>549</v>
      </c>
      <c r="N673">
        <v>549</v>
      </c>
      <c r="O673">
        <v>-1</v>
      </c>
    </row>
    <row r="674" spans="1:15" x14ac:dyDescent="0.25">
      <c r="A674">
        <v>510829</v>
      </c>
      <c r="C674" t="s">
        <v>1560</v>
      </c>
      <c r="H674" t="s">
        <v>1446</v>
      </c>
      <c r="I674" t="s">
        <v>1613</v>
      </c>
      <c r="J674" t="s">
        <v>1614</v>
      </c>
      <c r="K674">
        <v>630209</v>
      </c>
      <c r="L674" s="1" t="s">
        <v>547</v>
      </c>
      <c r="M674">
        <v>549</v>
      </c>
      <c r="N674">
        <v>549</v>
      </c>
      <c r="O674">
        <v>-1</v>
      </c>
    </row>
    <row r="675" spans="1:15" x14ac:dyDescent="0.25">
      <c r="A675">
        <v>510829</v>
      </c>
      <c r="C675" t="s">
        <v>1560</v>
      </c>
      <c r="H675" t="s">
        <v>1446</v>
      </c>
      <c r="I675" t="s">
        <v>1613</v>
      </c>
      <c r="J675" t="s">
        <v>1614</v>
      </c>
      <c r="K675">
        <v>63010105</v>
      </c>
      <c r="L675" s="1" t="s">
        <v>547</v>
      </c>
      <c r="M675">
        <v>549</v>
      </c>
      <c r="N675">
        <v>549</v>
      </c>
      <c r="O675">
        <v>-1</v>
      </c>
    </row>
    <row r="676" spans="1:15" x14ac:dyDescent="0.25">
      <c r="A676">
        <v>510829</v>
      </c>
      <c r="C676" t="s">
        <v>1560</v>
      </c>
      <c r="H676" t="s">
        <v>1446</v>
      </c>
      <c r="I676" t="s">
        <v>1613</v>
      </c>
      <c r="J676" t="s">
        <v>1614</v>
      </c>
      <c r="K676">
        <v>63010106</v>
      </c>
      <c r="L676" s="1" t="s">
        <v>547</v>
      </c>
      <c r="M676">
        <v>549</v>
      </c>
      <c r="N676">
        <v>549</v>
      </c>
      <c r="O676">
        <v>-1</v>
      </c>
    </row>
    <row r="677" spans="1:15" x14ac:dyDescent="0.25">
      <c r="A677">
        <v>510829</v>
      </c>
      <c r="C677" t="s">
        <v>1560</v>
      </c>
      <c r="H677" t="s">
        <v>1446</v>
      </c>
      <c r="I677" t="s">
        <v>1613</v>
      </c>
      <c r="J677" t="s">
        <v>1614</v>
      </c>
      <c r="K677">
        <v>63010109</v>
      </c>
      <c r="L677" s="1" t="s">
        <v>547</v>
      </c>
      <c r="M677">
        <v>549</v>
      </c>
      <c r="N677">
        <v>549</v>
      </c>
      <c r="O677">
        <v>-1</v>
      </c>
    </row>
    <row r="678" spans="1:15" x14ac:dyDescent="0.25">
      <c r="A678">
        <v>510829</v>
      </c>
      <c r="C678" t="s">
        <v>1560</v>
      </c>
      <c r="H678" t="s">
        <v>1446</v>
      </c>
      <c r="I678" t="s">
        <v>1613</v>
      </c>
      <c r="J678" t="s">
        <v>1614</v>
      </c>
      <c r="K678">
        <v>63010111</v>
      </c>
      <c r="L678" s="1" t="s">
        <v>547</v>
      </c>
      <c r="M678">
        <v>549</v>
      </c>
      <c r="N678">
        <v>549</v>
      </c>
      <c r="O678">
        <v>-1</v>
      </c>
    </row>
    <row r="679" spans="1:15" x14ac:dyDescent="0.25">
      <c r="A679">
        <v>510829</v>
      </c>
      <c r="C679" t="s">
        <v>1560</v>
      </c>
      <c r="H679" t="s">
        <v>1446</v>
      </c>
      <c r="I679" t="s">
        <v>1613</v>
      </c>
      <c r="J679" t="s">
        <v>1614</v>
      </c>
      <c r="K679">
        <v>63010110</v>
      </c>
      <c r="L679" s="1" t="s">
        <v>547</v>
      </c>
      <c r="M679">
        <v>549</v>
      </c>
      <c r="N679">
        <v>549</v>
      </c>
      <c r="O679">
        <v>-1</v>
      </c>
    </row>
    <row r="680" spans="1:15" x14ac:dyDescent="0.25">
      <c r="A680">
        <v>510830</v>
      </c>
      <c r="C680" t="s">
        <v>1561</v>
      </c>
      <c r="H680" t="s">
        <v>1446</v>
      </c>
      <c r="I680" t="s">
        <v>1613</v>
      </c>
      <c r="J680" t="s">
        <v>1614</v>
      </c>
      <c r="L680" s="1" t="s">
        <v>548</v>
      </c>
      <c r="M680">
        <v>550</v>
      </c>
      <c r="N680">
        <v>550</v>
      </c>
      <c r="O680">
        <v>1</v>
      </c>
    </row>
    <row r="681" spans="1:15" x14ac:dyDescent="0.25">
      <c r="A681">
        <v>510831</v>
      </c>
      <c r="C681" t="s">
        <v>1562</v>
      </c>
      <c r="H681" t="s">
        <v>1446</v>
      </c>
      <c r="I681" t="s">
        <v>1613</v>
      </c>
      <c r="J681" t="s">
        <v>1614</v>
      </c>
      <c r="L681" s="1" t="s">
        <v>549</v>
      </c>
      <c r="M681">
        <v>551</v>
      </c>
      <c r="N681">
        <v>551</v>
      </c>
      <c r="O681">
        <v>1</v>
      </c>
    </row>
    <row r="682" spans="1:15" x14ac:dyDescent="0.25">
      <c r="A682">
        <v>510832</v>
      </c>
      <c r="C682" t="s">
        <v>1563</v>
      </c>
      <c r="H682" t="s">
        <v>1446</v>
      </c>
      <c r="I682" t="s">
        <v>1613</v>
      </c>
      <c r="J682" t="s">
        <v>1614</v>
      </c>
      <c r="L682" s="1" t="s">
        <v>550</v>
      </c>
      <c r="M682">
        <v>552</v>
      </c>
      <c r="N682">
        <v>552</v>
      </c>
      <c r="O682">
        <v>1</v>
      </c>
    </row>
    <row r="683" spans="1:15" x14ac:dyDescent="0.25">
      <c r="A683">
        <v>5109</v>
      </c>
      <c r="C683" t="s">
        <v>1564</v>
      </c>
      <c r="H683" t="s">
        <v>1446</v>
      </c>
      <c r="I683" t="s">
        <v>1613</v>
      </c>
      <c r="J683" t="s">
        <v>1614</v>
      </c>
      <c r="K683">
        <v>62</v>
      </c>
      <c r="L683" s="1" t="s">
        <v>551</v>
      </c>
      <c r="M683">
        <v>553</v>
      </c>
      <c r="N683">
        <v>553</v>
      </c>
      <c r="O683">
        <v>1</v>
      </c>
    </row>
    <row r="684" spans="1:15" x14ac:dyDescent="0.25">
      <c r="A684">
        <v>510901</v>
      </c>
      <c r="C684" t="s">
        <v>1565</v>
      </c>
      <c r="H684" t="s">
        <v>1446</v>
      </c>
      <c r="I684" t="s">
        <v>1613</v>
      </c>
      <c r="J684" t="s">
        <v>1614</v>
      </c>
      <c r="K684">
        <v>620101</v>
      </c>
      <c r="L684" s="1" t="s">
        <v>552</v>
      </c>
      <c r="M684">
        <v>554</v>
      </c>
      <c r="N684">
        <v>554</v>
      </c>
      <c r="O684">
        <v>1</v>
      </c>
    </row>
    <row r="685" spans="1:15" x14ac:dyDescent="0.25">
      <c r="A685">
        <v>510902</v>
      </c>
      <c r="C685" t="s">
        <v>1566</v>
      </c>
      <c r="H685" t="s">
        <v>1446</v>
      </c>
      <c r="I685" t="s">
        <v>1613</v>
      </c>
      <c r="J685" t="s">
        <v>1614</v>
      </c>
      <c r="L685" s="1" t="s">
        <v>553</v>
      </c>
      <c r="M685">
        <v>555</v>
      </c>
      <c r="N685">
        <v>555</v>
      </c>
      <c r="O685">
        <v>1</v>
      </c>
    </row>
    <row r="686" spans="1:15" x14ac:dyDescent="0.25">
      <c r="A686">
        <v>51090201</v>
      </c>
      <c r="D686" t="s">
        <v>1567</v>
      </c>
      <c r="H686" t="s">
        <v>1446</v>
      </c>
      <c r="I686" t="s">
        <v>1613</v>
      </c>
      <c r="J686" t="s">
        <v>1614</v>
      </c>
      <c r="L686" s="1" t="s">
        <v>554</v>
      </c>
      <c r="M686">
        <v>556</v>
      </c>
      <c r="N686">
        <v>556</v>
      </c>
      <c r="O686">
        <v>1</v>
      </c>
    </row>
    <row r="687" spans="1:15" x14ac:dyDescent="0.25">
      <c r="A687">
        <v>51090202</v>
      </c>
      <c r="D687" t="s">
        <v>1568</v>
      </c>
      <c r="H687" t="s">
        <v>1446</v>
      </c>
      <c r="I687" t="s">
        <v>1613</v>
      </c>
      <c r="J687" t="s">
        <v>1614</v>
      </c>
      <c r="L687" s="1" t="s">
        <v>555</v>
      </c>
      <c r="M687">
        <v>557</v>
      </c>
      <c r="N687">
        <v>557</v>
      </c>
      <c r="O687">
        <v>1</v>
      </c>
    </row>
    <row r="688" spans="1:15" x14ac:dyDescent="0.25">
      <c r="A688">
        <v>51090203</v>
      </c>
      <c r="D688" t="s">
        <v>1286</v>
      </c>
      <c r="H688" t="s">
        <v>1446</v>
      </c>
      <c r="I688" t="s">
        <v>1613</v>
      </c>
      <c r="J688" t="s">
        <v>1614</v>
      </c>
      <c r="L688" s="1" t="s">
        <v>556</v>
      </c>
      <c r="M688">
        <v>558</v>
      </c>
      <c r="N688">
        <v>558</v>
      </c>
      <c r="O688">
        <v>1</v>
      </c>
    </row>
    <row r="689" spans="1:15" x14ac:dyDescent="0.25">
      <c r="A689">
        <v>510903</v>
      </c>
      <c r="C689" t="s">
        <v>1569</v>
      </c>
      <c r="H689" t="s">
        <v>1446</v>
      </c>
      <c r="I689" t="s">
        <v>1613</v>
      </c>
      <c r="J689" t="s">
        <v>1614</v>
      </c>
      <c r="K689">
        <v>620102</v>
      </c>
      <c r="L689" s="1" t="s">
        <v>557</v>
      </c>
      <c r="M689">
        <v>559</v>
      </c>
      <c r="N689">
        <v>559</v>
      </c>
      <c r="O689">
        <v>1</v>
      </c>
    </row>
    <row r="690" spans="1:15" x14ac:dyDescent="0.25">
      <c r="A690">
        <v>510904</v>
      </c>
      <c r="C690" t="s">
        <v>1570</v>
      </c>
      <c r="H690" t="s">
        <v>1446</v>
      </c>
      <c r="I690" t="s">
        <v>1613</v>
      </c>
      <c r="J690" t="s">
        <v>1614</v>
      </c>
      <c r="K690">
        <v>620103</v>
      </c>
      <c r="L690" s="1" t="s">
        <v>558</v>
      </c>
      <c r="M690">
        <v>560</v>
      </c>
      <c r="N690">
        <v>560</v>
      </c>
      <c r="O690">
        <v>1</v>
      </c>
    </row>
    <row r="691" spans="1:15" x14ac:dyDescent="0.25">
      <c r="A691">
        <v>510905</v>
      </c>
      <c r="C691" t="s">
        <v>1571</v>
      </c>
      <c r="H691" t="s">
        <v>1446</v>
      </c>
      <c r="I691" t="s">
        <v>1613</v>
      </c>
      <c r="J691" t="s">
        <v>1614</v>
      </c>
      <c r="K691">
        <v>620104</v>
      </c>
      <c r="L691" s="1" t="s">
        <v>559</v>
      </c>
      <c r="M691">
        <v>561</v>
      </c>
      <c r="N691">
        <v>561</v>
      </c>
      <c r="O691">
        <v>1</v>
      </c>
    </row>
    <row r="692" spans="1:15" x14ac:dyDescent="0.25">
      <c r="A692">
        <v>510906</v>
      </c>
      <c r="C692" t="s">
        <v>1572</v>
      </c>
      <c r="H692" t="s">
        <v>1446</v>
      </c>
      <c r="I692" t="s">
        <v>1613</v>
      </c>
      <c r="J692" t="s">
        <v>1614</v>
      </c>
      <c r="K692">
        <v>620105</v>
      </c>
      <c r="L692" s="1" t="s">
        <v>560</v>
      </c>
      <c r="M692">
        <v>562</v>
      </c>
      <c r="N692">
        <v>562</v>
      </c>
      <c r="O692">
        <v>1</v>
      </c>
    </row>
    <row r="693" spans="1:15" x14ac:dyDescent="0.25">
      <c r="A693">
        <v>510907</v>
      </c>
      <c r="C693" t="s">
        <v>1573</v>
      </c>
      <c r="H693" t="s">
        <v>1446</v>
      </c>
      <c r="I693" t="s">
        <v>1613</v>
      </c>
      <c r="J693" t="s">
        <v>1614</v>
      </c>
      <c r="K693">
        <v>620106</v>
      </c>
      <c r="L693" s="1" t="s">
        <v>561</v>
      </c>
      <c r="M693">
        <v>563</v>
      </c>
      <c r="N693">
        <v>563</v>
      </c>
      <c r="O693">
        <v>1</v>
      </c>
    </row>
    <row r="694" spans="1:15" x14ac:dyDescent="0.25">
      <c r="A694">
        <v>510908</v>
      </c>
      <c r="C694" t="s">
        <v>1574</v>
      </c>
      <c r="H694" t="s">
        <v>1446</v>
      </c>
      <c r="I694" t="s">
        <v>1613</v>
      </c>
      <c r="J694" t="s">
        <v>1614</v>
      </c>
      <c r="K694">
        <v>620107</v>
      </c>
      <c r="L694" s="1" t="s">
        <v>562</v>
      </c>
      <c r="M694">
        <v>564</v>
      </c>
      <c r="N694">
        <v>564</v>
      </c>
      <c r="O694">
        <v>1</v>
      </c>
    </row>
    <row r="695" spans="1:15" x14ac:dyDescent="0.25">
      <c r="A695">
        <v>510909</v>
      </c>
      <c r="C695" t="s">
        <v>1575</v>
      </c>
      <c r="H695" t="s">
        <v>1446</v>
      </c>
      <c r="I695" t="s">
        <v>1613</v>
      </c>
      <c r="J695" t="s">
        <v>1614</v>
      </c>
      <c r="K695">
        <v>620108</v>
      </c>
      <c r="L695" s="1" t="s">
        <v>563</v>
      </c>
      <c r="M695">
        <v>565</v>
      </c>
      <c r="N695">
        <v>565</v>
      </c>
      <c r="O695">
        <v>1</v>
      </c>
    </row>
    <row r="696" spans="1:15" x14ac:dyDescent="0.25">
      <c r="A696">
        <v>510910</v>
      </c>
      <c r="C696" t="s">
        <v>1576</v>
      </c>
      <c r="H696" t="s">
        <v>1446</v>
      </c>
      <c r="I696" t="s">
        <v>1613</v>
      </c>
      <c r="J696" t="s">
        <v>1614</v>
      </c>
      <c r="K696">
        <v>620109</v>
      </c>
      <c r="L696" s="1" t="s">
        <v>564</v>
      </c>
      <c r="M696">
        <v>566</v>
      </c>
      <c r="N696">
        <v>566</v>
      </c>
      <c r="O696">
        <v>1</v>
      </c>
    </row>
    <row r="697" spans="1:15" x14ac:dyDescent="0.25">
      <c r="A697">
        <v>510911</v>
      </c>
      <c r="C697" t="s">
        <v>1577</v>
      </c>
      <c r="H697" t="s">
        <v>1446</v>
      </c>
      <c r="I697" t="s">
        <v>1613</v>
      </c>
      <c r="J697" t="s">
        <v>1614</v>
      </c>
      <c r="K697">
        <v>620110</v>
      </c>
      <c r="L697" s="1" t="s">
        <v>565</v>
      </c>
      <c r="M697">
        <v>567</v>
      </c>
      <c r="N697">
        <v>567</v>
      </c>
      <c r="O697">
        <v>1</v>
      </c>
    </row>
    <row r="698" spans="1:15" x14ac:dyDescent="0.25">
      <c r="A698">
        <v>510912</v>
      </c>
      <c r="C698" t="s">
        <v>1578</v>
      </c>
      <c r="H698" t="s">
        <v>1446</v>
      </c>
      <c r="I698" t="s">
        <v>1613</v>
      </c>
      <c r="J698" t="s">
        <v>1614</v>
      </c>
      <c r="L698" s="1" t="s">
        <v>566</v>
      </c>
      <c r="M698">
        <v>568</v>
      </c>
      <c r="N698">
        <v>568</v>
      </c>
      <c r="O698">
        <v>1</v>
      </c>
    </row>
    <row r="699" spans="1:15" x14ac:dyDescent="0.25">
      <c r="A699">
        <v>51091201</v>
      </c>
      <c r="D699" t="s">
        <v>1579</v>
      </c>
      <c r="H699" t="s">
        <v>1446</v>
      </c>
      <c r="I699" t="s">
        <v>1613</v>
      </c>
      <c r="J699" t="s">
        <v>1614</v>
      </c>
      <c r="L699" s="1" t="s">
        <v>567</v>
      </c>
      <c r="M699">
        <v>569</v>
      </c>
      <c r="N699">
        <v>569</v>
      </c>
      <c r="O699">
        <v>1</v>
      </c>
    </row>
    <row r="700" spans="1:15" x14ac:dyDescent="0.25">
      <c r="A700">
        <v>51091202</v>
      </c>
      <c r="D700" t="s">
        <v>1580</v>
      </c>
      <c r="H700" t="s">
        <v>1446</v>
      </c>
      <c r="I700" t="s">
        <v>1613</v>
      </c>
      <c r="J700" t="s">
        <v>1614</v>
      </c>
      <c r="L700" s="1" t="s">
        <v>568</v>
      </c>
      <c r="M700">
        <v>570</v>
      </c>
      <c r="N700">
        <v>570</v>
      </c>
      <c r="O700">
        <v>1</v>
      </c>
    </row>
    <row r="701" spans="1:15" x14ac:dyDescent="0.25">
      <c r="A701">
        <v>5109120201</v>
      </c>
      <c r="E701" t="s">
        <v>1318</v>
      </c>
      <c r="H701" t="s">
        <v>1446</v>
      </c>
      <c r="I701" t="s">
        <v>1613</v>
      </c>
      <c r="J701" t="s">
        <v>1614</v>
      </c>
      <c r="L701" s="1" t="s">
        <v>569</v>
      </c>
      <c r="M701">
        <v>571</v>
      </c>
      <c r="N701">
        <v>571</v>
      </c>
      <c r="O701">
        <v>1</v>
      </c>
    </row>
    <row r="702" spans="1:15" x14ac:dyDescent="0.25">
      <c r="A702">
        <v>5109120202</v>
      </c>
      <c r="E702" t="s">
        <v>1319</v>
      </c>
      <c r="H702" t="s">
        <v>1446</v>
      </c>
      <c r="I702" t="s">
        <v>1613</v>
      </c>
      <c r="J702" t="s">
        <v>1614</v>
      </c>
      <c r="L702" s="1" t="s">
        <v>570</v>
      </c>
      <c r="M702">
        <v>572</v>
      </c>
      <c r="N702">
        <v>572</v>
      </c>
      <c r="O702">
        <v>1</v>
      </c>
    </row>
    <row r="703" spans="1:15" x14ac:dyDescent="0.25">
      <c r="A703">
        <v>51091203</v>
      </c>
      <c r="D703" t="s">
        <v>1581</v>
      </c>
      <c r="H703" t="s">
        <v>1446</v>
      </c>
      <c r="I703" t="s">
        <v>1613</v>
      </c>
      <c r="J703" t="s">
        <v>1614</v>
      </c>
      <c r="L703" s="1" t="s">
        <v>571</v>
      </c>
      <c r="M703">
        <v>573</v>
      </c>
      <c r="N703">
        <v>573</v>
      </c>
      <c r="O703">
        <v>1</v>
      </c>
    </row>
    <row r="704" spans="1:15" x14ac:dyDescent="0.25">
      <c r="A704">
        <v>5109120301</v>
      </c>
      <c r="E704" t="s">
        <v>1321</v>
      </c>
      <c r="H704" t="s">
        <v>1446</v>
      </c>
      <c r="I704" t="s">
        <v>1613</v>
      </c>
      <c r="J704" t="s">
        <v>1614</v>
      </c>
      <c r="L704" s="1" t="s">
        <v>572</v>
      </c>
      <c r="M704">
        <v>574</v>
      </c>
      <c r="N704">
        <v>574</v>
      </c>
      <c r="O704">
        <v>1</v>
      </c>
    </row>
    <row r="705" spans="1:15" x14ac:dyDescent="0.25">
      <c r="A705">
        <v>5109120302</v>
      </c>
      <c r="E705" t="s">
        <v>1322</v>
      </c>
      <c r="H705" t="s">
        <v>1446</v>
      </c>
      <c r="I705" t="s">
        <v>1613</v>
      </c>
      <c r="J705" t="s">
        <v>1614</v>
      </c>
      <c r="L705" s="1" t="s">
        <v>573</v>
      </c>
      <c r="M705">
        <v>575</v>
      </c>
      <c r="N705">
        <v>575</v>
      </c>
      <c r="O705">
        <v>1</v>
      </c>
    </row>
    <row r="706" spans="1:15" x14ac:dyDescent="0.25">
      <c r="A706">
        <v>5109120303</v>
      </c>
      <c r="E706" t="s">
        <v>1323</v>
      </c>
      <c r="H706" t="s">
        <v>1446</v>
      </c>
      <c r="I706" t="s">
        <v>1613</v>
      </c>
      <c r="J706" t="s">
        <v>1614</v>
      </c>
      <c r="L706" s="1" t="s">
        <v>574</v>
      </c>
      <c r="M706">
        <v>576</v>
      </c>
      <c r="N706">
        <v>576</v>
      </c>
      <c r="O706">
        <v>1</v>
      </c>
    </row>
    <row r="707" spans="1:15" x14ac:dyDescent="0.25">
      <c r="A707">
        <v>510913</v>
      </c>
      <c r="C707" t="s">
        <v>1582</v>
      </c>
      <c r="H707" t="s">
        <v>1446</v>
      </c>
      <c r="I707" t="s">
        <v>1613</v>
      </c>
      <c r="J707" t="s">
        <v>1614</v>
      </c>
      <c r="K707">
        <v>620112</v>
      </c>
      <c r="L707" s="1" t="s">
        <v>575</v>
      </c>
      <c r="M707">
        <v>577</v>
      </c>
      <c r="N707">
        <v>577</v>
      </c>
      <c r="O707">
        <v>1</v>
      </c>
    </row>
    <row r="708" spans="1:15" x14ac:dyDescent="0.25">
      <c r="A708">
        <v>510913</v>
      </c>
      <c r="C708" t="s">
        <v>1582</v>
      </c>
      <c r="H708" t="s">
        <v>1446</v>
      </c>
      <c r="I708" t="s">
        <v>1613</v>
      </c>
      <c r="J708" t="s">
        <v>1614</v>
      </c>
      <c r="K708">
        <v>620113</v>
      </c>
      <c r="L708" s="1" t="s">
        <v>575</v>
      </c>
      <c r="M708">
        <v>577</v>
      </c>
      <c r="N708">
        <v>577</v>
      </c>
      <c r="O708">
        <v>1</v>
      </c>
    </row>
    <row r="709" spans="1:15" x14ac:dyDescent="0.25">
      <c r="A709">
        <v>510914</v>
      </c>
      <c r="C709" t="s">
        <v>1583</v>
      </c>
      <c r="H709" t="s">
        <v>1446</v>
      </c>
      <c r="I709" t="s">
        <v>1613</v>
      </c>
      <c r="J709" t="s">
        <v>1614</v>
      </c>
      <c r="L709" s="1" t="s">
        <v>576</v>
      </c>
      <c r="M709">
        <v>578</v>
      </c>
      <c r="N709">
        <v>578</v>
      </c>
      <c r="O709">
        <v>1</v>
      </c>
    </row>
    <row r="710" spans="1:15" x14ac:dyDescent="0.25">
      <c r="A710">
        <v>5110</v>
      </c>
      <c r="C710" t="s">
        <v>1584</v>
      </c>
      <c r="H710" t="s">
        <v>1446</v>
      </c>
      <c r="I710" t="s">
        <v>1613</v>
      </c>
      <c r="J710" t="s">
        <v>1614</v>
      </c>
      <c r="L710" s="1" t="s">
        <v>577</v>
      </c>
      <c r="M710">
        <v>579</v>
      </c>
      <c r="N710">
        <v>579</v>
      </c>
      <c r="O710">
        <v>1</v>
      </c>
    </row>
    <row r="711" spans="1:15" x14ac:dyDescent="0.25">
      <c r="A711">
        <v>511001</v>
      </c>
      <c r="C711" t="s">
        <v>1585</v>
      </c>
      <c r="H711" t="s">
        <v>1446</v>
      </c>
      <c r="I711" t="s">
        <v>1613</v>
      </c>
      <c r="J711" t="s">
        <v>1614</v>
      </c>
      <c r="L711" s="1" t="s">
        <v>578</v>
      </c>
      <c r="M711">
        <v>580</v>
      </c>
      <c r="N711">
        <v>580</v>
      </c>
      <c r="O711">
        <v>1</v>
      </c>
    </row>
    <row r="712" spans="1:15" x14ac:dyDescent="0.25">
      <c r="A712">
        <v>51100101</v>
      </c>
      <c r="D712" t="s">
        <v>1586</v>
      </c>
      <c r="H712" t="s">
        <v>1446</v>
      </c>
      <c r="I712" t="s">
        <v>1613</v>
      </c>
      <c r="J712" t="s">
        <v>1614</v>
      </c>
      <c r="L712" s="1" t="s">
        <v>579</v>
      </c>
      <c r="M712">
        <v>581</v>
      </c>
      <c r="N712">
        <v>581</v>
      </c>
      <c r="O712">
        <v>1</v>
      </c>
    </row>
    <row r="713" spans="1:15" x14ac:dyDescent="0.25">
      <c r="A713">
        <v>5110010101</v>
      </c>
      <c r="E713" t="s">
        <v>1587</v>
      </c>
      <c r="H713" t="s">
        <v>1446</v>
      </c>
      <c r="I713" t="s">
        <v>1613</v>
      </c>
      <c r="J713" t="s">
        <v>1614</v>
      </c>
      <c r="K713">
        <v>65010101</v>
      </c>
      <c r="L713" s="1" t="s">
        <v>580</v>
      </c>
      <c r="M713">
        <v>582</v>
      </c>
      <c r="N713">
        <v>582</v>
      </c>
      <c r="O713">
        <v>1</v>
      </c>
    </row>
    <row r="714" spans="1:15" x14ac:dyDescent="0.25">
      <c r="A714">
        <v>5110010102</v>
      </c>
      <c r="E714" t="s">
        <v>1588</v>
      </c>
      <c r="H714" t="s">
        <v>1446</v>
      </c>
      <c r="I714" t="s">
        <v>1613</v>
      </c>
      <c r="J714" t="s">
        <v>1614</v>
      </c>
      <c r="K714">
        <v>65010102</v>
      </c>
      <c r="L714" s="1" t="s">
        <v>581</v>
      </c>
      <c r="M714">
        <v>583</v>
      </c>
      <c r="N714">
        <v>583</v>
      </c>
      <c r="O714">
        <v>1</v>
      </c>
    </row>
    <row r="715" spans="1:15" x14ac:dyDescent="0.25">
      <c r="A715">
        <v>51100102</v>
      </c>
      <c r="D715" t="s">
        <v>1589</v>
      </c>
      <c r="H715" t="s">
        <v>1446</v>
      </c>
      <c r="I715" t="s">
        <v>1613</v>
      </c>
      <c r="J715" t="s">
        <v>1614</v>
      </c>
      <c r="L715" s="1" t="s">
        <v>582</v>
      </c>
      <c r="M715">
        <v>584</v>
      </c>
      <c r="N715">
        <v>584</v>
      </c>
      <c r="O715">
        <v>1</v>
      </c>
    </row>
    <row r="716" spans="1:15" x14ac:dyDescent="0.25">
      <c r="A716">
        <v>5110010201</v>
      </c>
      <c r="E716" t="s">
        <v>1587</v>
      </c>
      <c r="H716" t="s">
        <v>1446</v>
      </c>
      <c r="I716" t="s">
        <v>1613</v>
      </c>
      <c r="J716" t="s">
        <v>1614</v>
      </c>
      <c r="K716">
        <v>65010103</v>
      </c>
      <c r="L716" s="1" t="s">
        <v>583</v>
      </c>
      <c r="M716">
        <v>585</v>
      </c>
      <c r="N716">
        <v>585</v>
      </c>
      <c r="O716">
        <v>1</v>
      </c>
    </row>
    <row r="717" spans="1:15" x14ac:dyDescent="0.25">
      <c r="A717">
        <v>5110010202</v>
      </c>
      <c r="E717" t="s">
        <v>1588</v>
      </c>
      <c r="H717" t="s">
        <v>1446</v>
      </c>
      <c r="I717" t="s">
        <v>1613</v>
      </c>
      <c r="J717" t="s">
        <v>1614</v>
      </c>
      <c r="K717">
        <v>65010104</v>
      </c>
      <c r="L717" s="1" t="s">
        <v>584</v>
      </c>
      <c r="M717">
        <v>586</v>
      </c>
      <c r="N717">
        <v>586</v>
      </c>
      <c r="O717">
        <v>1</v>
      </c>
    </row>
    <row r="718" spans="1:15" x14ac:dyDescent="0.25">
      <c r="A718">
        <v>511001</v>
      </c>
      <c r="C718" t="s">
        <v>1590</v>
      </c>
      <c r="H718" t="s">
        <v>1446</v>
      </c>
      <c r="I718" t="s">
        <v>1613</v>
      </c>
      <c r="J718" t="s">
        <v>1614</v>
      </c>
      <c r="L718" s="1" t="s">
        <v>585</v>
      </c>
      <c r="M718">
        <v>587</v>
      </c>
      <c r="N718">
        <v>587</v>
      </c>
      <c r="O718">
        <v>1</v>
      </c>
    </row>
    <row r="719" spans="1:15" x14ac:dyDescent="0.25">
      <c r="A719">
        <v>5111</v>
      </c>
      <c r="C719" t="s">
        <v>1591</v>
      </c>
      <c r="H719" t="s">
        <v>1446</v>
      </c>
      <c r="I719" t="s">
        <v>1613</v>
      </c>
      <c r="J719" t="s">
        <v>1614</v>
      </c>
      <c r="L719" s="1" t="s">
        <v>586</v>
      </c>
      <c r="M719">
        <v>588</v>
      </c>
      <c r="N719">
        <v>588</v>
      </c>
      <c r="O719">
        <v>1</v>
      </c>
    </row>
    <row r="720" spans="1:15" x14ac:dyDescent="0.25">
      <c r="A720">
        <v>511101</v>
      </c>
      <c r="C720" t="s">
        <v>1592</v>
      </c>
      <c r="H720" t="s">
        <v>1446</v>
      </c>
      <c r="I720" t="s">
        <v>1613</v>
      </c>
      <c r="J720" t="s">
        <v>1614</v>
      </c>
      <c r="L720" s="1" t="s">
        <v>587</v>
      </c>
      <c r="M720">
        <v>589</v>
      </c>
      <c r="N720">
        <v>589</v>
      </c>
      <c r="O720">
        <v>1</v>
      </c>
    </row>
    <row r="721" spans="1:15" x14ac:dyDescent="0.25">
      <c r="A721">
        <v>511102</v>
      </c>
      <c r="C721" t="s">
        <v>1593</v>
      </c>
      <c r="H721" t="s">
        <v>1446</v>
      </c>
      <c r="I721" t="s">
        <v>1613</v>
      </c>
      <c r="J721" t="s">
        <v>1614</v>
      </c>
      <c r="K721">
        <v>6601</v>
      </c>
      <c r="L721" s="1" t="s">
        <v>588</v>
      </c>
      <c r="M721">
        <v>590</v>
      </c>
      <c r="N721">
        <v>590</v>
      </c>
      <c r="O7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2"/>
  <sheetViews>
    <sheetView tabSelected="1" topLeftCell="A627" workbookViewId="0">
      <selection activeCell="M1" sqref="M1:M652"/>
    </sheetView>
  </sheetViews>
  <sheetFormatPr baseColWidth="10" defaultRowHeight="15" x14ac:dyDescent="0.25"/>
  <sheetData>
    <row r="1" spans="1:14" x14ac:dyDescent="0.25">
      <c r="A1">
        <v>1</v>
      </c>
      <c r="B1" t="s">
        <v>1619</v>
      </c>
      <c r="C1" t="s">
        <v>1176</v>
      </c>
      <c r="H1" t="s">
        <v>1176</v>
      </c>
      <c r="I1" t="s">
        <v>1597</v>
      </c>
      <c r="K1" t="s">
        <v>0</v>
      </c>
      <c r="L1" t="s">
        <v>1596</v>
      </c>
      <c r="M1">
        <v>1</v>
      </c>
      <c r="N1">
        <v>1</v>
      </c>
    </row>
    <row r="2" spans="1:14" x14ac:dyDescent="0.25">
      <c r="A2">
        <v>11</v>
      </c>
      <c r="B2" t="s">
        <v>1620</v>
      </c>
      <c r="C2" t="s">
        <v>1177</v>
      </c>
      <c r="H2" t="s">
        <v>1176</v>
      </c>
      <c r="I2" t="s">
        <v>1597</v>
      </c>
      <c r="K2" t="s">
        <v>1</v>
      </c>
      <c r="L2" t="s">
        <v>1596</v>
      </c>
      <c r="M2">
        <v>2</v>
      </c>
      <c r="N2">
        <v>1</v>
      </c>
    </row>
    <row r="3" spans="1:14" x14ac:dyDescent="0.25">
      <c r="A3">
        <v>1101</v>
      </c>
      <c r="B3" t="s">
        <v>591</v>
      </c>
      <c r="C3" t="s">
        <v>1178</v>
      </c>
      <c r="H3" t="s">
        <v>1176</v>
      </c>
      <c r="I3" t="s">
        <v>1597</v>
      </c>
      <c r="J3">
        <v>1101</v>
      </c>
      <c r="K3" t="s">
        <v>2</v>
      </c>
      <c r="L3" t="s">
        <v>1595</v>
      </c>
      <c r="M3">
        <v>3</v>
      </c>
      <c r="N3">
        <v>1</v>
      </c>
    </row>
    <row r="4" spans="1:14" x14ac:dyDescent="0.25">
      <c r="A4">
        <v>1102</v>
      </c>
      <c r="B4" t="s">
        <v>591</v>
      </c>
      <c r="C4" t="s">
        <v>1179</v>
      </c>
      <c r="H4" t="s">
        <v>1176</v>
      </c>
      <c r="I4" t="s">
        <v>1597</v>
      </c>
      <c r="K4" t="s">
        <v>3</v>
      </c>
      <c r="L4" t="s">
        <v>1596</v>
      </c>
      <c r="M4">
        <v>4</v>
      </c>
      <c r="N4">
        <v>1</v>
      </c>
    </row>
    <row r="5" spans="1:14" x14ac:dyDescent="0.25">
      <c r="A5">
        <v>110202</v>
      </c>
      <c r="B5" t="s">
        <v>593</v>
      </c>
      <c r="D5" t="s">
        <v>1180</v>
      </c>
      <c r="H5" t="s">
        <v>1176</v>
      </c>
      <c r="I5" t="s">
        <v>1597</v>
      </c>
      <c r="J5">
        <v>110201</v>
      </c>
      <c r="K5" t="s">
        <v>4</v>
      </c>
      <c r="L5" t="s">
        <v>1595</v>
      </c>
      <c r="M5">
        <v>5</v>
      </c>
      <c r="N5">
        <v>1</v>
      </c>
    </row>
    <row r="6" spans="1:14" x14ac:dyDescent="0.25">
      <c r="A6">
        <v>110202</v>
      </c>
      <c r="B6" t="s">
        <v>593</v>
      </c>
      <c r="D6" t="s">
        <v>1180</v>
      </c>
      <c r="H6" t="s">
        <v>1176</v>
      </c>
      <c r="I6" t="s">
        <v>1597</v>
      </c>
      <c r="J6">
        <v>110203</v>
      </c>
      <c r="K6" t="s">
        <v>4</v>
      </c>
      <c r="L6" t="s">
        <v>1595</v>
      </c>
      <c r="M6">
        <v>5</v>
      </c>
      <c r="N6">
        <v>1</v>
      </c>
    </row>
    <row r="7" spans="1:14" x14ac:dyDescent="0.25">
      <c r="A7">
        <v>110202</v>
      </c>
      <c r="B7" t="s">
        <v>593</v>
      </c>
      <c r="D7" t="s">
        <v>1180</v>
      </c>
      <c r="H7" t="s">
        <v>1176</v>
      </c>
      <c r="I7" t="s">
        <v>1597</v>
      </c>
      <c r="J7">
        <v>110204</v>
      </c>
      <c r="K7" t="s">
        <v>4</v>
      </c>
      <c r="L7" t="s">
        <v>1595</v>
      </c>
      <c r="M7">
        <v>5</v>
      </c>
      <c r="N7">
        <v>1</v>
      </c>
    </row>
    <row r="8" spans="1:14" x14ac:dyDescent="0.25">
      <c r="A8">
        <v>110202</v>
      </c>
      <c r="B8" t="s">
        <v>593</v>
      </c>
      <c r="D8" t="s">
        <v>1180</v>
      </c>
      <c r="H8" t="s">
        <v>1176</v>
      </c>
      <c r="I8" t="s">
        <v>1597</v>
      </c>
      <c r="J8">
        <v>110205</v>
      </c>
      <c r="K8" t="s">
        <v>4</v>
      </c>
      <c r="L8" t="s">
        <v>1595</v>
      </c>
      <c r="M8">
        <v>5</v>
      </c>
      <c r="N8">
        <v>1</v>
      </c>
    </row>
    <row r="9" spans="1:14" x14ac:dyDescent="0.25">
      <c r="A9">
        <v>110202</v>
      </c>
      <c r="B9" t="s">
        <v>593</v>
      </c>
      <c r="D9" t="s">
        <v>1180</v>
      </c>
      <c r="H9" t="s">
        <v>1176</v>
      </c>
      <c r="I9" t="s">
        <v>1597</v>
      </c>
      <c r="J9">
        <v>110208</v>
      </c>
      <c r="K9" t="s">
        <v>4</v>
      </c>
      <c r="L9" t="s">
        <v>1595</v>
      </c>
      <c r="M9">
        <v>5</v>
      </c>
      <c r="N9">
        <v>1</v>
      </c>
    </row>
    <row r="10" spans="1:14" x14ac:dyDescent="0.25">
      <c r="A10">
        <v>110203</v>
      </c>
      <c r="B10" t="s">
        <v>593</v>
      </c>
      <c r="D10" t="s">
        <v>1181</v>
      </c>
      <c r="H10" t="s">
        <v>1176</v>
      </c>
      <c r="I10" t="s">
        <v>1597</v>
      </c>
      <c r="K10" t="s">
        <v>5</v>
      </c>
      <c r="L10" t="s">
        <v>1595</v>
      </c>
      <c r="M10">
        <v>6</v>
      </c>
      <c r="N10">
        <v>1</v>
      </c>
    </row>
    <row r="11" spans="1:14" x14ac:dyDescent="0.25">
      <c r="A11">
        <v>1103</v>
      </c>
      <c r="B11" t="s">
        <v>591</v>
      </c>
      <c r="C11" t="s">
        <v>1182</v>
      </c>
      <c r="H11" t="s">
        <v>1176</v>
      </c>
      <c r="I11" t="s">
        <v>1597</v>
      </c>
      <c r="K11" t="s">
        <v>6</v>
      </c>
      <c r="L11" t="s">
        <v>1596</v>
      </c>
      <c r="M11">
        <v>7</v>
      </c>
      <c r="N11">
        <v>1</v>
      </c>
    </row>
    <row r="12" spans="1:14" x14ac:dyDescent="0.25">
      <c r="A12">
        <v>110301</v>
      </c>
      <c r="B12" t="s">
        <v>596</v>
      </c>
      <c r="D12" t="s">
        <v>1183</v>
      </c>
      <c r="H12" t="s">
        <v>1176</v>
      </c>
      <c r="I12" t="s">
        <v>1597</v>
      </c>
      <c r="K12" t="s">
        <v>7</v>
      </c>
      <c r="L12" t="s">
        <v>1595</v>
      </c>
      <c r="M12">
        <v>8</v>
      </c>
      <c r="N12">
        <v>1</v>
      </c>
    </row>
    <row r="13" spans="1:14" x14ac:dyDescent="0.25">
      <c r="A13">
        <v>110390</v>
      </c>
      <c r="B13" t="s">
        <v>596</v>
      </c>
      <c r="D13" t="s">
        <v>1182</v>
      </c>
      <c r="H13" t="s">
        <v>1176</v>
      </c>
      <c r="I13" t="s">
        <v>1597</v>
      </c>
      <c r="K13" t="s">
        <v>8</v>
      </c>
      <c r="L13" t="s">
        <v>1595</v>
      </c>
      <c r="M13">
        <v>9</v>
      </c>
      <c r="N13">
        <v>1</v>
      </c>
    </row>
    <row r="14" spans="1:14" x14ac:dyDescent="0.25">
      <c r="A14">
        <v>1104</v>
      </c>
      <c r="B14" t="s">
        <v>591</v>
      </c>
      <c r="C14" t="s">
        <v>1184</v>
      </c>
      <c r="H14" t="s">
        <v>1176</v>
      </c>
      <c r="I14" t="s">
        <v>1597</v>
      </c>
      <c r="K14" t="s">
        <v>9</v>
      </c>
      <c r="L14" t="s">
        <v>1596</v>
      </c>
      <c r="M14">
        <v>10</v>
      </c>
      <c r="N14">
        <v>1</v>
      </c>
    </row>
    <row r="15" spans="1:14" x14ac:dyDescent="0.25">
      <c r="A15">
        <v>110405</v>
      </c>
      <c r="B15" t="s">
        <v>599</v>
      </c>
      <c r="D15" t="s">
        <v>1185</v>
      </c>
      <c r="H15" t="s">
        <v>1176</v>
      </c>
      <c r="I15" t="s">
        <v>1597</v>
      </c>
      <c r="K15" t="s">
        <v>10</v>
      </c>
      <c r="L15" t="s">
        <v>1595</v>
      </c>
      <c r="M15">
        <v>11</v>
      </c>
      <c r="N15">
        <v>1</v>
      </c>
    </row>
    <row r="16" spans="1:14" x14ac:dyDescent="0.25">
      <c r="A16">
        <v>110490</v>
      </c>
      <c r="B16" t="s">
        <v>599</v>
      </c>
      <c r="D16" t="s">
        <v>1186</v>
      </c>
      <c r="H16" t="s">
        <v>1176</v>
      </c>
      <c r="I16" t="s">
        <v>1597</v>
      </c>
      <c r="K16" t="s">
        <v>11</v>
      </c>
      <c r="L16" t="s">
        <v>1595</v>
      </c>
      <c r="M16">
        <v>12</v>
      </c>
      <c r="N16">
        <v>1</v>
      </c>
    </row>
    <row r="17" spans="1:14" x14ac:dyDescent="0.25">
      <c r="A17">
        <v>12</v>
      </c>
      <c r="B17" t="s">
        <v>1620</v>
      </c>
      <c r="C17" t="s">
        <v>1187</v>
      </c>
      <c r="H17" t="s">
        <v>1176</v>
      </c>
      <c r="I17" t="s">
        <v>1597</v>
      </c>
      <c r="K17" t="s">
        <v>12</v>
      </c>
      <c r="L17" t="s">
        <v>1596</v>
      </c>
      <c r="M17">
        <v>13</v>
      </c>
      <c r="N17">
        <v>1</v>
      </c>
    </row>
    <row r="18" spans="1:14" x14ac:dyDescent="0.25">
      <c r="A18">
        <v>1201</v>
      </c>
      <c r="B18" t="s">
        <v>602</v>
      </c>
      <c r="C18" t="s">
        <v>1188</v>
      </c>
      <c r="H18" t="s">
        <v>1176</v>
      </c>
      <c r="I18" t="s">
        <v>1597</v>
      </c>
      <c r="K18" t="s">
        <v>13</v>
      </c>
      <c r="L18" t="s">
        <v>1596</v>
      </c>
      <c r="M18">
        <v>14</v>
      </c>
      <c r="N18">
        <v>1</v>
      </c>
    </row>
    <row r="19" spans="1:14" x14ac:dyDescent="0.25">
      <c r="A19">
        <v>120101</v>
      </c>
      <c r="B19" t="s">
        <v>603</v>
      </c>
      <c r="D19" t="s">
        <v>1189</v>
      </c>
      <c r="H19" t="s">
        <v>1176</v>
      </c>
      <c r="I19" t="s">
        <v>1597</v>
      </c>
      <c r="K19" t="s">
        <v>14</v>
      </c>
      <c r="L19" t="s">
        <v>1596</v>
      </c>
      <c r="M19">
        <v>15</v>
      </c>
      <c r="N19">
        <v>1</v>
      </c>
    </row>
    <row r="20" spans="1:14" x14ac:dyDescent="0.25">
      <c r="A20">
        <v>12010101</v>
      </c>
      <c r="B20" t="s">
        <v>604</v>
      </c>
      <c r="E20" t="s">
        <v>1190</v>
      </c>
      <c r="H20" t="s">
        <v>1176</v>
      </c>
      <c r="I20" t="s">
        <v>1597</v>
      </c>
      <c r="J20">
        <v>12010101</v>
      </c>
      <c r="K20" t="s">
        <v>15</v>
      </c>
      <c r="L20" t="s">
        <v>1595</v>
      </c>
      <c r="M20">
        <v>16</v>
      </c>
      <c r="N20">
        <v>1</v>
      </c>
    </row>
    <row r="21" spans="1:14" x14ac:dyDescent="0.25">
      <c r="A21">
        <v>12010102</v>
      </c>
      <c r="B21" t="s">
        <v>604</v>
      </c>
      <c r="E21" t="s">
        <v>1191</v>
      </c>
      <c r="H21" t="s">
        <v>1176</v>
      </c>
      <c r="I21" t="s">
        <v>1597</v>
      </c>
      <c r="K21" t="s">
        <v>16</v>
      </c>
      <c r="L21" t="s">
        <v>1595</v>
      </c>
      <c r="M21">
        <v>17</v>
      </c>
      <c r="N21">
        <v>1</v>
      </c>
    </row>
    <row r="22" spans="1:14" x14ac:dyDescent="0.25">
      <c r="A22">
        <v>12010103</v>
      </c>
      <c r="B22" t="s">
        <v>604</v>
      </c>
      <c r="E22" t="s">
        <v>1192</v>
      </c>
      <c r="H22" t="s">
        <v>1176</v>
      </c>
      <c r="I22" t="s">
        <v>1597</v>
      </c>
      <c r="K22" t="s">
        <v>17</v>
      </c>
      <c r="L22" t="s">
        <v>1595</v>
      </c>
      <c r="M22">
        <v>18</v>
      </c>
      <c r="N22">
        <v>1</v>
      </c>
    </row>
    <row r="23" spans="1:14" x14ac:dyDescent="0.25">
      <c r="A23">
        <v>120102</v>
      </c>
      <c r="B23" t="s">
        <v>603</v>
      </c>
      <c r="D23" t="s">
        <v>1193</v>
      </c>
      <c r="H23" t="s">
        <v>1176</v>
      </c>
      <c r="I23" t="s">
        <v>1597</v>
      </c>
      <c r="K23" t="s">
        <v>18</v>
      </c>
      <c r="L23" t="s">
        <v>1596</v>
      </c>
      <c r="M23">
        <v>19</v>
      </c>
      <c r="N23">
        <v>1</v>
      </c>
    </row>
    <row r="24" spans="1:14" x14ac:dyDescent="0.25">
      <c r="A24">
        <v>12010201</v>
      </c>
      <c r="B24" t="s">
        <v>608</v>
      </c>
      <c r="E24" t="s">
        <v>1190</v>
      </c>
      <c r="H24" t="s">
        <v>1176</v>
      </c>
      <c r="I24" t="s">
        <v>1597</v>
      </c>
      <c r="K24" t="s">
        <v>19</v>
      </c>
      <c r="L24" t="s">
        <v>1595</v>
      </c>
      <c r="M24">
        <v>20</v>
      </c>
      <c r="N24">
        <v>1</v>
      </c>
    </row>
    <row r="25" spans="1:14" x14ac:dyDescent="0.25">
      <c r="A25">
        <v>12010202</v>
      </c>
      <c r="B25" t="s">
        <v>608</v>
      </c>
      <c r="E25" t="s">
        <v>1191</v>
      </c>
      <c r="H25" t="s">
        <v>1176</v>
      </c>
      <c r="I25" t="s">
        <v>1597</v>
      </c>
      <c r="J25">
        <v>12010202</v>
      </c>
      <c r="K25" t="s">
        <v>20</v>
      </c>
      <c r="L25" t="s">
        <v>1595</v>
      </c>
      <c r="M25">
        <v>21</v>
      </c>
      <c r="N25">
        <v>1</v>
      </c>
    </row>
    <row r="26" spans="1:14" x14ac:dyDescent="0.25">
      <c r="A26">
        <v>12010203</v>
      </c>
      <c r="B26" t="s">
        <v>608</v>
      </c>
      <c r="E26" t="s">
        <v>1192</v>
      </c>
      <c r="H26" t="s">
        <v>1176</v>
      </c>
      <c r="I26" t="s">
        <v>1597</v>
      </c>
      <c r="J26">
        <v>12010203</v>
      </c>
      <c r="K26" t="s">
        <v>21</v>
      </c>
      <c r="L26" t="s">
        <v>1595</v>
      </c>
      <c r="M26">
        <v>22</v>
      </c>
      <c r="N26">
        <v>1</v>
      </c>
    </row>
    <row r="27" spans="1:14" x14ac:dyDescent="0.25">
      <c r="A27">
        <v>1202</v>
      </c>
      <c r="B27" t="s">
        <v>602</v>
      </c>
      <c r="C27" t="s">
        <v>1194</v>
      </c>
      <c r="H27" t="s">
        <v>1176</v>
      </c>
      <c r="I27" t="s">
        <v>1597</v>
      </c>
      <c r="K27" t="s">
        <v>22</v>
      </c>
      <c r="L27" t="s">
        <v>1596</v>
      </c>
      <c r="M27">
        <v>23</v>
      </c>
      <c r="N27">
        <v>1</v>
      </c>
    </row>
    <row r="28" spans="1:14" x14ac:dyDescent="0.25">
      <c r="A28">
        <v>120201</v>
      </c>
      <c r="B28" t="s">
        <v>612</v>
      </c>
      <c r="D28" t="s">
        <v>1195</v>
      </c>
      <c r="H28" t="s">
        <v>1176</v>
      </c>
      <c r="I28" t="s">
        <v>1597</v>
      </c>
      <c r="K28" t="s">
        <v>23</v>
      </c>
      <c r="L28" t="s">
        <v>1596</v>
      </c>
      <c r="M28">
        <v>24</v>
      </c>
      <c r="N28">
        <v>1</v>
      </c>
    </row>
    <row r="29" spans="1:14" x14ac:dyDescent="0.25">
      <c r="A29">
        <v>12020101</v>
      </c>
      <c r="B29" t="s">
        <v>613</v>
      </c>
      <c r="E29" t="s">
        <v>1190</v>
      </c>
      <c r="H29" t="s">
        <v>1176</v>
      </c>
      <c r="I29" t="s">
        <v>1597</v>
      </c>
      <c r="K29" t="s">
        <v>24</v>
      </c>
      <c r="L29" t="s">
        <v>1595</v>
      </c>
      <c r="M29">
        <v>25</v>
      </c>
      <c r="N29">
        <v>1</v>
      </c>
    </row>
    <row r="30" spans="1:14" x14ac:dyDescent="0.25">
      <c r="A30">
        <v>12020102</v>
      </c>
      <c r="B30" t="s">
        <v>613</v>
      </c>
      <c r="E30" t="s">
        <v>1191</v>
      </c>
      <c r="H30" t="s">
        <v>1176</v>
      </c>
      <c r="I30" t="s">
        <v>1597</v>
      </c>
      <c r="K30" t="s">
        <v>25</v>
      </c>
      <c r="L30" t="s">
        <v>1595</v>
      </c>
      <c r="M30">
        <v>26</v>
      </c>
      <c r="N30">
        <v>1</v>
      </c>
    </row>
    <row r="31" spans="1:14" x14ac:dyDescent="0.25">
      <c r="A31">
        <v>12020103</v>
      </c>
      <c r="B31" t="s">
        <v>613</v>
      </c>
      <c r="E31" t="s">
        <v>1192</v>
      </c>
      <c r="H31" t="s">
        <v>1176</v>
      </c>
      <c r="I31" t="s">
        <v>1597</v>
      </c>
      <c r="K31" t="s">
        <v>26</v>
      </c>
      <c r="L31" t="s">
        <v>1595</v>
      </c>
      <c r="M31">
        <v>27</v>
      </c>
      <c r="N31">
        <v>1</v>
      </c>
    </row>
    <row r="32" spans="1:14" x14ac:dyDescent="0.25">
      <c r="A32">
        <v>120202</v>
      </c>
      <c r="B32" t="s">
        <v>612</v>
      </c>
      <c r="D32" t="s">
        <v>1196</v>
      </c>
      <c r="H32" t="s">
        <v>1176</v>
      </c>
      <c r="I32" t="s">
        <v>1597</v>
      </c>
      <c r="K32" t="s">
        <v>27</v>
      </c>
      <c r="L32" t="s">
        <v>1596</v>
      </c>
      <c r="M32">
        <v>28</v>
      </c>
      <c r="N32">
        <v>1</v>
      </c>
    </row>
    <row r="33" spans="1:14" x14ac:dyDescent="0.25">
      <c r="A33">
        <v>12020201</v>
      </c>
      <c r="B33" t="s">
        <v>617</v>
      </c>
      <c r="E33" t="s">
        <v>1190</v>
      </c>
      <c r="H33" t="s">
        <v>1176</v>
      </c>
      <c r="I33" t="s">
        <v>1597</v>
      </c>
      <c r="K33" t="s">
        <v>28</v>
      </c>
      <c r="L33" t="s">
        <v>1595</v>
      </c>
      <c r="M33">
        <v>29</v>
      </c>
      <c r="N33">
        <v>1</v>
      </c>
    </row>
    <row r="34" spans="1:14" x14ac:dyDescent="0.25">
      <c r="A34">
        <v>12020202</v>
      </c>
      <c r="B34" t="s">
        <v>617</v>
      </c>
      <c r="E34" t="s">
        <v>1191</v>
      </c>
      <c r="H34" t="s">
        <v>1176</v>
      </c>
      <c r="I34" t="s">
        <v>1597</v>
      </c>
      <c r="K34" t="s">
        <v>29</v>
      </c>
      <c r="L34" t="s">
        <v>1595</v>
      </c>
      <c r="M34">
        <v>30</v>
      </c>
      <c r="N34">
        <v>1</v>
      </c>
    </row>
    <row r="35" spans="1:14" x14ac:dyDescent="0.25">
      <c r="A35">
        <v>12020203</v>
      </c>
      <c r="B35" t="s">
        <v>617</v>
      </c>
      <c r="E35" t="s">
        <v>1192</v>
      </c>
      <c r="H35" t="s">
        <v>1176</v>
      </c>
      <c r="I35" t="s">
        <v>1597</v>
      </c>
      <c r="K35" t="s">
        <v>30</v>
      </c>
      <c r="L35" t="s">
        <v>1595</v>
      </c>
      <c r="M35">
        <v>31</v>
      </c>
      <c r="N35">
        <v>1</v>
      </c>
    </row>
    <row r="36" spans="1:14" x14ac:dyDescent="0.25">
      <c r="A36">
        <v>1203</v>
      </c>
      <c r="B36" t="s">
        <v>602</v>
      </c>
      <c r="C36" t="s">
        <v>1197</v>
      </c>
      <c r="H36" t="s">
        <v>1176</v>
      </c>
      <c r="I36" t="s">
        <v>1597</v>
      </c>
      <c r="K36" t="s">
        <v>31</v>
      </c>
      <c r="L36" t="s">
        <v>1596</v>
      </c>
      <c r="M36">
        <v>32</v>
      </c>
      <c r="N36">
        <v>1</v>
      </c>
    </row>
    <row r="37" spans="1:14" x14ac:dyDescent="0.25">
      <c r="A37">
        <v>120304</v>
      </c>
      <c r="B37" t="s">
        <v>621</v>
      </c>
      <c r="D37" t="s">
        <v>1198</v>
      </c>
      <c r="H37" t="s">
        <v>1176</v>
      </c>
      <c r="I37" t="s">
        <v>1597</v>
      </c>
      <c r="K37" t="s">
        <v>32</v>
      </c>
      <c r="L37" t="s">
        <v>1596</v>
      </c>
      <c r="M37">
        <v>33</v>
      </c>
      <c r="N37">
        <v>1</v>
      </c>
    </row>
    <row r="38" spans="1:14" x14ac:dyDescent="0.25">
      <c r="A38">
        <v>12030401</v>
      </c>
      <c r="B38" t="s">
        <v>622</v>
      </c>
      <c r="E38" t="s">
        <v>1190</v>
      </c>
      <c r="H38" t="s">
        <v>1176</v>
      </c>
      <c r="I38" t="s">
        <v>1597</v>
      </c>
      <c r="J38">
        <v>12030101</v>
      </c>
      <c r="K38" t="s">
        <v>33</v>
      </c>
      <c r="L38" t="s">
        <v>1595</v>
      </c>
      <c r="M38">
        <v>34</v>
      </c>
      <c r="N38">
        <v>1</v>
      </c>
    </row>
    <row r="39" spans="1:14" x14ac:dyDescent="0.25">
      <c r="A39">
        <v>12030402</v>
      </c>
      <c r="B39" t="s">
        <v>622</v>
      </c>
      <c r="E39" t="s">
        <v>1191</v>
      </c>
      <c r="H39" t="s">
        <v>1176</v>
      </c>
      <c r="I39" t="s">
        <v>1597</v>
      </c>
      <c r="K39" t="s">
        <v>34</v>
      </c>
      <c r="L39" t="s">
        <v>1595</v>
      </c>
      <c r="M39">
        <v>35</v>
      </c>
      <c r="N39">
        <v>1</v>
      </c>
    </row>
    <row r="40" spans="1:14" x14ac:dyDescent="0.25">
      <c r="A40">
        <v>12030403</v>
      </c>
      <c r="B40" t="s">
        <v>622</v>
      </c>
      <c r="E40" t="s">
        <v>1192</v>
      </c>
      <c r="H40" t="s">
        <v>1176</v>
      </c>
      <c r="I40" t="s">
        <v>1597</v>
      </c>
      <c r="J40">
        <v>12030103</v>
      </c>
      <c r="K40" t="s">
        <v>35</v>
      </c>
      <c r="L40" t="s">
        <v>1595</v>
      </c>
      <c r="M40">
        <v>36</v>
      </c>
      <c r="N40">
        <v>1</v>
      </c>
    </row>
    <row r="41" spans="1:14" x14ac:dyDescent="0.25">
      <c r="A41">
        <v>120305</v>
      </c>
      <c r="B41" t="s">
        <v>621</v>
      </c>
      <c r="D41" t="s">
        <v>1199</v>
      </c>
      <c r="H41" t="s">
        <v>1176</v>
      </c>
      <c r="I41" t="s">
        <v>1597</v>
      </c>
      <c r="K41" t="s">
        <v>36</v>
      </c>
      <c r="L41" t="s">
        <v>1596</v>
      </c>
      <c r="M41">
        <v>37</v>
      </c>
      <c r="N41">
        <v>1</v>
      </c>
    </row>
    <row r="42" spans="1:14" x14ac:dyDescent="0.25">
      <c r="A42">
        <v>12030501</v>
      </c>
      <c r="B42" t="s">
        <v>626</v>
      </c>
      <c r="E42" t="s">
        <v>1190</v>
      </c>
      <c r="H42" t="s">
        <v>1176</v>
      </c>
      <c r="I42" t="s">
        <v>1597</v>
      </c>
      <c r="K42" t="s">
        <v>37</v>
      </c>
      <c r="L42" t="s">
        <v>1595</v>
      </c>
      <c r="M42">
        <v>38</v>
      </c>
      <c r="N42">
        <v>1</v>
      </c>
    </row>
    <row r="43" spans="1:14" x14ac:dyDescent="0.25">
      <c r="A43">
        <v>12030502</v>
      </c>
      <c r="B43" t="s">
        <v>626</v>
      </c>
      <c r="E43" t="s">
        <v>1191</v>
      </c>
      <c r="H43" t="s">
        <v>1176</v>
      </c>
      <c r="I43" t="s">
        <v>1597</v>
      </c>
      <c r="K43" t="s">
        <v>38</v>
      </c>
      <c r="L43" t="s">
        <v>1595</v>
      </c>
      <c r="M43">
        <v>39</v>
      </c>
      <c r="N43">
        <v>1</v>
      </c>
    </row>
    <row r="44" spans="1:14" x14ac:dyDescent="0.25">
      <c r="A44">
        <v>12030503</v>
      </c>
      <c r="B44" t="s">
        <v>626</v>
      </c>
      <c r="E44" t="s">
        <v>1192</v>
      </c>
      <c r="H44" t="s">
        <v>1176</v>
      </c>
      <c r="I44" t="s">
        <v>1597</v>
      </c>
      <c r="K44" t="s">
        <v>39</v>
      </c>
      <c r="L44" t="s">
        <v>1595</v>
      </c>
      <c r="M44">
        <v>40</v>
      </c>
      <c r="N44">
        <v>1</v>
      </c>
    </row>
    <row r="45" spans="1:14" x14ac:dyDescent="0.25">
      <c r="A45">
        <v>1208</v>
      </c>
      <c r="B45" t="s">
        <v>602</v>
      </c>
      <c r="C45" t="s">
        <v>1200</v>
      </c>
      <c r="H45" t="s">
        <v>1176</v>
      </c>
      <c r="I45" t="s">
        <v>1597</v>
      </c>
      <c r="J45">
        <v>1204</v>
      </c>
      <c r="K45" t="s">
        <v>40</v>
      </c>
      <c r="L45" t="s">
        <v>1595</v>
      </c>
      <c r="M45">
        <v>41</v>
      </c>
      <c r="N45">
        <v>1</v>
      </c>
    </row>
    <row r="46" spans="1:14" x14ac:dyDescent="0.25">
      <c r="A46">
        <v>13</v>
      </c>
      <c r="B46" t="s">
        <v>1620</v>
      </c>
      <c r="C46" t="s">
        <v>1201</v>
      </c>
      <c r="H46" t="s">
        <v>1176</v>
      </c>
      <c r="I46" t="s">
        <v>1597</v>
      </c>
      <c r="K46" t="s">
        <v>41</v>
      </c>
      <c r="L46" t="s">
        <v>1596</v>
      </c>
      <c r="M46">
        <v>42</v>
      </c>
      <c r="N46">
        <v>1</v>
      </c>
    </row>
    <row r="47" spans="1:14" x14ac:dyDescent="0.25">
      <c r="A47">
        <v>1301</v>
      </c>
      <c r="B47" t="s">
        <v>631</v>
      </c>
      <c r="C47" t="s">
        <v>1202</v>
      </c>
      <c r="H47" t="s">
        <v>1176</v>
      </c>
      <c r="I47" t="s">
        <v>1597</v>
      </c>
      <c r="K47" t="s">
        <v>42</v>
      </c>
      <c r="L47" t="s">
        <v>1596</v>
      </c>
      <c r="M47">
        <v>43</v>
      </c>
      <c r="N47">
        <v>1</v>
      </c>
    </row>
    <row r="48" spans="1:14" x14ac:dyDescent="0.25">
      <c r="A48">
        <v>130105</v>
      </c>
      <c r="B48" t="s">
        <v>632</v>
      </c>
      <c r="D48" t="s">
        <v>1203</v>
      </c>
      <c r="H48" t="s">
        <v>1176</v>
      </c>
      <c r="I48" t="s">
        <v>1597</v>
      </c>
      <c r="K48" t="s">
        <v>43</v>
      </c>
      <c r="L48" t="s">
        <v>1596</v>
      </c>
      <c r="M48">
        <v>44</v>
      </c>
      <c r="N48">
        <v>1</v>
      </c>
    </row>
    <row r="49" spans="1:14" x14ac:dyDescent="0.25">
      <c r="A49">
        <v>13010501</v>
      </c>
      <c r="B49" t="s">
        <v>633</v>
      </c>
      <c r="E49" t="s">
        <v>1204</v>
      </c>
      <c r="H49" t="s">
        <v>1176</v>
      </c>
      <c r="I49" t="s">
        <v>1597</v>
      </c>
      <c r="J49">
        <v>1301010101</v>
      </c>
      <c r="K49" t="s">
        <v>44</v>
      </c>
      <c r="L49" t="s">
        <v>1595</v>
      </c>
      <c r="M49">
        <v>45</v>
      </c>
      <c r="N49">
        <v>1</v>
      </c>
    </row>
    <row r="50" spans="1:14" x14ac:dyDescent="0.25">
      <c r="A50">
        <v>13010502</v>
      </c>
      <c r="B50" t="s">
        <v>633</v>
      </c>
      <c r="E50" t="s">
        <v>1205</v>
      </c>
      <c r="H50" t="s">
        <v>1176</v>
      </c>
      <c r="I50" t="s">
        <v>1597</v>
      </c>
      <c r="K50" t="s">
        <v>45</v>
      </c>
      <c r="L50" t="s">
        <v>1595</v>
      </c>
      <c r="M50">
        <v>46</v>
      </c>
      <c r="N50">
        <v>1</v>
      </c>
    </row>
    <row r="51" spans="1:14" x14ac:dyDescent="0.25">
      <c r="A51">
        <v>13010504</v>
      </c>
      <c r="B51" t="s">
        <v>633</v>
      </c>
      <c r="E51" t="s">
        <v>1206</v>
      </c>
      <c r="H51" t="s">
        <v>1176</v>
      </c>
      <c r="I51" t="s">
        <v>1597</v>
      </c>
      <c r="K51" t="s">
        <v>46</v>
      </c>
      <c r="L51" t="s">
        <v>1595</v>
      </c>
      <c r="M51">
        <v>47</v>
      </c>
      <c r="N51">
        <v>1</v>
      </c>
    </row>
    <row r="52" spans="1:14" x14ac:dyDescent="0.25">
      <c r="A52">
        <v>13010505</v>
      </c>
      <c r="B52" t="s">
        <v>633</v>
      </c>
      <c r="E52" t="s">
        <v>1207</v>
      </c>
      <c r="H52" t="s">
        <v>1176</v>
      </c>
      <c r="I52" t="s">
        <v>1597</v>
      </c>
      <c r="K52" t="s">
        <v>47</v>
      </c>
      <c r="L52" t="s">
        <v>1595</v>
      </c>
      <c r="M52">
        <v>48</v>
      </c>
      <c r="N52">
        <v>1</v>
      </c>
    </row>
    <row r="53" spans="1:14" x14ac:dyDescent="0.25">
      <c r="A53">
        <v>13010507</v>
      </c>
      <c r="B53" t="s">
        <v>633</v>
      </c>
      <c r="E53" t="s">
        <v>1208</v>
      </c>
      <c r="H53" t="s">
        <v>1176</v>
      </c>
      <c r="I53" t="s">
        <v>1597</v>
      </c>
      <c r="K53" t="s">
        <v>48</v>
      </c>
      <c r="L53" t="s">
        <v>1595</v>
      </c>
      <c r="M53">
        <v>49</v>
      </c>
      <c r="N53">
        <v>1</v>
      </c>
    </row>
    <row r="54" spans="1:14" x14ac:dyDescent="0.25">
      <c r="A54">
        <v>13010506</v>
      </c>
      <c r="B54" t="s">
        <v>633</v>
      </c>
      <c r="E54" t="s">
        <v>1209</v>
      </c>
      <c r="H54" t="s">
        <v>1176</v>
      </c>
      <c r="I54" t="s">
        <v>1597</v>
      </c>
      <c r="K54" t="s">
        <v>49</v>
      </c>
      <c r="L54" t="s">
        <v>1595</v>
      </c>
      <c r="M54">
        <v>50</v>
      </c>
      <c r="N54">
        <v>1</v>
      </c>
    </row>
    <row r="55" spans="1:14" x14ac:dyDescent="0.25">
      <c r="A55">
        <v>130122</v>
      </c>
      <c r="B55" t="s">
        <v>632</v>
      </c>
      <c r="D55" t="s">
        <v>1210</v>
      </c>
      <c r="H55" t="s">
        <v>1176</v>
      </c>
      <c r="I55" t="s">
        <v>1597</v>
      </c>
      <c r="K55" t="s">
        <v>50</v>
      </c>
      <c r="L55" t="s">
        <v>1595</v>
      </c>
      <c r="M55">
        <v>51</v>
      </c>
      <c r="N55">
        <v>1</v>
      </c>
    </row>
    <row r="56" spans="1:14" x14ac:dyDescent="0.25">
      <c r="A56">
        <v>1311</v>
      </c>
      <c r="B56" t="s">
        <v>631</v>
      </c>
      <c r="C56" t="s">
        <v>1211</v>
      </c>
      <c r="H56" t="s">
        <v>1176</v>
      </c>
      <c r="I56" t="s">
        <v>1597</v>
      </c>
      <c r="K56" t="s">
        <v>51</v>
      </c>
      <c r="L56" t="s">
        <v>1596</v>
      </c>
      <c r="M56">
        <v>52</v>
      </c>
      <c r="N56">
        <v>1</v>
      </c>
    </row>
    <row r="57" spans="1:14" x14ac:dyDescent="0.25">
      <c r="A57">
        <v>131101</v>
      </c>
      <c r="B57" t="s">
        <v>641</v>
      </c>
      <c r="D57" t="s">
        <v>1212</v>
      </c>
      <c r="H57" t="s">
        <v>1176</v>
      </c>
      <c r="I57" t="s">
        <v>1597</v>
      </c>
      <c r="K57" t="s">
        <v>52</v>
      </c>
      <c r="L57" t="s">
        <v>1595</v>
      </c>
      <c r="M57">
        <v>53</v>
      </c>
      <c r="N57">
        <v>1</v>
      </c>
    </row>
    <row r="58" spans="1:14" x14ac:dyDescent="0.25">
      <c r="A58">
        <v>131103</v>
      </c>
      <c r="B58" t="s">
        <v>641</v>
      </c>
      <c r="D58" t="s">
        <v>1213</v>
      </c>
      <c r="H58" t="s">
        <v>1176</v>
      </c>
      <c r="I58" t="s">
        <v>1597</v>
      </c>
      <c r="K58" t="s">
        <v>53</v>
      </c>
      <c r="L58" t="s">
        <v>1595</v>
      </c>
      <c r="M58">
        <v>54</v>
      </c>
      <c r="N58">
        <v>1</v>
      </c>
    </row>
    <row r="59" spans="1:14" x14ac:dyDescent="0.25">
      <c r="A59">
        <v>131113</v>
      </c>
      <c r="B59" t="s">
        <v>641</v>
      </c>
      <c r="D59" t="s">
        <v>1214</v>
      </c>
      <c r="H59" t="s">
        <v>1176</v>
      </c>
      <c r="I59" t="s">
        <v>1597</v>
      </c>
      <c r="K59" t="s">
        <v>54</v>
      </c>
      <c r="L59" t="s">
        <v>1595</v>
      </c>
      <c r="M59">
        <v>55</v>
      </c>
      <c r="N59">
        <v>1</v>
      </c>
    </row>
    <row r="60" spans="1:14" x14ac:dyDescent="0.25">
      <c r="A60">
        <v>131105</v>
      </c>
      <c r="B60" t="s">
        <v>641</v>
      </c>
      <c r="D60" t="s">
        <v>1215</v>
      </c>
      <c r="H60" t="s">
        <v>1176</v>
      </c>
      <c r="I60" t="s">
        <v>1597</v>
      </c>
      <c r="K60" t="s">
        <v>55</v>
      </c>
      <c r="L60" t="s">
        <v>1595</v>
      </c>
      <c r="M60">
        <v>56</v>
      </c>
      <c r="N60">
        <v>1</v>
      </c>
    </row>
    <row r="61" spans="1:14" x14ac:dyDescent="0.25">
      <c r="A61">
        <v>131106</v>
      </c>
      <c r="B61" t="s">
        <v>641</v>
      </c>
      <c r="D61" t="s">
        <v>1216</v>
      </c>
      <c r="H61" t="s">
        <v>1176</v>
      </c>
      <c r="I61" t="s">
        <v>1597</v>
      </c>
      <c r="J61">
        <v>13010203</v>
      </c>
      <c r="K61" t="s">
        <v>56</v>
      </c>
      <c r="L61" t="s">
        <v>1595</v>
      </c>
      <c r="M61">
        <v>57</v>
      </c>
      <c r="N61">
        <v>1</v>
      </c>
    </row>
    <row r="62" spans="1:14" x14ac:dyDescent="0.25">
      <c r="A62">
        <v>131104</v>
      </c>
      <c r="B62" t="s">
        <v>641</v>
      </c>
      <c r="D62" t="s">
        <v>1217</v>
      </c>
      <c r="H62" t="s">
        <v>1176</v>
      </c>
      <c r="I62" t="s">
        <v>1597</v>
      </c>
      <c r="K62" t="s">
        <v>57</v>
      </c>
      <c r="L62" t="s">
        <v>1595</v>
      </c>
      <c r="M62">
        <v>58</v>
      </c>
      <c r="N62">
        <v>1</v>
      </c>
    </row>
    <row r="63" spans="1:14" x14ac:dyDescent="0.25">
      <c r="A63">
        <v>131190</v>
      </c>
      <c r="B63" t="s">
        <v>641</v>
      </c>
      <c r="D63" t="s">
        <v>1218</v>
      </c>
      <c r="H63" t="s">
        <v>1176</v>
      </c>
      <c r="I63" t="s">
        <v>1597</v>
      </c>
      <c r="K63" t="s">
        <v>58</v>
      </c>
      <c r="L63" t="s">
        <v>1595</v>
      </c>
      <c r="M63">
        <v>59</v>
      </c>
      <c r="N63">
        <v>1</v>
      </c>
    </row>
    <row r="64" spans="1:14" x14ac:dyDescent="0.25">
      <c r="A64">
        <v>1316</v>
      </c>
      <c r="B64" t="s">
        <v>631</v>
      </c>
      <c r="C64" t="s">
        <v>1219</v>
      </c>
      <c r="H64" t="s">
        <v>1176</v>
      </c>
      <c r="I64" t="s">
        <v>1597</v>
      </c>
      <c r="K64" t="s">
        <v>59</v>
      </c>
      <c r="L64" t="s">
        <v>1596</v>
      </c>
      <c r="M64">
        <v>60</v>
      </c>
      <c r="N64">
        <v>1</v>
      </c>
    </row>
    <row r="65" spans="1:14" x14ac:dyDescent="0.25">
      <c r="A65">
        <v>131601</v>
      </c>
      <c r="B65" t="s">
        <v>649</v>
      </c>
      <c r="D65" t="s">
        <v>1220</v>
      </c>
      <c r="H65" t="s">
        <v>1176</v>
      </c>
      <c r="I65" t="s">
        <v>1597</v>
      </c>
      <c r="K65" t="s">
        <v>60</v>
      </c>
      <c r="L65" t="s">
        <v>1595</v>
      </c>
      <c r="M65">
        <v>61</v>
      </c>
      <c r="N65">
        <v>1</v>
      </c>
    </row>
    <row r="66" spans="1:14" x14ac:dyDescent="0.25">
      <c r="A66">
        <v>131602</v>
      </c>
      <c r="B66" t="s">
        <v>649</v>
      </c>
      <c r="D66" t="s">
        <v>1221</v>
      </c>
      <c r="H66" t="s">
        <v>1176</v>
      </c>
      <c r="I66" t="s">
        <v>1597</v>
      </c>
      <c r="K66" t="s">
        <v>61</v>
      </c>
      <c r="L66" t="s">
        <v>1595</v>
      </c>
      <c r="M66">
        <v>62</v>
      </c>
      <c r="N66">
        <v>1</v>
      </c>
    </row>
    <row r="67" spans="1:14" x14ac:dyDescent="0.25">
      <c r="A67">
        <v>1350</v>
      </c>
      <c r="B67" t="s">
        <v>631</v>
      </c>
      <c r="C67" t="s">
        <v>1222</v>
      </c>
      <c r="H67" t="s">
        <v>1176</v>
      </c>
      <c r="I67" t="s">
        <v>1597</v>
      </c>
      <c r="K67" t="s">
        <v>62</v>
      </c>
      <c r="L67" t="s">
        <v>1596</v>
      </c>
      <c r="M67">
        <v>63</v>
      </c>
      <c r="N67">
        <v>1</v>
      </c>
    </row>
    <row r="68" spans="1:14" x14ac:dyDescent="0.25">
      <c r="A68">
        <v>1351</v>
      </c>
      <c r="B68" t="s">
        <v>631</v>
      </c>
      <c r="C68" t="s">
        <v>1223</v>
      </c>
      <c r="H68" t="s">
        <v>1176</v>
      </c>
      <c r="I68" t="s">
        <v>1597</v>
      </c>
      <c r="K68" t="s">
        <v>63</v>
      </c>
      <c r="L68" t="s">
        <v>1596</v>
      </c>
      <c r="M68">
        <v>64</v>
      </c>
      <c r="N68">
        <v>1</v>
      </c>
    </row>
    <row r="69" spans="1:14" x14ac:dyDescent="0.25">
      <c r="A69">
        <v>135105</v>
      </c>
      <c r="B69" t="s">
        <v>653</v>
      </c>
      <c r="D69" t="s">
        <v>1203</v>
      </c>
      <c r="H69" t="s">
        <v>1176</v>
      </c>
      <c r="I69" t="s">
        <v>1597</v>
      </c>
      <c r="K69" t="s">
        <v>64</v>
      </c>
      <c r="L69" t="s">
        <v>1596</v>
      </c>
      <c r="M69">
        <v>65</v>
      </c>
      <c r="N69">
        <v>1</v>
      </c>
    </row>
    <row r="70" spans="1:14" x14ac:dyDescent="0.25">
      <c r="A70">
        <v>13510501</v>
      </c>
      <c r="B70" t="s">
        <v>654</v>
      </c>
      <c r="E70" t="s">
        <v>1204</v>
      </c>
      <c r="H70" t="s">
        <v>1176</v>
      </c>
      <c r="I70" t="s">
        <v>1597</v>
      </c>
      <c r="J70">
        <v>1302010101</v>
      </c>
      <c r="K70" t="s">
        <v>65</v>
      </c>
      <c r="L70" t="s">
        <v>1595</v>
      </c>
      <c r="M70">
        <v>66</v>
      </c>
      <c r="N70">
        <v>1</v>
      </c>
    </row>
    <row r="71" spans="1:14" x14ac:dyDescent="0.25">
      <c r="A71">
        <v>13510502</v>
      </c>
      <c r="B71" t="s">
        <v>654</v>
      </c>
      <c r="E71" t="s">
        <v>1205</v>
      </c>
      <c r="H71" t="s">
        <v>1176</v>
      </c>
      <c r="I71" t="s">
        <v>1597</v>
      </c>
      <c r="K71" t="s">
        <v>66</v>
      </c>
      <c r="L71" t="s">
        <v>1595</v>
      </c>
      <c r="M71">
        <v>67</v>
      </c>
      <c r="N71">
        <v>1</v>
      </c>
    </row>
    <row r="72" spans="1:14" x14ac:dyDescent="0.25">
      <c r="A72">
        <v>13510504</v>
      </c>
      <c r="B72" t="s">
        <v>654</v>
      </c>
      <c r="E72" t="s">
        <v>1206</v>
      </c>
      <c r="H72" t="s">
        <v>1176</v>
      </c>
      <c r="I72" t="s">
        <v>1597</v>
      </c>
      <c r="K72" t="s">
        <v>67</v>
      </c>
      <c r="L72" t="s">
        <v>1595</v>
      </c>
      <c r="M72">
        <v>68</v>
      </c>
      <c r="N72">
        <v>1</v>
      </c>
    </row>
    <row r="73" spans="1:14" x14ac:dyDescent="0.25">
      <c r="A73">
        <v>13510505</v>
      </c>
      <c r="B73" t="s">
        <v>654</v>
      </c>
      <c r="E73" t="s">
        <v>1207</v>
      </c>
      <c r="H73" t="s">
        <v>1176</v>
      </c>
      <c r="I73" t="s">
        <v>1597</v>
      </c>
      <c r="K73" t="s">
        <v>68</v>
      </c>
      <c r="L73" t="s">
        <v>1595</v>
      </c>
      <c r="M73">
        <v>69</v>
      </c>
      <c r="N73">
        <v>1</v>
      </c>
    </row>
    <row r="74" spans="1:14" x14ac:dyDescent="0.25">
      <c r="A74">
        <v>13510507</v>
      </c>
      <c r="B74" t="s">
        <v>654</v>
      </c>
      <c r="E74" t="s">
        <v>1208</v>
      </c>
      <c r="H74" t="s">
        <v>1176</v>
      </c>
      <c r="I74" t="s">
        <v>1597</v>
      </c>
      <c r="K74" t="s">
        <v>69</v>
      </c>
      <c r="L74" t="s">
        <v>1595</v>
      </c>
      <c r="M74">
        <v>70</v>
      </c>
      <c r="N74">
        <v>1</v>
      </c>
    </row>
    <row r="75" spans="1:14" x14ac:dyDescent="0.25">
      <c r="A75">
        <v>13510506</v>
      </c>
      <c r="B75" t="s">
        <v>654</v>
      </c>
      <c r="E75" t="s">
        <v>1209</v>
      </c>
      <c r="H75" t="s">
        <v>1176</v>
      </c>
      <c r="I75" t="s">
        <v>1597</v>
      </c>
      <c r="K75" t="s">
        <v>70</v>
      </c>
      <c r="L75" t="s">
        <v>1595</v>
      </c>
      <c r="M75">
        <v>71</v>
      </c>
      <c r="N75">
        <v>1</v>
      </c>
    </row>
    <row r="76" spans="1:14" x14ac:dyDescent="0.25">
      <c r="A76">
        <v>135122</v>
      </c>
      <c r="B76" t="s">
        <v>653</v>
      </c>
      <c r="D76" t="s">
        <v>1210</v>
      </c>
      <c r="H76" t="s">
        <v>1176</v>
      </c>
      <c r="I76" t="s">
        <v>1597</v>
      </c>
      <c r="K76" t="s">
        <v>71</v>
      </c>
      <c r="L76" t="s">
        <v>1595</v>
      </c>
      <c r="M76">
        <v>72</v>
      </c>
      <c r="N76">
        <v>1</v>
      </c>
    </row>
    <row r="77" spans="1:14" x14ac:dyDescent="0.25">
      <c r="A77">
        <v>1361</v>
      </c>
      <c r="B77" t="s">
        <v>631</v>
      </c>
      <c r="C77" t="s">
        <v>1224</v>
      </c>
      <c r="H77" t="s">
        <v>1176</v>
      </c>
      <c r="I77" t="s">
        <v>1597</v>
      </c>
      <c r="K77" t="s">
        <v>72</v>
      </c>
      <c r="L77" t="s">
        <v>1596</v>
      </c>
      <c r="M77">
        <v>73</v>
      </c>
      <c r="N77">
        <v>1</v>
      </c>
    </row>
    <row r="78" spans="1:14" x14ac:dyDescent="0.25">
      <c r="A78">
        <v>136101</v>
      </c>
      <c r="B78" t="s">
        <v>662</v>
      </c>
      <c r="D78" t="s">
        <v>1212</v>
      </c>
      <c r="H78" t="s">
        <v>1176</v>
      </c>
      <c r="I78" t="s">
        <v>1597</v>
      </c>
      <c r="K78" t="s">
        <v>73</v>
      </c>
      <c r="L78" t="s">
        <v>1595</v>
      </c>
      <c r="M78">
        <v>74</v>
      </c>
      <c r="N78">
        <v>1</v>
      </c>
    </row>
    <row r="79" spans="1:14" x14ac:dyDescent="0.25">
      <c r="A79">
        <v>136103</v>
      </c>
      <c r="B79" t="s">
        <v>662</v>
      </c>
      <c r="D79" t="s">
        <v>1213</v>
      </c>
      <c r="H79" t="s">
        <v>1176</v>
      </c>
      <c r="I79" t="s">
        <v>1597</v>
      </c>
      <c r="K79" t="s">
        <v>74</v>
      </c>
      <c r="L79" t="s">
        <v>1595</v>
      </c>
      <c r="M79">
        <v>75</v>
      </c>
      <c r="N79">
        <v>1</v>
      </c>
    </row>
    <row r="80" spans="1:14" x14ac:dyDescent="0.25">
      <c r="A80">
        <v>136113</v>
      </c>
      <c r="B80" t="s">
        <v>662</v>
      </c>
      <c r="D80" t="s">
        <v>1214</v>
      </c>
      <c r="H80" t="s">
        <v>1176</v>
      </c>
      <c r="I80" t="s">
        <v>1597</v>
      </c>
      <c r="K80" t="s">
        <v>75</v>
      </c>
      <c r="L80" t="s">
        <v>1595</v>
      </c>
      <c r="M80">
        <v>76</v>
      </c>
      <c r="N80">
        <v>1</v>
      </c>
    </row>
    <row r="81" spans="1:14" x14ac:dyDescent="0.25">
      <c r="A81">
        <v>136105</v>
      </c>
      <c r="B81" t="s">
        <v>662</v>
      </c>
      <c r="D81" t="s">
        <v>1215</v>
      </c>
      <c r="H81" t="s">
        <v>1176</v>
      </c>
      <c r="I81" t="s">
        <v>1597</v>
      </c>
      <c r="K81" t="s">
        <v>76</v>
      </c>
      <c r="L81" t="s">
        <v>1595</v>
      </c>
      <c r="M81">
        <v>77</v>
      </c>
      <c r="N81">
        <v>1</v>
      </c>
    </row>
    <row r="82" spans="1:14" x14ac:dyDescent="0.25">
      <c r="A82">
        <v>136106</v>
      </c>
      <c r="B82" t="s">
        <v>662</v>
      </c>
      <c r="D82" t="s">
        <v>1216</v>
      </c>
      <c r="H82" t="s">
        <v>1176</v>
      </c>
      <c r="I82" t="s">
        <v>1597</v>
      </c>
      <c r="J82">
        <v>13020203</v>
      </c>
      <c r="K82" t="s">
        <v>77</v>
      </c>
      <c r="L82" t="s">
        <v>1595</v>
      </c>
      <c r="M82">
        <v>78</v>
      </c>
      <c r="N82">
        <v>1</v>
      </c>
    </row>
    <row r="83" spans="1:14" x14ac:dyDescent="0.25">
      <c r="A83">
        <v>136104</v>
      </c>
      <c r="B83" t="s">
        <v>662</v>
      </c>
      <c r="D83" t="s">
        <v>1217</v>
      </c>
      <c r="H83" t="s">
        <v>1176</v>
      </c>
      <c r="I83" t="s">
        <v>1597</v>
      </c>
      <c r="K83" t="s">
        <v>78</v>
      </c>
      <c r="L83" t="s">
        <v>1595</v>
      </c>
      <c r="M83">
        <v>79</v>
      </c>
      <c r="N83">
        <v>1</v>
      </c>
    </row>
    <row r="84" spans="1:14" x14ac:dyDescent="0.25">
      <c r="A84">
        <v>136190</v>
      </c>
      <c r="B84" t="s">
        <v>662</v>
      </c>
      <c r="D84" t="s">
        <v>1218</v>
      </c>
      <c r="H84" t="s">
        <v>1176</v>
      </c>
      <c r="I84" t="s">
        <v>1597</v>
      </c>
      <c r="K84" t="s">
        <v>79</v>
      </c>
      <c r="L84" t="s">
        <v>1595</v>
      </c>
      <c r="M84">
        <v>80</v>
      </c>
      <c r="N84">
        <v>1</v>
      </c>
    </row>
    <row r="85" spans="1:14" x14ac:dyDescent="0.25">
      <c r="A85">
        <v>1366</v>
      </c>
      <c r="B85" t="s">
        <v>631</v>
      </c>
      <c r="C85" t="s">
        <v>1225</v>
      </c>
      <c r="H85" t="s">
        <v>1176</v>
      </c>
      <c r="I85" t="s">
        <v>1597</v>
      </c>
      <c r="K85" t="s">
        <v>80</v>
      </c>
      <c r="L85" t="s">
        <v>1596</v>
      </c>
      <c r="M85">
        <v>81</v>
      </c>
      <c r="N85">
        <v>1</v>
      </c>
    </row>
    <row r="86" spans="1:14" x14ac:dyDescent="0.25">
      <c r="A86">
        <v>136601</v>
      </c>
      <c r="B86" t="s">
        <v>670</v>
      </c>
      <c r="D86" t="s">
        <v>1220</v>
      </c>
      <c r="H86" t="s">
        <v>1176</v>
      </c>
      <c r="I86" t="s">
        <v>1597</v>
      </c>
      <c r="K86" t="s">
        <v>81</v>
      </c>
      <c r="L86" t="s">
        <v>1595</v>
      </c>
      <c r="M86">
        <v>82</v>
      </c>
      <c r="N86">
        <v>1</v>
      </c>
    </row>
    <row r="87" spans="1:14" x14ac:dyDescent="0.25">
      <c r="A87">
        <v>136602</v>
      </c>
      <c r="B87" t="s">
        <v>670</v>
      </c>
      <c r="D87" t="s">
        <v>1221</v>
      </c>
      <c r="H87" t="s">
        <v>1176</v>
      </c>
      <c r="I87" t="s">
        <v>1597</v>
      </c>
      <c r="K87" t="s">
        <v>82</v>
      </c>
      <c r="L87" t="s">
        <v>1595</v>
      </c>
      <c r="M87">
        <v>83</v>
      </c>
      <c r="N87">
        <v>1</v>
      </c>
    </row>
    <row r="88" spans="1:14" x14ac:dyDescent="0.25">
      <c r="A88">
        <v>1390</v>
      </c>
      <c r="B88" t="s">
        <v>631</v>
      </c>
      <c r="C88" t="s">
        <v>1226</v>
      </c>
      <c r="H88" t="s">
        <v>1176</v>
      </c>
      <c r="I88" t="s">
        <v>1597</v>
      </c>
      <c r="K88" t="s">
        <v>83</v>
      </c>
      <c r="L88" t="s">
        <v>1596</v>
      </c>
      <c r="M88">
        <v>84</v>
      </c>
      <c r="N88">
        <v>1</v>
      </c>
    </row>
    <row r="89" spans="1:14" x14ac:dyDescent="0.25">
      <c r="A89">
        <v>1391</v>
      </c>
      <c r="B89" t="s">
        <v>631</v>
      </c>
      <c r="C89" t="s">
        <v>1227</v>
      </c>
      <c r="H89" t="s">
        <v>1176</v>
      </c>
      <c r="I89" t="s">
        <v>1597</v>
      </c>
      <c r="K89" t="s">
        <v>84</v>
      </c>
      <c r="L89" t="s">
        <v>1596</v>
      </c>
      <c r="M89">
        <v>85</v>
      </c>
      <c r="N89">
        <v>1</v>
      </c>
    </row>
    <row r="90" spans="1:14" x14ac:dyDescent="0.25">
      <c r="A90">
        <v>139150</v>
      </c>
      <c r="B90" t="s">
        <v>674</v>
      </c>
      <c r="D90" t="s">
        <v>1228</v>
      </c>
      <c r="H90" t="s">
        <v>1176</v>
      </c>
      <c r="I90" t="s">
        <v>1597</v>
      </c>
      <c r="K90" t="s">
        <v>85</v>
      </c>
      <c r="L90" t="s">
        <v>1596</v>
      </c>
      <c r="M90">
        <v>86</v>
      </c>
      <c r="N90">
        <v>1</v>
      </c>
    </row>
    <row r="91" spans="1:14" x14ac:dyDescent="0.25">
      <c r="A91">
        <v>13915051</v>
      </c>
      <c r="B91" t="s">
        <v>675</v>
      </c>
      <c r="E91" t="s">
        <v>1229</v>
      </c>
      <c r="H91" t="s">
        <v>1176</v>
      </c>
      <c r="I91" t="s">
        <v>1597</v>
      </c>
      <c r="K91" t="s">
        <v>86</v>
      </c>
      <c r="L91" t="s">
        <v>1596</v>
      </c>
      <c r="M91">
        <v>87</v>
      </c>
      <c r="N91">
        <v>1</v>
      </c>
    </row>
    <row r="92" spans="1:14" x14ac:dyDescent="0.25">
      <c r="A92">
        <v>1391505105</v>
      </c>
      <c r="B92" t="s">
        <v>676</v>
      </c>
      <c r="F92" t="s">
        <v>1230</v>
      </c>
      <c r="H92" t="s">
        <v>1176</v>
      </c>
      <c r="I92" t="s">
        <v>1597</v>
      </c>
      <c r="J92">
        <v>130301010101</v>
      </c>
      <c r="K92" t="s">
        <v>87</v>
      </c>
      <c r="L92" t="s">
        <v>1595</v>
      </c>
      <c r="M92">
        <v>88</v>
      </c>
      <c r="N92">
        <v>1</v>
      </c>
    </row>
    <row r="93" spans="1:14" x14ac:dyDescent="0.25">
      <c r="A93">
        <v>1391505122</v>
      </c>
      <c r="B93" t="s">
        <v>676</v>
      </c>
      <c r="F93" t="s">
        <v>1231</v>
      </c>
      <c r="H93" t="s">
        <v>1176</v>
      </c>
      <c r="I93" t="s">
        <v>1597</v>
      </c>
      <c r="K93" t="s">
        <v>88</v>
      </c>
      <c r="L93" t="s">
        <v>1595</v>
      </c>
      <c r="M93">
        <v>89</v>
      </c>
      <c r="N93">
        <v>1</v>
      </c>
    </row>
    <row r="94" spans="1:14" x14ac:dyDescent="0.25">
      <c r="A94">
        <v>13915061</v>
      </c>
      <c r="B94" t="s">
        <v>675</v>
      </c>
      <c r="E94" t="s">
        <v>1232</v>
      </c>
      <c r="H94" t="s">
        <v>1176</v>
      </c>
      <c r="I94" t="s">
        <v>1597</v>
      </c>
      <c r="J94">
        <v>1303010102</v>
      </c>
      <c r="K94" t="s">
        <v>89</v>
      </c>
      <c r="L94" t="s">
        <v>1595</v>
      </c>
      <c r="M94">
        <v>90</v>
      </c>
      <c r="N94">
        <v>1</v>
      </c>
    </row>
    <row r="95" spans="1:14" x14ac:dyDescent="0.25">
      <c r="A95">
        <v>13915066</v>
      </c>
      <c r="B95" t="s">
        <v>675</v>
      </c>
      <c r="E95" t="s">
        <v>1233</v>
      </c>
      <c r="H95" t="s">
        <v>1176</v>
      </c>
      <c r="I95" t="s">
        <v>1597</v>
      </c>
      <c r="K95" t="s">
        <v>90</v>
      </c>
      <c r="L95" t="s">
        <v>1595</v>
      </c>
      <c r="M95">
        <v>91</v>
      </c>
      <c r="N95">
        <v>1</v>
      </c>
    </row>
    <row r="96" spans="1:14" x14ac:dyDescent="0.25">
      <c r="A96">
        <v>139197</v>
      </c>
      <c r="B96" t="s">
        <v>674</v>
      </c>
      <c r="D96" t="s">
        <v>1234</v>
      </c>
      <c r="H96" t="s">
        <v>1176</v>
      </c>
      <c r="I96" t="s">
        <v>1597</v>
      </c>
      <c r="K96" t="s">
        <v>91</v>
      </c>
      <c r="L96" t="s">
        <v>1595</v>
      </c>
      <c r="M96">
        <v>92</v>
      </c>
      <c r="N96">
        <v>1</v>
      </c>
    </row>
    <row r="97" spans="1:14" x14ac:dyDescent="0.25">
      <c r="A97">
        <v>1396</v>
      </c>
      <c r="B97" t="s">
        <v>631</v>
      </c>
      <c r="C97" t="s">
        <v>1235</v>
      </c>
      <c r="H97" t="s">
        <v>1176</v>
      </c>
      <c r="I97" t="s">
        <v>1597</v>
      </c>
      <c r="K97" t="s">
        <v>92</v>
      </c>
      <c r="L97" t="s">
        <v>1596</v>
      </c>
      <c r="M97">
        <v>93</v>
      </c>
      <c r="N97">
        <v>1</v>
      </c>
    </row>
    <row r="98" spans="1:14" x14ac:dyDescent="0.25">
      <c r="A98">
        <v>139605</v>
      </c>
      <c r="B98" t="s">
        <v>682</v>
      </c>
      <c r="D98" t="s">
        <v>1236</v>
      </c>
      <c r="H98" t="s">
        <v>1176</v>
      </c>
      <c r="I98" t="s">
        <v>1597</v>
      </c>
      <c r="J98">
        <v>1303020102</v>
      </c>
      <c r="K98" t="s">
        <v>93</v>
      </c>
      <c r="L98" t="s">
        <v>1595</v>
      </c>
      <c r="M98">
        <v>94</v>
      </c>
      <c r="N98">
        <v>1</v>
      </c>
    </row>
    <row r="99" spans="1:14" x14ac:dyDescent="0.25">
      <c r="A99">
        <v>139603</v>
      </c>
      <c r="B99" t="s">
        <v>682</v>
      </c>
      <c r="D99" t="s">
        <v>1237</v>
      </c>
      <c r="H99" t="s">
        <v>1176</v>
      </c>
      <c r="I99" t="s">
        <v>1597</v>
      </c>
      <c r="K99" t="s">
        <v>94</v>
      </c>
      <c r="L99" t="s">
        <v>1595</v>
      </c>
      <c r="M99">
        <v>95</v>
      </c>
      <c r="N99">
        <v>1</v>
      </c>
    </row>
    <row r="100" spans="1:14" x14ac:dyDescent="0.25">
      <c r="A100">
        <v>14</v>
      </c>
      <c r="B100" t="s">
        <v>1620</v>
      </c>
      <c r="C100" t="s">
        <v>1238</v>
      </c>
      <c r="H100" t="s">
        <v>1176</v>
      </c>
      <c r="I100" t="s">
        <v>1597</v>
      </c>
      <c r="K100" t="s">
        <v>95</v>
      </c>
      <c r="L100" t="s">
        <v>1596</v>
      </c>
      <c r="M100">
        <v>96</v>
      </c>
      <c r="N100">
        <v>1</v>
      </c>
    </row>
    <row r="101" spans="1:14" x14ac:dyDescent="0.25">
      <c r="A101">
        <v>1409</v>
      </c>
      <c r="B101" t="s">
        <v>685</v>
      </c>
      <c r="C101" t="s">
        <v>1239</v>
      </c>
      <c r="H101" t="s">
        <v>1176</v>
      </c>
      <c r="I101" t="s">
        <v>1597</v>
      </c>
      <c r="K101" t="s">
        <v>96</v>
      </c>
      <c r="L101" t="s">
        <v>1596</v>
      </c>
      <c r="M101">
        <v>97</v>
      </c>
      <c r="N101">
        <v>1</v>
      </c>
    </row>
    <row r="102" spans="1:14" x14ac:dyDescent="0.25">
      <c r="A102">
        <v>140901</v>
      </c>
      <c r="B102" t="s">
        <v>686</v>
      </c>
      <c r="D102" t="s">
        <v>1240</v>
      </c>
      <c r="H102" t="s">
        <v>1176</v>
      </c>
      <c r="I102" t="s">
        <v>1597</v>
      </c>
      <c r="K102" t="s">
        <v>97</v>
      </c>
      <c r="L102" t="s">
        <v>1595</v>
      </c>
      <c r="M102">
        <v>98</v>
      </c>
      <c r="N102">
        <v>1</v>
      </c>
    </row>
    <row r="103" spans="1:14" x14ac:dyDescent="0.25">
      <c r="A103">
        <v>140902</v>
      </c>
      <c r="B103" t="s">
        <v>686</v>
      </c>
      <c r="D103" t="s">
        <v>1187</v>
      </c>
      <c r="H103" t="s">
        <v>1176</v>
      </c>
      <c r="I103" t="s">
        <v>1597</v>
      </c>
      <c r="K103" t="s">
        <v>98</v>
      </c>
      <c r="L103" t="s">
        <v>1595</v>
      </c>
      <c r="M103">
        <v>99</v>
      </c>
      <c r="N103">
        <v>1</v>
      </c>
    </row>
    <row r="104" spans="1:14" x14ac:dyDescent="0.25">
      <c r="A104">
        <v>140903</v>
      </c>
      <c r="B104" t="s">
        <v>686</v>
      </c>
      <c r="D104" t="s">
        <v>1241</v>
      </c>
      <c r="H104" t="s">
        <v>1176</v>
      </c>
      <c r="I104" t="s">
        <v>1597</v>
      </c>
      <c r="K104" t="s">
        <v>99</v>
      </c>
      <c r="L104" t="s">
        <v>1595</v>
      </c>
      <c r="M104">
        <v>100</v>
      </c>
      <c r="N104">
        <v>1</v>
      </c>
    </row>
    <row r="105" spans="1:14" x14ac:dyDescent="0.25">
      <c r="A105">
        <v>1413</v>
      </c>
      <c r="B105" t="s">
        <v>685</v>
      </c>
      <c r="C105" t="s">
        <v>1242</v>
      </c>
      <c r="H105" t="s">
        <v>1176</v>
      </c>
      <c r="I105" t="s">
        <v>1597</v>
      </c>
      <c r="K105" t="s">
        <v>100</v>
      </c>
      <c r="L105" t="s">
        <v>1595</v>
      </c>
      <c r="M105">
        <v>101</v>
      </c>
      <c r="N105">
        <v>1</v>
      </c>
    </row>
    <row r="106" spans="1:14" x14ac:dyDescent="0.25">
      <c r="A106">
        <v>1401</v>
      </c>
      <c r="B106" t="s">
        <v>685</v>
      </c>
      <c r="C106" t="s">
        <v>1243</v>
      </c>
      <c r="H106" t="s">
        <v>1176</v>
      </c>
      <c r="I106" t="s">
        <v>1597</v>
      </c>
      <c r="K106" t="s">
        <v>101</v>
      </c>
      <c r="L106" t="s">
        <v>1596</v>
      </c>
      <c r="M106">
        <v>102</v>
      </c>
      <c r="N106">
        <v>1</v>
      </c>
    </row>
    <row r="107" spans="1:14" x14ac:dyDescent="0.25">
      <c r="A107">
        <v>140102</v>
      </c>
      <c r="B107" t="s">
        <v>691</v>
      </c>
      <c r="D107" t="s">
        <v>1244</v>
      </c>
      <c r="H107" t="s">
        <v>1176</v>
      </c>
      <c r="I107" t="s">
        <v>1597</v>
      </c>
      <c r="K107" t="s">
        <v>102</v>
      </c>
      <c r="L107" t="s">
        <v>1595</v>
      </c>
      <c r="M107">
        <v>103</v>
      </c>
      <c r="N107">
        <v>1</v>
      </c>
    </row>
    <row r="108" spans="1:14" x14ac:dyDescent="0.25">
      <c r="A108">
        <v>140103</v>
      </c>
      <c r="B108" t="s">
        <v>691</v>
      </c>
      <c r="D108" t="s">
        <v>1245</v>
      </c>
      <c r="H108" t="s">
        <v>1176</v>
      </c>
      <c r="I108" t="s">
        <v>1597</v>
      </c>
      <c r="K108" t="s">
        <v>103</v>
      </c>
      <c r="L108" t="s">
        <v>1595</v>
      </c>
      <c r="M108">
        <v>104</v>
      </c>
      <c r="N108">
        <v>1</v>
      </c>
    </row>
    <row r="109" spans="1:14" x14ac:dyDescent="0.25">
      <c r="A109">
        <v>140104</v>
      </c>
      <c r="B109" t="s">
        <v>691</v>
      </c>
      <c r="D109" t="s">
        <v>1246</v>
      </c>
      <c r="H109" t="s">
        <v>1176</v>
      </c>
      <c r="I109" t="s">
        <v>1597</v>
      </c>
      <c r="J109">
        <v>140104</v>
      </c>
      <c r="K109" t="s">
        <v>104</v>
      </c>
      <c r="L109" t="s">
        <v>1595</v>
      </c>
      <c r="M109">
        <v>105</v>
      </c>
      <c r="N109">
        <v>1</v>
      </c>
    </row>
    <row r="110" spans="1:14" x14ac:dyDescent="0.25">
      <c r="A110">
        <v>140105</v>
      </c>
      <c r="B110" t="s">
        <v>691</v>
      </c>
      <c r="D110" t="s">
        <v>1247</v>
      </c>
      <c r="H110" t="s">
        <v>1176</v>
      </c>
      <c r="I110" t="s">
        <v>1597</v>
      </c>
      <c r="J110">
        <v>140105</v>
      </c>
      <c r="K110" t="s">
        <v>105</v>
      </c>
      <c r="L110" t="s">
        <v>1595</v>
      </c>
      <c r="M110">
        <v>106</v>
      </c>
      <c r="N110">
        <v>1</v>
      </c>
    </row>
    <row r="111" spans="1:14" x14ac:dyDescent="0.25">
      <c r="A111">
        <v>140108</v>
      </c>
      <c r="B111" t="s">
        <v>691</v>
      </c>
      <c r="D111" t="s">
        <v>1248</v>
      </c>
      <c r="H111" t="s">
        <v>1176</v>
      </c>
      <c r="I111" t="s">
        <v>1597</v>
      </c>
      <c r="K111" t="s">
        <v>106</v>
      </c>
      <c r="L111" t="s">
        <v>1595</v>
      </c>
      <c r="M111">
        <v>107</v>
      </c>
      <c r="N111">
        <v>1</v>
      </c>
    </row>
    <row r="112" spans="1:14" x14ac:dyDescent="0.25">
      <c r="A112">
        <v>140112</v>
      </c>
      <c r="B112" t="s">
        <v>691</v>
      </c>
      <c r="D112" t="s">
        <v>1249</v>
      </c>
      <c r="H112" t="s">
        <v>1176</v>
      </c>
      <c r="I112" t="s">
        <v>1597</v>
      </c>
      <c r="K112" t="s">
        <v>107</v>
      </c>
      <c r="L112" t="s">
        <v>1595</v>
      </c>
      <c r="M112">
        <v>108</v>
      </c>
      <c r="N112">
        <v>1</v>
      </c>
    </row>
    <row r="113" spans="1:14" x14ac:dyDescent="0.25">
      <c r="A113">
        <v>140190</v>
      </c>
      <c r="B113" t="s">
        <v>691</v>
      </c>
      <c r="D113" t="s">
        <v>1250</v>
      </c>
      <c r="H113" t="s">
        <v>1176</v>
      </c>
      <c r="I113" t="s">
        <v>1597</v>
      </c>
      <c r="J113">
        <v>140107</v>
      </c>
      <c r="K113" t="s">
        <v>108</v>
      </c>
      <c r="L113" t="s">
        <v>1595</v>
      </c>
      <c r="M113">
        <v>109</v>
      </c>
      <c r="N113">
        <v>1</v>
      </c>
    </row>
    <row r="114" spans="1:14" x14ac:dyDescent="0.25">
      <c r="A114">
        <v>140190</v>
      </c>
      <c r="B114" t="s">
        <v>691</v>
      </c>
      <c r="D114" t="s">
        <v>1250</v>
      </c>
      <c r="H114" t="s">
        <v>1176</v>
      </c>
      <c r="I114" t="s">
        <v>1597</v>
      </c>
      <c r="J114">
        <v>140109</v>
      </c>
      <c r="K114" t="s">
        <v>108</v>
      </c>
      <c r="L114" t="s">
        <v>1595</v>
      </c>
      <c r="M114">
        <v>109</v>
      </c>
      <c r="N114">
        <v>1</v>
      </c>
    </row>
    <row r="115" spans="1:14" x14ac:dyDescent="0.25">
      <c r="A115">
        <v>140190</v>
      </c>
      <c r="B115" t="s">
        <v>691</v>
      </c>
      <c r="D115" t="s">
        <v>1250</v>
      </c>
      <c r="H115" t="s">
        <v>1176</v>
      </c>
      <c r="I115" t="s">
        <v>1597</v>
      </c>
      <c r="J115">
        <v>140110</v>
      </c>
      <c r="K115" t="s">
        <v>108</v>
      </c>
      <c r="L115" t="s">
        <v>1595</v>
      </c>
      <c r="M115">
        <v>109</v>
      </c>
      <c r="N115">
        <v>1</v>
      </c>
    </row>
    <row r="116" spans="1:14" x14ac:dyDescent="0.25">
      <c r="A116">
        <v>140190</v>
      </c>
      <c r="B116" t="s">
        <v>691</v>
      </c>
      <c r="D116" t="s">
        <v>1250</v>
      </c>
      <c r="H116" t="s">
        <v>1176</v>
      </c>
      <c r="I116" t="s">
        <v>1597</v>
      </c>
      <c r="J116">
        <v>1404</v>
      </c>
      <c r="K116" t="s">
        <v>108</v>
      </c>
      <c r="L116" t="s">
        <v>1595</v>
      </c>
      <c r="M116">
        <v>109</v>
      </c>
      <c r="N116">
        <v>1</v>
      </c>
    </row>
    <row r="117" spans="1:14" x14ac:dyDescent="0.25">
      <c r="A117">
        <v>140190</v>
      </c>
      <c r="B117" t="s">
        <v>691</v>
      </c>
      <c r="D117" t="s">
        <v>1250</v>
      </c>
      <c r="H117" t="s">
        <v>1176</v>
      </c>
      <c r="I117" t="s">
        <v>1597</v>
      </c>
      <c r="J117">
        <v>140121</v>
      </c>
      <c r="K117" t="s">
        <v>108</v>
      </c>
      <c r="L117" t="s">
        <v>1595</v>
      </c>
      <c r="M117">
        <v>109</v>
      </c>
      <c r="N117">
        <v>1</v>
      </c>
    </row>
    <row r="118" spans="1:14" x14ac:dyDescent="0.25">
      <c r="A118">
        <v>140190</v>
      </c>
      <c r="B118" t="s">
        <v>691</v>
      </c>
      <c r="D118" t="s">
        <v>1250</v>
      </c>
      <c r="H118" t="s">
        <v>1176</v>
      </c>
      <c r="I118" t="s">
        <v>1597</v>
      </c>
      <c r="J118">
        <v>140122</v>
      </c>
      <c r="K118" t="s">
        <v>108</v>
      </c>
      <c r="L118" t="s">
        <v>1595</v>
      </c>
      <c r="M118">
        <v>109</v>
      </c>
      <c r="N118">
        <v>1</v>
      </c>
    </row>
    <row r="119" spans="1:14" x14ac:dyDescent="0.25">
      <c r="A119">
        <v>1491</v>
      </c>
      <c r="B119" t="s">
        <v>685</v>
      </c>
      <c r="C119" t="s">
        <v>1251</v>
      </c>
      <c r="H119" t="s">
        <v>1176</v>
      </c>
      <c r="I119" t="s">
        <v>1597</v>
      </c>
      <c r="K119" t="s">
        <v>109</v>
      </c>
      <c r="L119" t="s">
        <v>1595</v>
      </c>
      <c r="M119">
        <v>110</v>
      </c>
      <c r="N119">
        <v>1</v>
      </c>
    </row>
    <row r="120" spans="1:14" x14ac:dyDescent="0.25">
      <c r="A120">
        <v>15</v>
      </c>
      <c r="B120" t="s">
        <v>1620</v>
      </c>
      <c r="C120" t="s">
        <v>1252</v>
      </c>
      <c r="H120" t="s">
        <v>1176</v>
      </c>
      <c r="I120" t="s">
        <v>1597</v>
      </c>
      <c r="K120" t="s">
        <v>110</v>
      </c>
      <c r="L120" t="s">
        <v>1596</v>
      </c>
      <c r="M120">
        <v>111</v>
      </c>
      <c r="N120">
        <v>1</v>
      </c>
    </row>
    <row r="121" spans="1:14" x14ac:dyDescent="0.25">
      <c r="A121">
        <v>1501</v>
      </c>
      <c r="B121" t="s">
        <v>700</v>
      </c>
      <c r="C121" t="s">
        <v>1253</v>
      </c>
      <c r="H121" t="s">
        <v>1176</v>
      </c>
      <c r="I121" t="s">
        <v>1597</v>
      </c>
      <c r="J121">
        <v>1501</v>
      </c>
      <c r="K121" t="s">
        <v>111</v>
      </c>
      <c r="L121" t="s">
        <v>1595</v>
      </c>
      <c r="M121">
        <v>112</v>
      </c>
      <c r="N121">
        <v>1</v>
      </c>
    </row>
    <row r="122" spans="1:14" x14ac:dyDescent="0.25">
      <c r="A122">
        <v>1502</v>
      </c>
      <c r="B122" t="s">
        <v>700</v>
      </c>
      <c r="C122" t="s">
        <v>1254</v>
      </c>
      <c r="H122" t="s">
        <v>1176</v>
      </c>
      <c r="I122" t="s">
        <v>1597</v>
      </c>
      <c r="J122">
        <v>1502</v>
      </c>
      <c r="K122" t="s">
        <v>112</v>
      </c>
      <c r="L122" t="s">
        <v>1595</v>
      </c>
      <c r="M122">
        <v>113</v>
      </c>
      <c r="N122">
        <v>1</v>
      </c>
    </row>
    <row r="123" spans="1:14" x14ac:dyDescent="0.25">
      <c r="A123">
        <v>1503</v>
      </c>
      <c r="B123" t="s">
        <v>700</v>
      </c>
      <c r="C123" t="s">
        <v>1255</v>
      </c>
      <c r="H123" t="s">
        <v>1176</v>
      </c>
      <c r="I123" t="s">
        <v>1597</v>
      </c>
      <c r="J123">
        <v>1503</v>
      </c>
      <c r="K123" t="s">
        <v>113</v>
      </c>
      <c r="L123" t="s">
        <v>1595</v>
      </c>
      <c r="M123">
        <v>114</v>
      </c>
      <c r="N123">
        <v>1</v>
      </c>
    </row>
    <row r="124" spans="1:14" x14ac:dyDescent="0.25">
      <c r="A124">
        <v>1504</v>
      </c>
      <c r="B124" t="s">
        <v>700</v>
      </c>
      <c r="C124" t="s">
        <v>1256</v>
      </c>
      <c r="H124" t="s">
        <v>1176</v>
      </c>
      <c r="I124" t="s">
        <v>1597</v>
      </c>
      <c r="K124" t="s">
        <v>114</v>
      </c>
      <c r="L124" t="s">
        <v>1595</v>
      </c>
      <c r="M124">
        <v>115</v>
      </c>
      <c r="N124">
        <v>1</v>
      </c>
    </row>
    <row r="125" spans="1:14" x14ac:dyDescent="0.25">
      <c r="A125">
        <v>1560</v>
      </c>
      <c r="B125" t="s">
        <v>700</v>
      </c>
      <c r="C125" t="s">
        <v>1257</v>
      </c>
      <c r="H125" t="s">
        <v>1176</v>
      </c>
      <c r="I125" t="s">
        <v>1597</v>
      </c>
      <c r="J125">
        <v>1506</v>
      </c>
      <c r="K125" t="s">
        <v>115</v>
      </c>
      <c r="L125" t="s">
        <v>1595</v>
      </c>
      <c r="M125">
        <v>116</v>
      </c>
      <c r="N125">
        <v>1</v>
      </c>
    </row>
    <row r="126" spans="1:14" x14ac:dyDescent="0.25">
      <c r="A126">
        <v>1570</v>
      </c>
      <c r="B126" t="s">
        <v>700</v>
      </c>
      <c r="C126" t="s">
        <v>1258</v>
      </c>
      <c r="H126" t="s">
        <v>1176</v>
      </c>
      <c r="I126" t="s">
        <v>1597</v>
      </c>
      <c r="K126" t="s">
        <v>116</v>
      </c>
      <c r="L126" t="s">
        <v>1595</v>
      </c>
      <c r="M126">
        <v>117</v>
      </c>
      <c r="N126">
        <v>1</v>
      </c>
    </row>
    <row r="127" spans="1:14" x14ac:dyDescent="0.25">
      <c r="A127">
        <v>16</v>
      </c>
      <c r="B127" t="s">
        <v>1620</v>
      </c>
      <c r="C127" t="s">
        <v>1259</v>
      </c>
      <c r="H127" t="s">
        <v>1176</v>
      </c>
      <c r="I127" t="s">
        <v>1597</v>
      </c>
      <c r="K127" t="s">
        <v>117</v>
      </c>
      <c r="L127" t="s">
        <v>1596</v>
      </c>
      <c r="M127">
        <v>118</v>
      </c>
      <c r="N127">
        <v>1</v>
      </c>
    </row>
    <row r="128" spans="1:14" x14ac:dyDescent="0.25">
      <c r="A128">
        <v>1601</v>
      </c>
      <c r="B128" t="s">
        <v>707</v>
      </c>
      <c r="C128" t="s">
        <v>1260</v>
      </c>
      <c r="H128" t="s">
        <v>1176</v>
      </c>
      <c r="I128" t="s">
        <v>1597</v>
      </c>
      <c r="K128" t="s">
        <v>118</v>
      </c>
      <c r="L128" t="s">
        <v>1596</v>
      </c>
      <c r="M128">
        <v>119</v>
      </c>
      <c r="N128">
        <v>1</v>
      </c>
    </row>
    <row r="129" spans="1:14" x14ac:dyDescent="0.25">
      <c r="A129">
        <v>160101</v>
      </c>
      <c r="B129" t="s">
        <v>708</v>
      </c>
      <c r="D129" t="s">
        <v>1261</v>
      </c>
      <c r="H129" t="s">
        <v>1176</v>
      </c>
      <c r="I129" t="s">
        <v>1597</v>
      </c>
      <c r="J129">
        <v>160101</v>
      </c>
      <c r="K129" t="s">
        <v>119</v>
      </c>
      <c r="L129" t="s">
        <v>1595</v>
      </c>
      <c r="M129">
        <v>120</v>
      </c>
      <c r="N129">
        <v>1</v>
      </c>
    </row>
    <row r="130" spans="1:14" x14ac:dyDescent="0.25">
      <c r="A130">
        <v>160102</v>
      </c>
      <c r="B130" t="s">
        <v>708</v>
      </c>
      <c r="D130" t="s">
        <v>1262</v>
      </c>
      <c r="H130" t="s">
        <v>1176</v>
      </c>
      <c r="I130" t="s">
        <v>1597</v>
      </c>
      <c r="J130">
        <v>160102</v>
      </c>
      <c r="K130" t="s">
        <v>120</v>
      </c>
      <c r="L130" t="s">
        <v>1595</v>
      </c>
      <c r="M130">
        <v>121</v>
      </c>
      <c r="N130">
        <v>1</v>
      </c>
    </row>
    <row r="131" spans="1:14" x14ac:dyDescent="0.25">
      <c r="A131">
        <v>160103</v>
      </c>
      <c r="B131" t="s">
        <v>708</v>
      </c>
      <c r="D131" t="s">
        <v>1263</v>
      </c>
      <c r="H131" t="s">
        <v>1176</v>
      </c>
      <c r="I131" t="s">
        <v>1597</v>
      </c>
      <c r="J131">
        <v>160103</v>
      </c>
      <c r="K131" t="s">
        <v>121</v>
      </c>
      <c r="L131" t="s">
        <v>1595</v>
      </c>
      <c r="M131">
        <v>122</v>
      </c>
      <c r="N131">
        <v>1</v>
      </c>
    </row>
    <row r="132" spans="1:14" x14ac:dyDescent="0.25">
      <c r="A132">
        <v>160104</v>
      </c>
      <c r="B132" t="s">
        <v>708</v>
      </c>
      <c r="D132" t="s">
        <v>1264</v>
      </c>
      <c r="H132" t="s">
        <v>1176</v>
      </c>
      <c r="I132" t="s">
        <v>1597</v>
      </c>
      <c r="J132">
        <v>160104</v>
      </c>
      <c r="K132" t="s">
        <v>122</v>
      </c>
      <c r="L132" t="s">
        <v>1595</v>
      </c>
      <c r="M132">
        <v>123</v>
      </c>
      <c r="N132">
        <v>1</v>
      </c>
    </row>
    <row r="133" spans="1:14" x14ac:dyDescent="0.25">
      <c r="A133">
        <v>160105</v>
      </c>
      <c r="B133" t="s">
        <v>708</v>
      </c>
      <c r="D133" t="s">
        <v>1265</v>
      </c>
      <c r="H133" t="s">
        <v>1176</v>
      </c>
      <c r="I133" t="s">
        <v>1597</v>
      </c>
      <c r="J133">
        <v>160105</v>
      </c>
      <c r="K133" t="s">
        <v>123</v>
      </c>
      <c r="L133" t="s">
        <v>1595</v>
      </c>
      <c r="M133">
        <v>124</v>
      </c>
      <c r="N133">
        <v>1</v>
      </c>
    </row>
    <row r="134" spans="1:14" x14ac:dyDescent="0.25">
      <c r="A134">
        <v>160106</v>
      </c>
      <c r="B134" t="s">
        <v>708</v>
      </c>
      <c r="D134" t="s">
        <v>1266</v>
      </c>
      <c r="H134" t="s">
        <v>1176</v>
      </c>
      <c r="I134" t="s">
        <v>1597</v>
      </c>
      <c r="J134">
        <v>160106</v>
      </c>
      <c r="K134" t="s">
        <v>124</v>
      </c>
      <c r="L134" t="s">
        <v>1595</v>
      </c>
      <c r="M134">
        <v>125</v>
      </c>
      <c r="N134">
        <v>1</v>
      </c>
    </row>
    <row r="135" spans="1:14" x14ac:dyDescent="0.25">
      <c r="A135">
        <v>160107</v>
      </c>
      <c r="B135" t="s">
        <v>708</v>
      </c>
      <c r="D135" t="s">
        <v>1267</v>
      </c>
      <c r="H135" t="s">
        <v>1176</v>
      </c>
      <c r="I135" t="s">
        <v>1597</v>
      </c>
      <c r="J135">
        <v>160107</v>
      </c>
      <c r="K135" t="s">
        <v>125</v>
      </c>
      <c r="L135" t="s">
        <v>1595</v>
      </c>
      <c r="M135">
        <v>126</v>
      </c>
      <c r="N135">
        <v>1</v>
      </c>
    </row>
    <row r="136" spans="1:14" x14ac:dyDescent="0.25">
      <c r="A136">
        <v>160190</v>
      </c>
      <c r="B136" t="s">
        <v>708</v>
      </c>
      <c r="D136" t="s">
        <v>1268</v>
      </c>
      <c r="H136" t="s">
        <v>1176</v>
      </c>
      <c r="I136" t="s">
        <v>1597</v>
      </c>
      <c r="J136">
        <v>160108</v>
      </c>
      <c r="K136" t="s">
        <v>126</v>
      </c>
      <c r="L136" t="s">
        <v>1595</v>
      </c>
      <c r="M136">
        <v>127</v>
      </c>
      <c r="N136">
        <v>1</v>
      </c>
    </row>
    <row r="137" spans="1:14" x14ac:dyDescent="0.25">
      <c r="A137">
        <v>1602</v>
      </c>
      <c r="B137" t="s">
        <v>707</v>
      </c>
      <c r="C137" t="s">
        <v>1269</v>
      </c>
      <c r="H137" t="s">
        <v>1176</v>
      </c>
      <c r="I137" t="s">
        <v>1597</v>
      </c>
      <c r="K137" t="s">
        <v>127</v>
      </c>
      <c r="L137" t="s">
        <v>1596</v>
      </c>
      <c r="M137">
        <v>128</v>
      </c>
      <c r="N137">
        <v>1</v>
      </c>
    </row>
    <row r="138" spans="1:14" x14ac:dyDescent="0.25">
      <c r="A138">
        <v>160201</v>
      </c>
      <c r="B138" t="s">
        <v>717</v>
      </c>
      <c r="D138" t="s">
        <v>1261</v>
      </c>
      <c r="H138" t="s">
        <v>1176</v>
      </c>
      <c r="I138" t="s">
        <v>1597</v>
      </c>
      <c r="J138">
        <v>160201</v>
      </c>
      <c r="K138" t="s">
        <v>128</v>
      </c>
      <c r="L138" t="s">
        <v>1595</v>
      </c>
      <c r="M138">
        <v>129</v>
      </c>
      <c r="N138">
        <v>1</v>
      </c>
    </row>
    <row r="139" spans="1:14" x14ac:dyDescent="0.25">
      <c r="A139">
        <v>160202</v>
      </c>
      <c r="B139" t="s">
        <v>717</v>
      </c>
      <c r="D139" t="s">
        <v>1262</v>
      </c>
      <c r="H139" t="s">
        <v>1176</v>
      </c>
      <c r="I139" t="s">
        <v>1597</v>
      </c>
      <c r="J139">
        <v>160202</v>
      </c>
      <c r="K139" t="s">
        <v>129</v>
      </c>
      <c r="L139" t="s">
        <v>1595</v>
      </c>
      <c r="M139">
        <v>130</v>
      </c>
      <c r="N139">
        <v>1</v>
      </c>
    </row>
    <row r="140" spans="1:14" x14ac:dyDescent="0.25">
      <c r="A140">
        <v>160203</v>
      </c>
      <c r="B140" t="s">
        <v>717</v>
      </c>
      <c r="D140" t="s">
        <v>1263</v>
      </c>
      <c r="H140" t="s">
        <v>1176</v>
      </c>
      <c r="I140" t="s">
        <v>1597</v>
      </c>
      <c r="J140">
        <v>160203</v>
      </c>
      <c r="K140" t="s">
        <v>130</v>
      </c>
      <c r="L140" t="s">
        <v>1595</v>
      </c>
      <c r="M140">
        <v>131</v>
      </c>
      <c r="N140">
        <v>1</v>
      </c>
    </row>
    <row r="141" spans="1:14" x14ac:dyDescent="0.25">
      <c r="A141">
        <v>160204</v>
      </c>
      <c r="B141" t="s">
        <v>717</v>
      </c>
      <c r="D141" t="s">
        <v>1264</v>
      </c>
      <c r="H141" t="s">
        <v>1176</v>
      </c>
      <c r="I141" t="s">
        <v>1597</v>
      </c>
      <c r="J141">
        <v>160204</v>
      </c>
      <c r="K141" t="s">
        <v>131</v>
      </c>
      <c r="L141" t="s">
        <v>1595</v>
      </c>
      <c r="M141">
        <v>132</v>
      </c>
      <c r="N141">
        <v>1</v>
      </c>
    </row>
    <row r="142" spans="1:14" x14ac:dyDescent="0.25">
      <c r="A142">
        <v>160205</v>
      </c>
      <c r="B142" t="s">
        <v>717</v>
      </c>
      <c r="D142" t="s">
        <v>1265</v>
      </c>
      <c r="H142" t="s">
        <v>1176</v>
      </c>
      <c r="I142" t="s">
        <v>1597</v>
      </c>
      <c r="J142">
        <v>160205</v>
      </c>
      <c r="K142" t="s">
        <v>132</v>
      </c>
      <c r="L142" t="s">
        <v>1595</v>
      </c>
      <c r="M142">
        <v>133</v>
      </c>
      <c r="N142">
        <v>1</v>
      </c>
    </row>
    <row r="143" spans="1:14" x14ac:dyDescent="0.25">
      <c r="A143">
        <v>160206</v>
      </c>
      <c r="B143" t="s">
        <v>717</v>
      </c>
      <c r="D143" t="s">
        <v>1270</v>
      </c>
      <c r="H143" t="s">
        <v>1176</v>
      </c>
      <c r="I143" t="s">
        <v>1597</v>
      </c>
      <c r="J143">
        <v>160206</v>
      </c>
      <c r="K143" t="s">
        <v>133</v>
      </c>
      <c r="L143" t="s">
        <v>1595</v>
      </c>
      <c r="M143">
        <v>134</v>
      </c>
      <c r="N143">
        <v>1</v>
      </c>
    </row>
    <row r="144" spans="1:14" x14ac:dyDescent="0.25">
      <c r="A144">
        <v>160207</v>
      </c>
      <c r="B144" t="s">
        <v>717</v>
      </c>
      <c r="D144" t="s">
        <v>1267</v>
      </c>
      <c r="H144" t="s">
        <v>1176</v>
      </c>
      <c r="I144" t="s">
        <v>1597</v>
      </c>
      <c r="J144">
        <v>160207</v>
      </c>
      <c r="K144" t="s">
        <v>134</v>
      </c>
      <c r="L144" t="s">
        <v>1595</v>
      </c>
      <c r="M144">
        <v>135</v>
      </c>
      <c r="N144">
        <v>1</v>
      </c>
    </row>
    <row r="145" spans="1:14" x14ac:dyDescent="0.25">
      <c r="A145">
        <v>160290</v>
      </c>
      <c r="B145" t="s">
        <v>717</v>
      </c>
      <c r="D145" t="s">
        <v>1271</v>
      </c>
      <c r="H145" t="s">
        <v>1176</v>
      </c>
      <c r="I145" t="s">
        <v>1597</v>
      </c>
      <c r="J145">
        <v>160208</v>
      </c>
      <c r="K145" t="s">
        <v>135</v>
      </c>
      <c r="L145" t="s">
        <v>1595</v>
      </c>
      <c r="M145">
        <v>136</v>
      </c>
      <c r="N145">
        <v>1</v>
      </c>
    </row>
    <row r="146" spans="1:14" x14ac:dyDescent="0.25">
      <c r="A146">
        <v>1611</v>
      </c>
      <c r="B146" t="s">
        <v>707</v>
      </c>
      <c r="C146" t="s">
        <v>1272</v>
      </c>
      <c r="H146" t="s">
        <v>1176</v>
      </c>
      <c r="I146" t="s">
        <v>1597</v>
      </c>
      <c r="K146" t="s">
        <v>136</v>
      </c>
      <c r="L146" t="s">
        <v>1596</v>
      </c>
      <c r="M146">
        <v>137</v>
      </c>
      <c r="N146">
        <v>1</v>
      </c>
    </row>
    <row r="147" spans="1:14" x14ac:dyDescent="0.25">
      <c r="A147">
        <v>161102</v>
      </c>
      <c r="B147" t="s">
        <v>726</v>
      </c>
      <c r="D147" t="s">
        <v>1262</v>
      </c>
      <c r="H147" t="s">
        <v>1176</v>
      </c>
      <c r="I147" t="s">
        <v>1597</v>
      </c>
      <c r="J147">
        <v>160301</v>
      </c>
      <c r="K147" t="s">
        <v>137</v>
      </c>
      <c r="L147" t="s">
        <v>1595</v>
      </c>
      <c r="M147">
        <v>138</v>
      </c>
      <c r="N147">
        <v>1</v>
      </c>
    </row>
    <row r="148" spans="1:14" x14ac:dyDescent="0.25">
      <c r="A148">
        <v>161104</v>
      </c>
      <c r="B148" t="s">
        <v>726</v>
      </c>
      <c r="D148" t="s">
        <v>1264</v>
      </c>
      <c r="H148" t="s">
        <v>1176</v>
      </c>
      <c r="I148" t="s">
        <v>1597</v>
      </c>
      <c r="J148">
        <v>160302</v>
      </c>
      <c r="K148" t="s">
        <v>138</v>
      </c>
      <c r="L148" t="s">
        <v>1595</v>
      </c>
      <c r="M148">
        <v>139</v>
      </c>
      <c r="N148">
        <v>1</v>
      </c>
    </row>
    <row r="149" spans="1:14" x14ac:dyDescent="0.25">
      <c r="A149">
        <v>161105</v>
      </c>
      <c r="B149" t="s">
        <v>726</v>
      </c>
      <c r="D149" t="s">
        <v>1265</v>
      </c>
      <c r="H149" t="s">
        <v>1176</v>
      </c>
      <c r="I149" t="s">
        <v>1597</v>
      </c>
      <c r="J149">
        <v>160303</v>
      </c>
      <c r="K149" t="s">
        <v>139</v>
      </c>
      <c r="L149" t="s">
        <v>1595</v>
      </c>
      <c r="M149">
        <v>140</v>
      </c>
      <c r="N149">
        <v>1</v>
      </c>
    </row>
    <row r="150" spans="1:14" x14ac:dyDescent="0.25">
      <c r="A150">
        <v>161106</v>
      </c>
      <c r="B150" t="s">
        <v>726</v>
      </c>
      <c r="D150" t="s">
        <v>1270</v>
      </c>
      <c r="H150" t="s">
        <v>1176</v>
      </c>
      <c r="I150" t="s">
        <v>1597</v>
      </c>
      <c r="J150">
        <v>160304</v>
      </c>
      <c r="K150" t="s">
        <v>140</v>
      </c>
      <c r="L150" t="s">
        <v>1595</v>
      </c>
      <c r="M150">
        <v>141</v>
      </c>
      <c r="N150">
        <v>1</v>
      </c>
    </row>
    <row r="151" spans="1:14" x14ac:dyDescent="0.25">
      <c r="A151">
        <v>161107</v>
      </c>
      <c r="B151" t="s">
        <v>726</v>
      </c>
      <c r="D151" t="s">
        <v>1267</v>
      </c>
      <c r="H151" t="s">
        <v>1176</v>
      </c>
      <c r="I151" t="s">
        <v>1597</v>
      </c>
      <c r="J151">
        <v>160305</v>
      </c>
      <c r="K151" t="s">
        <v>141</v>
      </c>
      <c r="L151" t="s">
        <v>1595</v>
      </c>
      <c r="M151">
        <v>142</v>
      </c>
      <c r="N151">
        <v>1</v>
      </c>
    </row>
    <row r="152" spans="1:14" x14ac:dyDescent="0.25">
      <c r="A152">
        <v>161190</v>
      </c>
      <c r="B152" t="s">
        <v>726</v>
      </c>
      <c r="D152" t="s">
        <v>1273</v>
      </c>
      <c r="H152" t="s">
        <v>1176</v>
      </c>
      <c r="I152" t="s">
        <v>1597</v>
      </c>
      <c r="J152">
        <v>160306</v>
      </c>
      <c r="K152" t="s">
        <v>142</v>
      </c>
      <c r="L152" t="s">
        <v>1595</v>
      </c>
      <c r="M152">
        <v>143</v>
      </c>
      <c r="N152">
        <v>1</v>
      </c>
    </row>
    <row r="153" spans="1:14" x14ac:dyDescent="0.25">
      <c r="A153">
        <v>1612</v>
      </c>
      <c r="B153" t="s">
        <v>707</v>
      </c>
      <c r="C153" t="s">
        <v>1274</v>
      </c>
      <c r="H153" t="s">
        <v>1176</v>
      </c>
      <c r="I153" t="s">
        <v>1597</v>
      </c>
      <c r="K153" t="s">
        <v>143</v>
      </c>
      <c r="L153" t="s">
        <v>1596</v>
      </c>
      <c r="M153">
        <v>144</v>
      </c>
      <c r="N153">
        <v>1</v>
      </c>
    </row>
    <row r="154" spans="1:14" x14ac:dyDescent="0.25">
      <c r="A154">
        <v>161202</v>
      </c>
      <c r="B154" t="s">
        <v>733</v>
      </c>
      <c r="D154" t="s">
        <v>1262</v>
      </c>
      <c r="H154" t="s">
        <v>1176</v>
      </c>
      <c r="I154" t="s">
        <v>1597</v>
      </c>
      <c r="J154">
        <v>160401</v>
      </c>
      <c r="K154" t="s">
        <v>144</v>
      </c>
      <c r="L154" t="s">
        <v>1595</v>
      </c>
      <c r="M154">
        <v>145</v>
      </c>
      <c r="N154">
        <v>1</v>
      </c>
    </row>
    <row r="155" spans="1:14" x14ac:dyDescent="0.25">
      <c r="A155">
        <v>161204</v>
      </c>
      <c r="B155" t="s">
        <v>733</v>
      </c>
      <c r="D155" t="s">
        <v>1264</v>
      </c>
      <c r="H155" t="s">
        <v>1176</v>
      </c>
      <c r="I155" t="s">
        <v>1597</v>
      </c>
      <c r="J155">
        <v>160402</v>
      </c>
      <c r="K155" t="s">
        <v>145</v>
      </c>
      <c r="L155" t="s">
        <v>1595</v>
      </c>
      <c r="M155">
        <v>146</v>
      </c>
      <c r="N155">
        <v>1</v>
      </c>
    </row>
    <row r="156" spans="1:14" x14ac:dyDescent="0.25">
      <c r="A156">
        <v>161205</v>
      </c>
      <c r="B156" t="s">
        <v>733</v>
      </c>
      <c r="D156" t="s">
        <v>1265</v>
      </c>
      <c r="H156" t="s">
        <v>1176</v>
      </c>
      <c r="I156" t="s">
        <v>1597</v>
      </c>
      <c r="J156">
        <v>160403</v>
      </c>
      <c r="K156" t="s">
        <v>146</v>
      </c>
      <c r="L156" t="s">
        <v>1595</v>
      </c>
      <c r="M156">
        <v>147</v>
      </c>
      <c r="N156">
        <v>1</v>
      </c>
    </row>
    <row r="157" spans="1:14" x14ac:dyDescent="0.25">
      <c r="A157">
        <v>161206</v>
      </c>
      <c r="B157" t="s">
        <v>733</v>
      </c>
      <c r="D157" t="s">
        <v>1270</v>
      </c>
      <c r="H157" t="s">
        <v>1176</v>
      </c>
      <c r="I157" t="s">
        <v>1597</v>
      </c>
      <c r="J157">
        <v>160404</v>
      </c>
      <c r="K157" t="s">
        <v>147</v>
      </c>
      <c r="L157" t="s">
        <v>1595</v>
      </c>
      <c r="M157">
        <v>148</v>
      </c>
      <c r="N157">
        <v>1</v>
      </c>
    </row>
    <row r="158" spans="1:14" x14ac:dyDescent="0.25">
      <c r="A158">
        <v>161207</v>
      </c>
      <c r="B158" t="s">
        <v>733</v>
      </c>
      <c r="D158" t="s">
        <v>1267</v>
      </c>
      <c r="H158" t="s">
        <v>1176</v>
      </c>
      <c r="I158" t="s">
        <v>1597</v>
      </c>
      <c r="J158">
        <v>160405</v>
      </c>
      <c r="K158" t="s">
        <v>148</v>
      </c>
      <c r="L158" t="s">
        <v>1595</v>
      </c>
      <c r="M158">
        <v>149</v>
      </c>
      <c r="N158">
        <v>1</v>
      </c>
    </row>
    <row r="159" spans="1:14" x14ac:dyDescent="0.25">
      <c r="A159">
        <v>161290</v>
      </c>
      <c r="B159" t="s">
        <v>733</v>
      </c>
      <c r="D159" t="s">
        <v>1275</v>
      </c>
      <c r="H159" t="s">
        <v>1176</v>
      </c>
      <c r="I159" t="s">
        <v>1597</v>
      </c>
      <c r="J159">
        <v>160406</v>
      </c>
      <c r="K159" t="s">
        <v>149</v>
      </c>
      <c r="L159" t="s">
        <v>1595</v>
      </c>
      <c r="M159">
        <v>150</v>
      </c>
      <c r="N159">
        <v>1</v>
      </c>
    </row>
    <row r="160" spans="1:14" x14ac:dyDescent="0.25">
      <c r="A160">
        <v>17</v>
      </c>
      <c r="B160" t="s">
        <v>1620</v>
      </c>
      <c r="C160" t="s">
        <v>1276</v>
      </c>
      <c r="H160" t="s">
        <v>1176</v>
      </c>
      <c r="I160" t="s">
        <v>1597</v>
      </c>
      <c r="K160" t="s">
        <v>150</v>
      </c>
      <c r="L160" t="s">
        <v>1596</v>
      </c>
      <c r="M160">
        <v>151</v>
      </c>
      <c r="N160">
        <v>1</v>
      </c>
    </row>
    <row r="161" spans="1:14" x14ac:dyDescent="0.25">
      <c r="A161">
        <v>1701</v>
      </c>
      <c r="B161" t="s">
        <v>740</v>
      </c>
      <c r="C161" t="s">
        <v>1277</v>
      </c>
      <c r="H161" t="s">
        <v>1176</v>
      </c>
      <c r="I161" t="s">
        <v>1597</v>
      </c>
      <c r="K161" t="s">
        <v>151</v>
      </c>
      <c r="L161" t="s">
        <v>1596</v>
      </c>
      <c r="M161">
        <v>152</v>
      </c>
      <c r="N161">
        <v>1</v>
      </c>
    </row>
    <row r="162" spans="1:14" x14ac:dyDescent="0.25">
      <c r="A162">
        <v>170101</v>
      </c>
      <c r="B162" t="s">
        <v>741</v>
      </c>
      <c r="D162" t="s">
        <v>1278</v>
      </c>
      <c r="H162" t="s">
        <v>1176</v>
      </c>
      <c r="I162" t="s">
        <v>1597</v>
      </c>
      <c r="K162" t="s">
        <v>152</v>
      </c>
      <c r="L162" t="s">
        <v>1595</v>
      </c>
      <c r="M162">
        <v>153</v>
      </c>
      <c r="N162">
        <v>1</v>
      </c>
    </row>
    <row r="163" spans="1:14" x14ac:dyDescent="0.25">
      <c r="A163">
        <v>170102</v>
      </c>
      <c r="B163" t="s">
        <v>741</v>
      </c>
      <c r="D163" t="s">
        <v>1279</v>
      </c>
      <c r="H163" t="s">
        <v>1176</v>
      </c>
      <c r="I163" t="s">
        <v>1597</v>
      </c>
      <c r="K163" t="s">
        <v>153</v>
      </c>
      <c r="L163" t="s">
        <v>1595</v>
      </c>
      <c r="M163">
        <v>154</v>
      </c>
      <c r="N163">
        <v>1</v>
      </c>
    </row>
    <row r="164" spans="1:14" x14ac:dyDescent="0.25">
      <c r="A164">
        <v>1702</v>
      </c>
      <c r="B164" t="s">
        <v>740</v>
      </c>
      <c r="C164" t="s">
        <v>1280</v>
      </c>
      <c r="H164" t="s">
        <v>1176</v>
      </c>
      <c r="I164" t="s">
        <v>1597</v>
      </c>
      <c r="K164" t="s">
        <v>154</v>
      </c>
      <c r="L164" t="s">
        <v>1596</v>
      </c>
      <c r="M164">
        <v>155</v>
      </c>
      <c r="N164">
        <v>1</v>
      </c>
    </row>
    <row r="165" spans="1:14" x14ac:dyDescent="0.25">
      <c r="A165">
        <v>170201</v>
      </c>
      <c r="B165" t="s">
        <v>744</v>
      </c>
      <c r="D165" t="s">
        <v>1278</v>
      </c>
      <c r="H165" t="s">
        <v>1176</v>
      </c>
      <c r="I165" t="s">
        <v>1597</v>
      </c>
      <c r="K165" t="s">
        <v>155</v>
      </c>
      <c r="L165" t="s">
        <v>1595</v>
      </c>
      <c r="M165">
        <v>156</v>
      </c>
      <c r="N165">
        <v>1</v>
      </c>
    </row>
    <row r="166" spans="1:14" x14ac:dyDescent="0.25">
      <c r="A166">
        <v>170202</v>
      </c>
      <c r="B166" t="s">
        <v>744</v>
      </c>
      <c r="D166" t="s">
        <v>1279</v>
      </c>
      <c r="H166" t="s">
        <v>1176</v>
      </c>
      <c r="I166" t="s">
        <v>1597</v>
      </c>
      <c r="K166" t="s">
        <v>156</v>
      </c>
      <c r="L166" t="s">
        <v>1595</v>
      </c>
      <c r="M166">
        <v>157</v>
      </c>
      <c r="N166">
        <v>1</v>
      </c>
    </row>
    <row r="167" spans="1:14" x14ac:dyDescent="0.25">
      <c r="A167">
        <v>1790</v>
      </c>
      <c r="B167" t="s">
        <v>740</v>
      </c>
      <c r="C167" t="s">
        <v>1281</v>
      </c>
      <c r="H167" t="s">
        <v>1176</v>
      </c>
      <c r="I167" t="s">
        <v>1597</v>
      </c>
      <c r="K167" t="s">
        <v>157</v>
      </c>
      <c r="L167" t="s">
        <v>1596</v>
      </c>
      <c r="M167">
        <v>158</v>
      </c>
      <c r="N167">
        <v>1</v>
      </c>
    </row>
    <row r="168" spans="1:14" x14ac:dyDescent="0.25">
      <c r="A168">
        <v>179001</v>
      </c>
      <c r="B168" t="s">
        <v>747</v>
      </c>
      <c r="D168" t="s">
        <v>1278</v>
      </c>
      <c r="H168" t="s">
        <v>1176</v>
      </c>
      <c r="I168" t="s">
        <v>1597</v>
      </c>
      <c r="J168">
        <v>170301</v>
      </c>
      <c r="K168" t="s">
        <v>158</v>
      </c>
      <c r="L168" t="s">
        <v>1595</v>
      </c>
      <c r="M168">
        <v>159</v>
      </c>
      <c r="N168">
        <v>1</v>
      </c>
    </row>
    <row r="169" spans="1:14" x14ac:dyDescent="0.25">
      <c r="A169">
        <v>179002</v>
      </c>
      <c r="B169" t="s">
        <v>747</v>
      </c>
      <c r="D169" t="s">
        <v>1279</v>
      </c>
      <c r="H169" t="s">
        <v>1176</v>
      </c>
      <c r="I169" t="s">
        <v>1597</v>
      </c>
      <c r="J169">
        <v>170302</v>
      </c>
      <c r="K169" t="s">
        <v>159</v>
      </c>
      <c r="L169" t="s">
        <v>1595</v>
      </c>
      <c r="M169">
        <v>160</v>
      </c>
      <c r="N169">
        <v>1</v>
      </c>
    </row>
    <row r="170" spans="1:14" x14ac:dyDescent="0.25">
      <c r="A170">
        <v>1795</v>
      </c>
      <c r="B170" t="s">
        <v>740</v>
      </c>
      <c r="C170" t="s">
        <v>1282</v>
      </c>
      <c r="H170" t="s">
        <v>1176</v>
      </c>
      <c r="I170" t="s">
        <v>1597</v>
      </c>
      <c r="K170" t="s">
        <v>160</v>
      </c>
      <c r="L170" t="s">
        <v>1596</v>
      </c>
      <c r="M170">
        <v>161</v>
      </c>
      <c r="N170">
        <v>1</v>
      </c>
    </row>
    <row r="171" spans="1:14" x14ac:dyDescent="0.25">
      <c r="A171">
        <v>179501</v>
      </c>
      <c r="B171" t="s">
        <v>750</v>
      </c>
      <c r="C171" t="s">
        <v>1277</v>
      </c>
      <c r="H171" t="s">
        <v>1176</v>
      </c>
      <c r="I171" t="s">
        <v>1597</v>
      </c>
      <c r="K171" t="s">
        <v>161</v>
      </c>
      <c r="L171" t="s">
        <v>1596</v>
      </c>
      <c r="M171">
        <v>162</v>
      </c>
      <c r="N171">
        <v>1</v>
      </c>
    </row>
    <row r="172" spans="1:14" x14ac:dyDescent="0.25">
      <c r="A172">
        <v>17950101</v>
      </c>
      <c r="B172" t="s">
        <v>751</v>
      </c>
      <c r="D172" t="s">
        <v>1278</v>
      </c>
      <c r="H172" t="s">
        <v>1176</v>
      </c>
      <c r="I172" t="s">
        <v>1597</v>
      </c>
      <c r="K172" t="s">
        <v>162</v>
      </c>
      <c r="L172" t="s">
        <v>1595</v>
      </c>
      <c r="M172">
        <v>163</v>
      </c>
      <c r="N172">
        <v>1</v>
      </c>
    </row>
    <row r="173" spans="1:14" x14ac:dyDescent="0.25">
      <c r="A173">
        <v>17950102</v>
      </c>
      <c r="B173" t="s">
        <v>751</v>
      </c>
      <c r="D173" t="s">
        <v>1279</v>
      </c>
      <c r="H173" t="s">
        <v>1176</v>
      </c>
      <c r="I173" t="s">
        <v>1597</v>
      </c>
      <c r="K173" t="s">
        <v>163</v>
      </c>
      <c r="L173" t="s">
        <v>1595</v>
      </c>
      <c r="M173">
        <v>164</v>
      </c>
      <c r="N173">
        <v>1</v>
      </c>
    </row>
    <row r="174" spans="1:14" x14ac:dyDescent="0.25">
      <c r="A174">
        <v>179502</v>
      </c>
      <c r="B174" t="s">
        <v>750</v>
      </c>
      <c r="C174" t="s">
        <v>1280</v>
      </c>
      <c r="H174" t="s">
        <v>1176</v>
      </c>
      <c r="I174" t="s">
        <v>1597</v>
      </c>
      <c r="K174" t="s">
        <v>164</v>
      </c>
      <c r="L174" t="s">
        <v>1596</v>
      </c>
      <c r="M174">
        <v>165</v>
      </c>
      <c r="N174">
        <v>1</v>
      </c>
    </row>
    <row r="175" spans="1:14" x14ac:dyDescent="0.25">
      <c r="A175">
        <v>17950201</v>
      </c>
      <c r="B175" t="s">
        <v>754</v>
      </c>
      <c r="D175" t="s">
        <v>1278</v>
      </c>
      <c r="H175" t="s">
        <v>1176</v>
      </c>
      <c r="I175" t="s">
        <v>1597</v>
      </c>
      <c r="K175" t="s">
        <v>165</v>
      </c>
      <c r="L175" t="s">
        <v>1595</v>
      </c>
      <c r="M175">
        <v>166</v>
      </c>
      <c r="N175">
        <v>1</v>
      </c>
    </row>
    <row r="176" spans="1:14" x14ac:dyDescent="0.25">
      <c r="A176">
        <v>17950202</v>
      </c>
      <c r="B176" t="s">
        <v>754</v>
      </c>
      <c r="D176" t="s">
        <v>1279</v>
      </c>
      <c r="H176" t="s">
        <v>1176</v>
      </c>
      <c r="I176" t="s">
        <v>1597</v>
      </c>
      <c r="K176" t="s">
        <v>166</v>
      </c>
      <c r="L176" t="s">
        <v>1595</v>
      </c>
      <c r="M176">
        <v>167</v>
      </c>
      <c r="N176">
        <v>1</v>
      </c>
    </row>
    <row r="177" spans="1:14" x14ac:dyDescent="0.25">
      <c r="A177">
        <v>179590</v>
      </c>
      <c r="B177" t="s">
        <v>750</v>
      </c>
      <c r="C177" t="s">
        <v>1283</v>
      </c>
      <c r="H177" t="s">
        <v>1176</v>
      </c>
      <c r="I177" t="s">
        <v>1597</v>
      </c>
      <c r="K177" t="s">
        <v>167</v>
      </c>
      <c r="L177" t="s">
        <v>1596</v>
      </c>
      <c r="M177">
        <v>168</v>
      </c>
      <c r="N177">
        <v>1</v>
      </c>
    </row>
    <row r="178" spans="1:14" x14ac:dyDescent="0.25">
      <c r="A178">
        <v>17959001</v>
      </c>
      <c r="B178" t="s">
        <v>757</v>
      </c>
      <c r="D178" t="s">
        <v>1278</v>
      </c>
      <c r="H178" t="s">
        <v>1176</v>
      </c>
      <c r="I178" t="s">
        <v>1597</v>
      </c>
      <c r="K178" t="s">
        <v>168</v>
      </c>
      <c r="L178" t="s">
        <v>1595</v>
      </c>
      <c r="M178">
        <v>169</v>
      </c>
      <c r="N178">
        <v>1</v>
      </c>
    </row>
    <row r="179" spans="1:14" x14ac:dyDescent="0.25">
      <c r="A179">
        <v>17959002</v>
      </c>
      <c r="B179" t="s">
        <v>757</v>
      </c>
      <c r="D179" t="s">
        <v>1279</v>
      </c>
      <c r="H179" t="s">
        <v>1176</v>
      </c>
      <c r="I179" t="s">
        <v>1597</v>
      </c>
      <c r="K179" t="s">
        <v>169</v>
      </c>
      <c r="L179" t="s">
        <v>1595</v>
      </c>
      <c r="M179">
        <v>170</v>
      </c>
      <c r="N179">
        <v>1</v>
      </c>
    </row>
    <row r="180" spans="1:14" x14ac:dyDescent="0.25">
      <c r="A180">
        <v>18</v>
      </c>
      <c r="B180" t="s">
        <v>1620</v>
      </c>
      <c r="C180" t="s">
        <v>1284</v>
      </c>
      <c r="H180" t="s">
        <v>1176</v>
      </c>
      <c r="I180" t="s">
        <v>1597</v>
      </c>
      <c r="K180" t="s">
        <v>170</v>
      </c>
      <c r="L180" t="s">
        <v>1596</v>
      </c>
      <c r="M180">
        <v>171</v>
      </c>
      <c r="N180">
        <v>1</v>
      </c>
    </row>
    <row r="181" spans="1:14" x14ac:dyDescent="0.25">
      <c r="A181">
        <v>1803</v>
      </c>
      <c r="B181" t="s">
        <v>760</v>
      </c>
      <c r="C181" t="s">
        <v>1285</v>
      </c>
      <c r="H181" t="s">
        <v>1176</v>
      </c>
      <c r="I181" t="s">
        <v>1597</v>
      </c>
      <c r="K181" t="s">
        <v>171</v>
      </c>
      <c r="L181" t="s">
        <v>1595</v>
      </c>
      <c r="M181">
        <v>172</v>
      </c>
      <c r="N181">
        <v>1</v>
      </c>
    </row>
    <row r="182" spans="1:14" x14ac:dyDescent="0.25">
      <c r="A182">
        <v>1896</v>
      </c>
      <c r="B182" t="s">
        <v>760</v>
      </c>
      <c r="C182" t="s">
        <v>1286</v>
      </c>
      <c r="H182" t="s">
        <v>1176</v>
      </c>
      <c r="I182" t="s">
        <v>1597</v>
      </c>
      <c r="K182" t="s">
        <v>172</v>
      </c>
      <c r="L182" t="s">
        <v>1595</v>
      </c>
      <c r="M182">
        <v>173</v>
      </c>
      <c r="N182">
        <v>1</v>
      </c>
    </row>
    <row r="183" spans="1:14" x14ac:dyDescent="0.25">
      <c r="A183">
        <v>19</v>
      </c>
      <c r="B183" t="s">
        <v>1620</v>
      </c>
      <c r="C183" t="s">
        <v>1287</v>
      </c>
      <c r="H183" t="s">
        <v>1176</v>
      </c>
      <c r="I183" t="s">
        <v>1597</v>
      </c>
      <c r="K183" t="s">
        <v>173</v>
      </c>
      <c r="L183" t="s">
        <v>1596</v>
      </c>
      <c r="M183">
        <v>174</v>
      </c>
      <c r="N183">
        <v>1</v>
      </c>
    </row>
    <row r="184" spans="1:14" x14ac:dyDescent="0.25">
      <c r="A184">
        <v>1903</v>
      </c>
      <c r="B184" t="s">
        <v>763</v>
      </c>
      <c r="C184" t="s">
        <v>1288</v>
      </c>
      <c r="H184" t="s">
        <v>1176</v>
      </c>
      <c r="I184" t="s">
        <v>1597</v>
      </c>
      <c r="K184" t="s">
        <v>174</v>
      </c>
      <c r="L184" t="s">
        <v>1596</v>
      </c>
      <c r="M184">
        <v>175</v>
      </c>
      <c r="N184">
        <v>1</v>
      </c>
    </row>
    <row r="185" spans="1:14" x14ac:dyDescent="0.25">
      <c r="A185">
        <v>190301</v>
      </c>
      <c r="B185" t="s">
        <v>764</v>
      </c>
      <c r="D185" t="s">
        <v>1289</v>
      </c>
      <c r="H185" t="s">
        <v>1176</v>
      </c>
      <c r="I185" t="s">
        <v>1597</v>
      </c>
      <c r="K185" t="s">
        <v>175</v>
      </c>
      <c r="L185" t="s">
        <v>1596</v>
      </c>
      <c r="M185">
        <v>176</v>
      </c>
      <c r="N185">
        <v>1</v>
      </c>
    </row>
    <row r="186" spans="1:14" x14ac:dyDescent="0.25">
      <c r="A186">
        <v>19030104</v>
      </c>
      <c r="B186" t="s">
        <v>765</v>
      </c>
      <c r="E186" t="s">
        <v>1290</v>
      </c>
      <c r="H186" t="s">
        <v>1176</v>
      </c>
      <c r="I186" t="s">
        <v>1597</v>
      </c>
      <c r="J186">
        <v>19010101</v>
      </c>
      <c r="K186" t="s">
        <v>176</v>
      </c>
      <c r="L186" t="s">
        <v>1595</v>
      </c>
      <c r="M186">
        <v>177</v>
      </c>
      <c r="N186">
        <v>1</v>
      </c>
    </row>
    <row r="187" spans="1:14" x14ac:dyDescent="0.25">
      <c r="A187">
        <v>19030111</v>
      </c>
      <c r="B187" t="s">
        <v>765</v>
      </c>
      <c r="E187" t="s">
        <v>1291</v>
      </c>
      <c r="H187" t="s">
        <v>1176</v>
      </c>
      <c r="I187" t="s">
        <v>1597</v>
      </c>
      <c r="J187">
        <v>19010102</v>
      </c>
      <c r="K187" t="s">
        <v>177</v>
      </c>
      <c r="L187" t="s">
        <v>1595</v>
      </c>
      <c r="M187">
        <v>178</v>
      </c>
      <c r="N187">
        <v>1</v>
      </c>
    </row>
    <row r="188" spans="1:14" x14ac:dyDescent="0.25">
      <c r="A188">
        <v>19030112</v>
      </c>
      <c r="B188" t="s">
        <v>765</v>
      </c>
      <c r="E188" t="s">
        <v>1292</v>
      </c>
      <c r="H188" t="s">
        <v>1176</v>
      </c>
      <c r="I188" t="s">
        <v>1597</v>
      </c>
      <c r="J188">
        <v>19010103</v>
      </c>
      <c r="K188" t="s">
        <v>178</v>
      </c>
      <c r="L188" t="s">
        <v>1595</v>
      </c>
      <c r="M188">
        <v>179</v>
      </c>
      <c r="N188">
        <v>1</v>
      </c>
    </row>
    <row r="189" spans="1:14" x14ac:dyDescent="0.25">
      <c r="A189">
        <v>19030106</v>
      </c>
      <c r="B189" t="s">
        <v>765</v>
      </c>
      <c r="E189" t="s">
        <v>1293</v>
      </c>
      <c r="H189" t="s">
        <v>1176</v>
      </c>
      <c r="I189" t="s">
        <v>1597</v>
      </c>
      <c r="J189">
        <v>19010105</v>
      </c>
      <c r="K189" t="s">
        <v>179</v>
      </c>
      <c r="L189" t="s">
        <v>1595</v>
      </c>
      <c r="M189">
        <v>180</v>
      </c>
      <c r="N189">
        <v>1</v>
      </c>
    </row>
    <row r="190" spans="1:14" x14ac:dyDescent="0.25">
      <c r="A190">
        <v>19030190</v>
      </c>
      <c r="B190" t="s">
        <v>765</v>
      </c>
      <c r="E190" t="s">
        <v>1294</v>
      </c>
      <c r="H190" t="s">
        <v>1176</v>
      </c>
      <c r="I190" t="s">
        <v>1597</v>
      </c>
      <c r="J190">
        <v>19010107</v>
      </c>
      <c r="K190" t="s">
        <v>180</v>
      </c>
      <c r="L190" t="s">
        <v>1595</v>
      </c>
      <c r="M190">
        <v>181</v>
      </c>
      <c r="N190">
        <v>1</v>
      </c>
    </row>
    <row r="191" spans="1:14" x14ac:dyDescent="0.25">
      <c r="A191">
        <v>190302</v>
      </c>
      <c r="B191" t="s">
        <v>764</v>
      </c>
      <c r="D191" t="s">
        <v>1295</v>
      </c>
      <c r="H191" t="s">
        <v>1176</v>
      </c>
      <c r="I191" t="s">
        <v>1597</v>
      </c>
      <c r="K191" t="s">
        <v>181</v>
      </c>
      <c r="L191" t="s">
        <v>1596</v>
      </c>
      <c r="M191">
        <v>182</v>
      </c>
      <c r="N191">
        <v>1</v>
      </c>
    </row>
    <row r="192" spans="1:14" x14ac:dyDescent="0.25">
      <c r="A192">
        <v>19030201</v>
      </c>
      <c r="B192" t="s">
        <v>771</v>
      </c>
      <c r="E192" t="s">
        <v>1296</v>
      </c>
      <c r="H192" t="s">
        <v>1176</v>
      </c>
      <c r="I192" t="s">
        <v>1597</v>
      </c>
      <c r="J192">
        <v>19010201</v>
      </c>
      <c r="K192" t="s">
        <v>182</v>
      </c>
      <c r="L192" t="s">
        <v>1595</v>
      </c>
      <c r="M192">
        <v>183</v>
      </c>
      <c r="N192">
        <v>1</v>
      </c>
    </row>
    <row r="193" spans="1:14" x14ac:dyDescent="0.25">
      <c r="A193">
        <v>19030202</v>
      </c>
      <c r="B193" t="s">
        <v>771</v>
      </c>
      <c r="E193" t="s">
        <v>1297</v>
      </c>
      <c r="H193" t="s">
        <v>1176</v>
      </c>
      <c r="I193" t="s">
        <v>1597</v>
      </c>
      <c r="J193">
        <v>19010202</v>
      </c>
      <c r="K193" t="s">
        <v>183</v>
      </c>
      <c r="L193" t="s">
        <v>1595</v>
      </c>
      <c r="M193">
        <v>184</v>
      </c>
      <c r="N193">
        <v>1</v>
      </c>
    </row>
    <row r="194" spans="1:14" x14ac:dyDescent="0.25">
      <c r="A194">
        <v>19030280</v>
      </c>
      <c r="B194" t="s">
        <v>771</v>
      </c>
      <c r="E194" t="s">
        <v>1298</v>
      </c>
      <c r="H194" t="s">
        <v>1176</v>
      </c>
      <c r="I194" t="s">
        <v>1597</v>
      </c>
      <c r="J194">
        <v>19010203</v>
      </c>
      <c r="K194" t="s">
        <v>184</v>
      </c>
      <c r="L194" t="s">
        <v>1595</v>
      </c>
      <c r="M194">
        <v>185</v>
      </c>
      <c r="N194">
        <v>1</v>
      </c>
    </row>
    <row r="195" spans="1:14" x14ac:dyDescent="0.25">
      <c r="A195">
        <v>19030207</v>
      </c>
      <c r="B195" t="s">
        <v>771</v>
      </c>
      <c r="E195" t="s">
        <v>1299</v>
      </c>
      <c r="H195" t="s">
        <v>1176</v>
      </c>
      <c r="I195" t="s">
        <v>1597</v>
      </c>
      <c r="J195">
        <v>19010204</v>
      </c>
      <c r="K195" t="s">
        <v>185</v>
      </c>
      <c r="L195" t="s">
        <v>1595</v>
      </c>
      <c r="M195">
        <v>186</v>
      </c>
      <c r="N195">
        <v>1</v>
      </c>
    </row>
    <row r="196" spans="1:14" x14ac:dyDescent="0.25">
      <c r="A196">
        <v>19030290</v>
      </c>
      <c r="B196" t="s">
        <v>771</v>
      </c>
      <c r="E196" t="s">
        <v>1300</v>
      </c>
      <c r="H196" t="s">
        <v>1176</v>
      </c>
      <c r="I196" t="s">
        <v>1597</v>
      </c>
      <c r="J196">
        <v>19010205</v>
      </c>
      <c r="K196" t="s">
        <v>186</v>
      </c>
      <c r="L196" t="s">
        <v>1595</v>
      </c>
      <c r="M196">
        <v>187</v>
      </c>
      <c r="N196">
        <v>1</v>
      </c>
    </row>
    <row r="197" spans="1:14" x14ac:dyDescent="0.25">
      <c r="A197">
        <v>19030290</v>
      </c>
      <c r="B197" t="s">
        <v>771</v>
      </c>
      <c r="E197" t="s">
        <v>1300</v>
      </c>
      <c r="H197" t="s">
        <v>1176</v>
      </c>
      <c r="I197" t="s">
        <v>1597</v>
      </c>
      <c r="J197">
        <v>19010206</v>
      </c>
      <c r="K197" t="s">
        <v>186</v>
      </c>
      <c r="L197" t="s">
        <v>1595</v>
      </c>
      <c r="M197">
        <v>187</v>
      </c>
      <c r="N197">
        <v>1</v>
      </c>
    </row>
    <row r="198" spans="1:14" x14ac:dyDescent="0.25">
      <c r="A198">
        <v>19030290</v>
      </c>
      <c r="B198" t="s">
        <v>771</v>
      </c>
      <c r="E198" t="s">
        <v>1300</v>
      </c>
      <c r="H198" t="s">
        <v>1176</v>
      </c>
      <c r="I198" t="s">
        <v>1597</v>
      </c>
      <c r="J198">
        <v>19010207</v>
      </c>
      <c r="K198" t="s">
        <v>186</v>
      </c>
      <c r="L198" t="s">
        <v>1595</v>
      </c>
      <c r="M198">
        <v>187</v>
      </c>
      <c r="N198">
        <v>1</v>
      </c>
    </row>
    <row r="199" spans="1:14" x14ac:dyDescent="0.25">
      <c r="A199">
        <v>190303</v>
      </c>
      <c r="B199" t="s">
        <v>764</v>
      </c>
      <c r="D199" t="s">
        <v>1301</v>
      </c>
      <c r="H199" t="s">
        <v>1176</v>
      </c>
      <c r="I199" t="s">
        <v>1597</v>
      </c>
      <c r="K199" t="s">
        <v>187</v>
      </c>
      <c r="L199" t="s">
        <v>1596</v>
      </c>
      <c r="M199">
        <v>188</v>
      </c>
      <c r="N199">
        <v>1</v>
      </c>
    </row>
    <row r="200" spans="1:14" x14ac:dyDescent="0.25">
      <c r="A200">
        <v>19030301</v>
      </c>
      <c r="B200" t="s">
        <v>777</v>
      </c>
      <c r="E200" t="s">
        <v>1302</v>
      </c>
      <c r="H200" t="s">
        <v>1176</v>
      </c>
      <c r="I200" t="s">
        <v>1597</v>
      </c>
      <c r="K200" t="s">
        <v>188</v>
      </c>
      <c r="L200" t="s">
        <v>1596</v>
      </c>
      <c r="M200">
        <v>189</v>
      </c>
      <c r="N200">
        <v>1</v>
      </c>
    </row>
    <row r="201" spans="1:14" x14ac:dyDescent="0.25">
      <c r="A201">
        <v>1903030101</v>
      </c>
      <c r="B201" t="s">
        <v>778</v>
      </c>
      <c r="F201" t="s">
        <v>1303</v>
      </c>
      <c r="H201" t="s">
        <v>1176</v>
      </c>
      <c r="I201" t="s">
        <v>1597</v>
      </c>
      <c r="K201" t="s">
        <v>189</v>
      </c>
      <c r="L201" t="s">
        <v>1595</v>
      </c>
      <c r="M201">
        <v>190</v>
      </c>
      <c r="N201">
        <v>1</v>
      </c>
    </row>
    <row r="202" spans="1:14" x14ac:dyDescent="0.25">
      <c r="A202">
        <v>1903030102</v>
      </c>
      <c r="B202" t="s">
        <v>778</v>
      </c>
      <c r="F202" t="s">
        <v>1304</v>
      </c>
      <c r="H202" t="s">
        <v>1176</v>
      </c>
      <c r="I202" t="s">
        <v>1597</v>
      </c>
      <c r="K202" t="s">
        <v>190</v>
      </c>
      <c r="L202" t="s">
        <v>1595</v>
      </c>
      <c r="M202">
        <v>191</v>
      </c>
      <c r="N202">
        <v>1</v>
      </c>
    </row>
    <row r="203" spans="1:14" x14ac:dyDescent="0.25">
      <c r="A203">
        <v>19030302</v>
      </c>
      <c r="B203" t="s">
        <v>777</v>
      </c>
      <c r="E203" t="s">
        <v>1305</v>
      </c>
      <c r="H203" t="s">
        <v>1176</v>
      </c>
      <c r="I203" t="s">
        <v>1597</v>
      </c>
      <c r="K203" t="s">
        <v>191</v>
      </c>
      <c r="L203" t="s">
        <v>1596</v>
      </c>
      <c r="M203">
        <v>192</v>
      </c>
      <c r="N203">
        <v>1</v>
      </c>
    </row>
    <row r="204" spans="1:14" x14ac:dyDescent="0.25">
      <c r="A204">
        <v>1903030201</v>
      </c>
      <c r="B204" t="s">
        <v>781</v>
      </c>
      <c r="F204" t="s">
        <v>1303</v>
      </c>
      <c r="H204" t="s">
        <v>1176</v>
      </c>
      <c r="I204" t="s">
        <v>1597</v>
      </c>
      <c r="K204" t="s">
        <v>192</v>
      </c>
      <c r="L204" t="s">
        <v>1595</v>
      </c>
      <c r="M204">
        <v>193</v>
      </c>
      <c r="N204">
        <v>1</v>
      </c>
    </row>
    <row r="205" spans="1:14" x14ac:dyDescent="0.25">
      <c r="A205">
        <v>1903030202</v>
      </c>
      <c r="B205" t="s">
        <v>781</v>
      </c>
      <c r="F205" t="s">
        <v>1304</v>
      </c>
      <c r="H205" t="s">
        <v>1176</v>
      </c>
      <c r="I205" t="s">
        <v>1597</v>
      </c>
      <c r="K205" t="s">
        <v>193</v>
      </c>
      <c r="L205" t="s">
        <v>1595</v>
      </c>
      <c r="M205">
        <v>194</v>
      </c>
      <c r="N205">
        <v>1</v>
      </c>
    </row>
    <row r="206" spans="1:14" x14ac:dyDescent="0.25">
      <c r="A206">
        <v>19030303</v>
      </c>
      <c r="B206" t="s">
        <v>777</v>
      </c>
      <c r="E206" t="s">
        <v>1306</v>
      </c>
      <c r="H206" t="s">
        <v>1176</v>
      </c>
      <c r="I206" t="s">
        <v>1597</v>
      </c>
      <c r="K206" t="s">
        <v>194</v>
      </c>
      <c r="L206" t="s">
        <v>1595</v>
      </c>
      <c r="M206">
        <v>195</v>
      </c>
      <c r="N206">
        <v>1</v>
      </c>
    </row>
    <row r="207" spans="1:14" x14ac:dyDescent="0.25">
      <c r="A207">
        <v>19030304</v>
      </c>
      <c r="B207" t="s">
        <v>777</v>
      </c>
      <c r="E207" t="s">
        <v>1307</v>
      </c>
      <c r="H207" t="s">
        <v>1176</v>
      </c>
      <c r="I207" t="s">
        <v>1597</v>
      </c>
      <c r="K207" t="s">
        <v>195</v>
      </c>
      <c r="L207" t="s">
        <v>1595</v>
      </c>
      <c r="M207">
        <v>196</v>
      </c>
      <c r="N207">
        <v>1</v>
      </c>
    </row>
    <row r="208" spans="1:14" x14ac:dyDescent="0.25">
      <c r="A208">
        <v>19030305</v>
      </c>
      <c r="B208" t="s">
        <v>777</v>
      </c>
      <c r="E208" t="s">
        <v>1308</v>
      </c>
      <c r="H208" t="s">
        <v>1176</v>
      </c>
      <c r="I208" t="s">
        <v>1597</v>
      </c>
      <c r="K208" t="s">
        <v>196</v>
      </c>
      <c r="L208" t="s">
        <v>1595</v>
      </c>
      <c r="M208">
        <v>197</v>
      </c>
      <c r="N208">
        <v>1</v>
      </c>
    </row>
    <row r="209" spans="1:14" x14ac:dyDescent="0.25">
      <c r="A209">
        <v>19030306</v>
      </c>
      <c r="B209" t="s">
        <v>777</v>
      </c>
      <c r="E209" t="s">
        <v>1309</v>
      </c>
      <c r="H209" t="s">
        <v>1176</v>
      </c>
      <c r="I209" t="s">
        <v>1597</v>
      </c>
      <c r="K209" t="s">
        <v>197</v>
      </c>
      <c r="L209" t="s">
        <v>1595</v>
      </c>
      <c r="M209">
        <v>198</v>
      </c>
      <c r="N209">
        <v>1</v>
      </c>
    </row>
    <row r="210" spans="1:14" x14ac:dyDescent="0.25">
      <c r="A210">
        <v>19030390</v>
      </c>
      <c r="B210" t="s">
        <v>777</v>
      </c>
      <c r="E210" t="s">
        <v>1310</v>
      </c>
      <c r="H210" t="s">
        <v>1176</v>
      </c>
      <c r="I210" t="s">
        <v>1597</v>
      </c>
      <c r="K210" t="s">
        <v>198</v>
      </c>
      <c r="L210" t="s">
        <v>1595</v>
      </c>
      <c r="M210">
        <v>199</v>
      </c>
      <c r="N210">
        <v>1</v>
      </c>
    </row>
    <row r="211" spans="1:14" x14ac:dyDescent="0.25">
      <c r="A211">
        <v>19030391</v>
      </c>
      <c r="B211" t="s">
        <v>777</v>
      </c>
      <c r="E211" t="s">
        <v>1311</v>
      </c>
      <c r="H211" t="s">
        <v>1176</v>
      </c>
      <c r="I211" t="s">
        <v>1597</v>
      </c>
      <c r="K211" t="s">
        <v>199</v>
      </c>
      <c r="L211" t="s">
        <v>1595</v>
      </c>
      <c r="M211">
        <v>200</v>
      </c>
      <c r="N211">
        <v>1</v>
      </c>
    </row>
    <row r="212" spans="1:14" x14ac:dyDescent="0.25">
      <c r="A212">
        <v>19030392</v>
      </c>
      <c r="B212" t="s">
        <v>777</v>
      </c>
      <c r="E212" t="s">
        <v>1312</v>
      </c>
      <c r="H212" t="s">
        <v>1176</v>
      </c>
      <c r="I212" t="s">
        <v>1597</v>
      </c>
      <c r="K212" t="s">
        <v>200</v>
      </c>
      <c r="L212" t="s">
        <v>1595</v>
      </c>
      <c r="M212">
        <v>201</v>
      </c>
      <c r="N212">
        <v>1</v>
      </c>
    </row>
    <row r="213" spans="1:14" x14ac:dyDescent="0.25">
      <c r="A213">
        <v>19030393</v>
      </c>
      <c r="B213" t="s">
        <v>777</v>
      </c>
      <c r="E213" t="s">
        <v>1313</v>
      </c>
      <c r="H213" t="s">
        <v>1176</v>
      </c>
      <c r="I213" t="s">
        <v>1597</v>
      </c>
      <c r="K213" t="s">
        <v>201</v>
      </c>
      <c r="L213" t="s">
        <v>1595</v>
      </c>
      <c r="M213">
        <v>202</v>
      </c>
      <c r="N213">
        <v>1</v>
      </c>
    </row>
    <row r="214" spans="1:14" x14ac:dyDescent="0.25">
      <c r="A214">
        <v>1916</v>
      </c>
      <c r="B214" t="s">
        <v>763</v>
      </c>
      <c r="C214" t="s">
        <v>1314</v>
      </c>
      <c r="H214" t="s">
        <v>1176</v>
      </c>
      <c r="I214" t="s">
        <v>1597</v>
      </c>
      <c r="K214" t="s">
        <v>202</v>
      </c>
      <c r="L214" t="s">
        <v>1596</v>
      </c>
      <c r="M214">
        <v>203</v>
      </c>
      <c r="N214">
        <v>1</v>
      </c>
    </row>
    <row r="215" spans="1:14" x14ac:dyDescent="0.25">
      <c r="A215">
        <v>191604</v>
      </c>
      <c r="B215" t="s">
        <v>792</v>
      </c>
      <c r="D215" t="s">
        <v>1315</v>
      </c>
      <c r="H215" t="s">
        <v>1176</v>
      </c>
      <c r="I215" t="s">
        <v>1597</v>
      </c>
      <c r="K215" t="s">
        <v>203</v>
      </c>
      <c r="L215" t="s">
        <v>1596</v>
      </c>
      <c r="M215">
        <v>204</v>
      </c>
      <c r="N215">
        <v>1</v>
      </c>
    </row>
    <row r="216" spans="1:14" x14ac:dyDescent="0.25">
      <c r="A216">
        <v>19160406</v>
      </c>
      <c r="B216" t="s">
        <v>793</v>
      </c>
      <c r="E216" t="s">
        <v>1316</v>
      </c>
      <c r="H216" t="s">
        <v>1176</v>
      </c>
      <c r="I216" t="s">
        <v>1597</v>
      </c>
      <c r="K216" t="s">
        <v>204</v>
      </c>
      <c r="L216" t="s">
        <v>1595</v>
      </c>
      <c r="M216">
        <v>205</v>
      </c>
      <c r="N216">
        <v>1</v>
      </c>
    </row>
    <row r="217" spans="1:14" x14ac:dyDescent="0.25">
      <c r="A217">
        <v>19160404</v>
      </c>
      <c r="B217" t="s">
        <v>793</v>
      </c>
      <c r="E217" t="s">
        <v>1317</v>
      </c>
      <c r="H217" t="s">
        <v>1176</v>
      </c>
      <c r="I217" t="s">
        <v>1597</v>
      </c>
      <c r="K217" t="s">
        <v>205</v>
      </c>
      <c r="L217" t="s">
        <v>1596</v>
      </c>
      <c r="M217">
        <v>206</v>
      </c>
      <c r="N217">
        <v>1</v>
      </c>
    </row>
    <row r="218" spans="1:14" x14ac:dyDescent="0.25">
      <c r="A218">
        <v>1916040401</v>
      </c>
      <c r="B218" t="s">
        <v>795</v>
      </c>
      <c r="F218" t="s">
        <v>1318</v>
      </c>
      <c r="H218" t="s">
        <v>1176</v>
      </c>
      <c r="I218" t="s">
        <v>1597</v>
      </c>
      <c r="K218" t="s">
        <v>206</v>
      </c>
      <c r="L218" t="s">
        <v>1595</v>
      </c>
      <c r="M218">
        <v>207</v>
      </c>
      <c r="N218">
        <v>1</v>
      </c>
    </row>
    <row r="219" spans="1:14" x14ac:dyDescent="0.25">
      <c r="A219">
        <v>1916040402</v>
      </c>
      <c r="B219" t="s">
        <v>795</v>
      </c>
      <c r="F219" t="s">
        <v>1319</v>
      </c>
      <c r="H219" t="s">
        <v>1176</v>
      </c>
      <c r="I219" t="s">
        <v>1597</v>
      </c>
      <c r="K219" t="s">
        <v>207</v>
      </c>
      <c r="L219" t="s">
        <v>1595</v>
      </c>
      <c r="M219">
        <v>208</v>
      </c>
      <c r="N219">
        <v>1</v>
      </c>
    </row>
    <row r="220" spans="1:14" x14ac:dyDescent="0.25">
      <c r="A220">
        <v>19160408</v>
      </c>
      <c r="B220" t="s">
        <v>793</v>
      </c>
      <c r="E220" t="s">
        <v>1320</v>
      </c>
      <c r="H220" t="s">
        <v>1176</v>
      </c>
      <c r="I220" t="s">
        <v>1597</v>
      </c>
      <c r="K220" t="s">
        <v>208</v>
      </c>
      <c r="L220" t="s">
        <v>1596</v>
      </c>
      <c r="M220">
        <v>209</v>
      </c>
      <c r="N220">
        <v>1</v>
      </c>
    </row>
    <row r="221" spans="1:14" x14ac:dyDescent="0.25">
      <c r="A221">
        <v>1916040801</v>
      </c>
      <c r="B221" t="s">
        <v>798</v>
      </c>
      <c r="F221" t="s">
        <v>1321</v>
      </c>
      <c r="H221" t="s">
        <v>1176</v>
      </c>
      <c r="I221" t="s">
        <v>1597</v>
      </c>
      <c r="K221" t="s">
        <v>209</v>
      </c>
      <c r="L221" t="s">
        <v>1595</v>
      </c>
      <c r="M221">
        <v>210</v>
      </c>
      <c r="N221">
        <v>1</v>
      </c>
    </row>
    <row r="222" spans="1:14" x14ac:dyDescent="0.25">
      <c r="A222">
        <v>1916040802</v>
      </c>
      <c r="B222" t="s">
        <v>798</v>
      </c>
      <c r="F222" t="s">
        <v>1322</v>
      </c>
      <c r="H222" t="s">
        <v>1176</v>
      </c>
      <c r="I222" t="s">
        <v>1597</v>
      </c>
      <c r="K222" t="s">
        <v>210</v>
      </c>
      <c r="L222" t="s">
        <v>1595</v>
      </c>
      <c r="M222">
        <v>211</v>
      </c>
      <c r="N222">
        <v>1</v>
      </c>
    </row>
    <row r="223" spans="1:14" x14ac:dyDescent="0.25">
      <c r="A223">
        <v>1916040890</v>
      </c>
      <c r="B223" t="s">
        <v>798</v>
      </c>
      <c r="F223" t="s">
        <v>1323</v>
      </c>
      <c r="H223" t="s">
        <v>1176</v>
      </c>
      <c r="I223" t="s">
        <v>1597</v>
      </c>
      <c r="K223" t="s">
        <v>211</v>
      </c>
      <c r="L223" t="s">
        <v>1595</v>
      </c>
      <c r="M223">
        <v>212</v>
      </c>
      <c r="N223">
        <v>1</v>
      </c>
    </row>
    <row r="224" spans="1:14" x14ac:dyDescent="0.25">
      <c r="A224">
        <v>191606</v>
      </c>
      <c r="B224" t="s">
        <v>792</v>
      </c>
      <c r="D224" t="s">
        <v>1324</v>
      </c>
      <c r="H224" t="s">
        <v>1176</v>
      </c>
      <c r="I224" t="s">
        <v>1597</v>
      </c>
      <c r="K224" t="s">
        <v>212</v>
      </c>
      <c r="L224" t="s">
        <v>1595</v>
      </c>
      <c r="M224">
        <v>213</v>
      </c>
      <c r="N224">
        <v>1</v>
      </c>
    </row>
    <row r="225" spans="1:14" x14ac:dyDescent="0.25">
      <c r="A225">
        <v>2</v>
      </c>
      <c r="B225" t="s">
        <v>1619</v>
      </c>
      <c r="C225" t="s">
        <v>1325</v>
      </c>
      <c r="H225" t="s">
        <v>1325</v>
      </c>
      <c r="I225" t="s">
        <v>1595</v>
      </c>
      <c r="K225" t="s">
        <v>213</v>
      </c>
      <c r="L225" t="s">
        <v>1596</v>
      </c>
      <c r="M225">
        <v>214</v>
      </c>
      <c r="N225">
        <v>1</v>
      </c>
    </row>
    <row r="226" spans="1:14" x14ac:dyDescent="0.25">
      <c r="A226">
        <v>21</v>
      </c>
      <c r="B226" t="s">
        <v>1615</v>
      </c>
      <c r="C226" t="s">
        <v>1326</v>
      </c>
      <c r="H226" t="s">
        <v>1325</v>
      </c>
      <c r="I226" t="s">
        <v>1595</v>
      </c>
      <c r="K226" t="s">
        <v>214</v>
      </c>
      <c r="L226" t="s">
        <v>1596</v>
      </c>
      <c r="M226">
        <v>215</v>
      </c>
      <c r="N226">
        <v>1</v>
      </c>
    </row>
    <row r="227" spans="1:14" x14ac:dyDescent="0.25">
      <c r="A227">
        <v>2101</v>
      </c>
      <c r="B227" t="s">
        <v>803</v>
      </c>
      <c r="C227" t="s">
        <v>1327</v>
      </c>
      <c r="H227" t="s">
        <v>1325</v>
      </c>
      <c r="I227" t="s">
        <v>1595</v>
      </c>
      <c r="K227" t="s">
        <v>215</v>
      </c>
      <c r="L227" t="s">
        <v>1596</v>
      </c>
      <c r="M227">
        <v>216</v>
      </c>
      <c r="N227">
        <v>1</v>
      </c>
    </row>
    <row r="228" spans="1:14" x14ac:dyDescent="0.25">
      <c r="A228">
        <v>210101</v>
      </c>
      <c r="B228" t="s">
        <v>804</v>
      </c>
      <c r="D228" t="s">
        <v>1328</v>
      </c>
      <c r="H228" t="s">
        <v>1325</v>
      </c>
      <c r="I228" t="s">
        <v>1595</v>
      </c>
      <c r="K228" t="s">
        <v>216</v>
      </c>
      <c r="L228" t="s">
        <v>1596</v>
      </c>
      <c r="M228">
        <v>217</v>
      </c>
      <c r="N228">
        <v>1</v>
      </c>
    </row>
    <row r="229" spans="1:14" x14ac:dyDescent="0.25">
      <c r="A229">
        <v>21010101</v>
      </c>
      <c r="B229" t="s">
        <v>805</v>
      </c>
      <c r="E229" t="s">
        <v>1329</v>
      </c>
      <c r="H229" t="s">
        <v>1325</v>
      </c>
      <c r="I229" t="s">
        <v>1595</v>
      </c>
      <c r="K229" t="s">
        <v>217</v>
      </c>
      <c r="L229" t="s">
        <v>1596</v>
      </c>
      <c r="M229">
        <v>218</v>
      </c>
      <c r="N229">
        <v>1</v>
      </c>
    </row>
    <row r="230" spans="1:14" x14ac:dyDescent="0.25">
      <c r="A230">
        <v>2101010101</v>
      </c>
      <c r="B230" t="s">
        <v>806</v>
      </c>
      <c r="F230" t="s">
        <v>1330</v>
      </c>
      <c r="H230" t="s">
        <v>1325</v>
      </c>
      <c r="I230" t="s">
        <v>1595</v>
      </c>
      <c r="J230">
        <v>21010101</v>
      </c>
      <c r="K230" t="s">
        <v>218</v>
      </c>
      <c r="L230" t="s">
        <v>1595</v>
      </c>
      <c r="M230">
        <v>219</v>
      </c>
      <c r="N230">
        <v>1</v>
      </c>
    </row>
    <row r="231" spans="1:14" x14ac:dyDescent="0.25">
      <c r="A231">
        <v>2101010101</v>
      </c>
      <c r="B231" t="s">
        <v>806</v>
      </c>
      <c r="F231" t="s">
        <v>1330</v>
      </c>
      <c r="H231" t="s">
        <v>1325</v>
      </c>
      <c r="I231" t="s">
        <v>1595</v>
      </c>
      <c r="J231">
        <v>21010204</v>
      </c>
      <c r="K231" t="s">
        <v>218</v>
      </c>
      <c r="L231" t="s">
        <v>1595</v>
      </c>
      <c r="M231">
        <v>219</v>
      </c>
      <c r="N231">
        <v>1</v>
      </c>
    </row>
    <row r="232" spans="1:14" x14ac:dyDescent="0.25">
      <c r="A232">
        <v>2101010101</v>
      </c>
      <c r="B232" t="s">
        <v>806</v>
      </c>
      <c r="F232" t="s">
        <v>1330</v>
      </c>
      <c r="H232" t="s">
        <v>1325</v>
      </c>
      <c r="I232" t="s">
        <v>1595</v>
      </c>
      <c r="J232">
        <v>21010206</v>
      </c>
      <c r="K232" t="s">
        <v>218</v>
      </c>
      <c r="L232" t="s">
        <v>1595</v>
      </c>
      <c r="M232">
        <v>219</v>
      </c>
      <c r="N232">
        <v>1</v>
      </c>
    </row>
    <row r="233" spans="1:14" x14ac:dyDescent="0.25">
      <c r="A233">
        <v>2101010101</v>
      </c>
      <c r="B233" t="s">
        <v>806</v>
      </c>
      <c r="F233" t="s">
        <v>1330</v>
      </c>
      <c r="H233" t="s">
        <v>1325</v>
      </c>
      <c r="I233" t="s">
        <v>1595</v>
      </c>
      <c r="J233">
        <v>21010207</v>
      </c>
      <c r="K233" t="s">
        <v>218</v>
      </c>
      <c r="L233" t="s">
        <v>1595</v>
      </c>
      <c r="M233">
        <v>219</v>
      </c>
      <c r="N233">
        <v>1</v>
      </c>
    </row>
    <row r="234" spans="1:14" x14ac:dyDescent="0.25">
      <c r="A234">
        <v>2101010101</v>
      </c>
      <c r="B234" t="s">
        <v>806</v>
      </c>
      <c r="F234" t="s">
        <v>1330</v>
      </c>
      <c r="H234" t="s">
        <v>1325</v>
      </c>
      <c r="I234" t="s">
        <v>1595</v>
      </c>
      <c r="J234">
        <v>21010209</v>
      </c>
      <c r="K234" t="s">
        <v>218</v>
      </c>
      <c r="L234" t="s">
        <v>1595</v>
      </c>
      <c r="M234">
        <v>219</v>
      </c>
      <c r="N234">
        <v>1</v>
      </c>
    </row>
    <row r="235" spans="1:14" x14ac:dyDescent="0.25">
      <c r="A235">
        <v>2101010101</v>
      </c>
      <c r="B235" t="s">
        <v>806</v>
      </c>
      <c r="F235" t="s">
        <v>1330</v>
      </c>
      <c r="H235" t="s">
        <v>1325</v>
      </c>
      <c r="I235" t="s">
        <v>1595</v>
      </c>
      <c r="J235">
        <v>21010210</v>
      </c>
      <c r="K235" t="s">
        <v>218</v>
      </c>
      <c r="L235" t="s">
        <v>1595</v>
      </c>
      <c r="M235">
        <v>219</v>
      </c>
      <c r="N235">
        <v>1</v>
      </c>
    </row>
    <row r="236" spans="1:14" x14ac:dyDescent="0.25">
      <c r="A236">
        <v>2101010101</v>
      </c>
      <c r="B236" t="s">
        <v>806</v>
      </c>
      <c r="F236" t="s">
        <v>1330</v>
      </c>
      <c r="H236" t="s">
        <v>1325</v>
      </c>
      <c r="I236" t="s">
        <v>1595</v>
      </c>
      <c r="J236">
        <v>21010211</v>
      </c>
      <c r="K236" t="s">
        <v>218</v>
      </c>
      <c r="L236" t="s">
        <v>1595</v>
      </c>
      <c r="M236">
        <v>219</v>
      </c>
      <c r="N236">
        <v>1</v>
      </c>
    </row>
    <row r="237" spans="1:14" x14ac:dyDescent="0.25">
      <c r="A237">
        <v>2101010102</v>
      </c>
      <c r="B237" t="s">
        <v>806</v>
      </c>
      <c r="F237" t="s">
        <v>1331</v>
      </c>
      <c r="H237" t="s">
        <v>1325</v>
      </c>
      <c r="I237" t="s">
        <v>1595</v>
      </c>
      <c r="J237">
        <v>21010201</v>
      </c>
      <c r="K237" t="s">
        <v>219</v>
      </c>
      <c r="L237" t="s">
        <v>1595</v>
      </c>
      <c r="M237">
        <v>220</v>
      </c>
      <c r="N237">
        <v>1</v>
      </c>
    </row>
    <row r="238" spans="1:14" x14ac:dyDescent="0.25">
      <c r="A238">
        <v>21010102</v>
      </c>
      <c r="B238" t="s">
        <v>805</v>
      </c>
      <c r="E238" t="s">
        <v>1332</v>
      </c>
      <c r="H238" t="s">
        <v>1325</v>
      </c>
      <c r="I238" t="s">
        <v>1595</v>
      </c>
      <c r="K238" t="s">
        <v>220</v>
      </c>
      <c r="L238" t="s">
        <v>1596</v>
      </c>
      <c r="M238">
        <v>221</v>
      </c>
      <c r="N238">
        <v>1</v>
      </c>
    </row>
    <row r="239" spans="1:14" x14ac:dyDescent="0.25">
      <c r="A239">
        <v>2101010201</v>
      </c>
      <c r="B239" t="s">
        <v>809</v>
      </c>
      <c r="F239" t="s">
        <v>1330</v>
      </c>
      <c r="H239" t="s">
        <v>1325</v>
      </c>
      <c r="I239" t="s">
        <v>1595</v>
      </c>
      <c r="J239">
        <v>21010102</v>
      </c>
      <c r="K239" t="s">
        <v>221</v>
      </c>
      <c r="L239" t="s">
        <v>1595</v>
      </c>
      <c r="M239">
        <v>222</v>
      </c>
      <c r="N239">
        <v>1</v>
      </c>
    </row>
    <row r="240" spans="1:14" x14ac:dyDescent="0.25">
      <c r="A240">
        <v>2101010201</v>
      </c>
      <c r="B240" t="s">
        <v>809</v>
      </c>
      <c r="F240" t="s">
        <v>1330</v>
      </c>
      <c r="H240" t="s">
        <v>1325</v>
      </c>
      <c r="I240" t="s">
        <v>1595</v>
      </c>
      <c r="J240">
        <v>21010202</v>
      </c>
      <c r="K240" t="s">
        <v>221</v>
      </c>
      <c r="L240" t="s">
        <v>1595</v>
      </c>
      <c r="M240">
        <v>222</v>
      </c>
      <c r="N240">
        <v>1</v>
      </c>
    </row>
    <row r="241" spans="1:14" x14ac:dyDescent="0.25">
      <c r="A241">
        <v>2101010201</v>
      </c>
      <c r="B241" t="s">
        <v>809</v>
      </c>
      <c r="F241" t="s">
        <v>1330</v>
      </c>
      <c r="H241" t="s">
        <v>1325</v>
      </c>
      <c r="I241" t="s">
        <v>1595</v>
      </c>
      <c r="J241">
        <v>21010203</v>
      </c>
      <c r="K241" t="s">
        <v>221</v>
      </c>
      <c r="L241" t="s">
        <v>1595</v>
      </c>
      <c r="M241">
        <v>222</v>
      </c>
      <c r="N241">
        <v>1</v>
      </c>
    </row>
    <row r="242" spans="1:14" x14ac:dyDescent="0.25">
      <c r="A242">
        <v>2101010201</v>
      </c>
      <c r="B242" t="s">
        <v>809</v>
      </c>
      <c r="F242" t="s">
        <v>1330</v>
      </c>
      <c r="H242" t="s">
        <v>1325</v>
      </c>
      <c r="I242" t="s">
        <v>1595</v>
      </c>
      <c r="J242">
        <v>21010205</v>
      </c>
      <c r="K242" t="s">
        <v>221</v>
      </c>
      <c r="L242" t="s">
        <v>1595</v>
      </c>
      <c r="M242">
        <v>222</v>
      </c>
      <c r="N242">
        <v>1</v>
      </c>
    </row>
    <row r="243" spans="1:14" x14ac:dyDescent="0.25">
      <c r="A243">
        <v>2101010202</v>
      </c>
      <c r="B243" t="s">
        <v>809</v>
      </c>
      <c r="F243" t="s">
        <v>1331</v>
      </c>
      <c r="H243" t="s">
        <v>1325</v>
      </c>
      <c r="I243" t="s">
        <v>1595</v>
      </c>
      <c r="K243" t="s">
        <v>222</v>
      </c>
      <c r="L243" t="s">
        <v>1595</v>
      </c>
      <c r="M243">
        <v>223</v>
      </c>
      <c r="N243">
        <v>1</v>
      </c>
    </row>
    <row r="244" spans="1:14" x14ac:dyDescent="0.25">
      <c r="A244">
        <v>210102</v>
      </c>
      <c r="B244" t="s">
        <v>804</v>
      </c>
      <c r="D244" t="s">
        <v>1333</v>
      </c>
      <c r="H244" t="s">
        <v>1325</v>
      </c>
      <c r="I244" t="s">
        <v>1595</v>
      </c>
      <c r="K244" t="s">
        <v>223</v>
      </c>
      <c r="L244" t="s">
        <v>1596</v>
      </c>
      <c r="M244">
        <v>224</v>
      </c>
      <c r="N244">
        <v>1</v>
      </c>
    </row>
    <row r="245" spans="1:14" x14ac:dyDescent="0.25">
      <c r="A245">
        <v>21010201</v>
      </c>
      <c r="B245" t="s">
        <v>812</v>
      </c>
      <c r="E245" t="s">
        <v>1330</v>
      </c>
      <c r="H245" t="s">
        <v>1325</v>
      </c>
      <c r="I245" t="s">
        <v>1595</v>
      </c>
      <c r="K245" t="s">
        <v>224</v>
      </c>
      <c r="L245" t="s">
        <v>1595</v>
      </c>
      <c r="M245">
        <v>225</v>
      </c>
      <c r="N245">
        <v>1</v>
      </c>
    </row>
    <row r="246" spans="1:14" x14ac:dyDescent="0.25">
      <c r="A246">
        <v>21010202</v>
      </c>
      <c r="B246" t="s">
        <v>812</v>
      </c>
      <c r="E246" t="s">
        <v>1331</v>
      </c>
      <c r="H246" t="s">
        <v>1325</v>
      </c>
      <c r="I246" t="s">
        <v>1595</v>
      </c>
      <c r="K246" t="s">
        <v>225</v>
      </c>
      <c r="L246" t="s">
        <v>1595</v>
      </c>
      <c r="M246">
        <v>226</v>
      </c>
      <c r="N246">
        <v>1</v>
      </c>
    </row>
    <row r="247" spans="1:14" x14ac:dyDescent="0.25">
      <c r="A247">
        <v>2111</v>
      </c>
      <c r="B247" t="s">
        <v>803</v>
      </c>
      <c r="C247" t="s">
        <v>1334</v>
      </c>
      <c r="H247" t="s">
        <v>1325</v>
      </c>
      <c r="I247" t="s">
        <v>1595</v>
      </c>
      <c r="K247" t="s">
        <v>226</v>
      </c>
      <c r="L247" t="s">
        <v>1596</v>
      </c>
      <c r="M247">
        <v>227</v>
      </c>
      <c r="N247">
        <v>1</v>
      </c>
    </row>
    <row r="248" spans="1:14" x14ac:dyDescent="0.25">
      <c r="A248">
        <v>211104</v>
      </c>
      <c r="B248" t="s">
        <v>815</v>
      </c>
      <c r="D248" t="s">
        <v>1335</v>
      </c>
      <c r="H248" t="s">
        <v>1325</v>
      </c>
      <c r="I248" t="s">
        <v>1595</v>
      </c>
      <c r="K248" t="s">
        <v>227</v>
      </c>
      <c r="L248" t="s">
        <v>1596</v>
      </c>
      <c r="M248">
        <v>228</v>
      </c>
      <c r="N248">
        <v>1</v>
      </c>
    </row>
    <row r="249" spans="1:14" x14ac:dyDescent="0.25">
      <c r="A249">
        <v>21110401</v>
      </c>
      <c r="B249" t="s">
        <v>816</v>
      </c>
      <c r="E249" t="s">
        <v>1330</v>
      </c>
      <c r="H249" t="s">
        <v>1325</v>
      </c>
      <c r="I249" t="s">
        <v>1595</v>
      </c>
      <c r="J249">
        <v>2102010101</v>
      </c>
      <c r="K249" t="s">
        <v>228</v>
      </c>
      <c r="L249" t="s">
        <v>1595</v>
      </c>
      <c r="M249">
        <v>229</v>
      </c>
      <c r="N249">
        <v>1</v>
      </c>
    </row>
    <row r="250" spans="1:14" x14ac:dyDescent="0.25">
      <c r="A250">
        <v>21110401</v>
      </c>
      <c r="B250" t="s">
        <v>816</v>
      </c>
      <c r="E250" t="s">
        <v>1330</v>
      </c>
      <c r="H250" t="s">
        <v>1325</v>
      </c>
      <c r="I250" t="s">
        <v>1595</v>
      </c>
      <c r="J250">
        <v>2102010108</v>
      </c>
      <c r="K250" t="s">
        <v>228</v>
      </c>
      <c r="L250" t="s">
        <v>1595</v>
      </c>
      <c r="M250">
        <v>229</v>
      </c>
      <c r="N250">
        <v>1</v>
      </c>
    </row>
    <row r="251" spans="1:14" x14ac:dyDescent="0.25">
      <c r="A251">
        <v>21110401</v>
      </c>
      <c r="B251" t="s">
        <v>816</v>
      </c>
      <c r="E251" t="s">
        <v>1330</v>
      </c>
      <c r="H251" t="s">
        <v>1325</v>
      </c>
      <c r="I251" t="s">
        <v>1595</v>
      </c>
      <c r="J251">
        <v>2102010201</v>
      </c>
      <c r="K251" t="s">
        <v>228</v>
      </c>
      <c r="L251" t="s">
        <v>1595</v>
      </c>
      <c r="M251">
        <v>229</v>
      </c>
      <c r="N251">
        <v>1</v>
      </c>
    </row>
    <row r="252" spans="1:14" x14ac:dyDescent="0.25">
      <c r="A252">
        <v>21110401</v>
      </c>
      <c r="B252" t="s">
        <v>816</v>
      </c>
      <c r="E252" t="s">
        <v>1330</v>
      </c>
      <c r="H252" t="s">
        <v>1325</v>
      </c>
      <c r="I252" t="s">
        <v>1595</v>
      </c>
      <c r="J252">
        <v>2102010208</v>
      </c>
      <c r="K252" t="s">
        <v>228</v>
      </c>
      <c r="L252" t="s">
        <v>1595</v>
      </c>
      <c r="M252">
        <v>229</v>
      </c>
      <c r="N252">
        <v>1</v>
      </c>
    </row>
    <row r="253" spans="1:14" x14ac:dyDescent="0.25">
      <c r="A253">
        <v>21110402</v>
      </c>
      <c r="B253" t="s">
        <v>816</v>
      </c>
      <c r="E253" t="s">
        <v>1331</v>
      </c>
      <c r="H253" t="s">
        <v>1325</v>
      </c>
      <c r="I253" t="s">
        <v>1595</v>
      </c>
      <c r="K253" t="s">
        <v>229</v>
      </c>
      <c r="L253" t="s">
        <v>1595</v>
      </c>
      <c r="M253">
        <v>230</v>
      </c>
      <c r="N253">
        <v>1</v>
      </c>
    </row>
    <row r="254" spans="1:14" x14ac:dyDescent="0.25">
      <c r="A254">
        <v>211190</v>
      </c>
      <c r="B254" t="s">
        <v>815</v>
      </c>
      <c r="D254" t="s">
        <v>1336</v>
      </c>
      <c r="H254" t="s">
        <v>1325</v>
      </c>
      <c r="I254" t="s">
        <v>1595</v>
      </c>
      <c r="K254" t="s">
        <v>230</v>
      </c>
      <c r="L254" t="s">
        <v>1596</v>
      </c>
      <c r="M254">
        <v>231</v>
      </c>
      <c r="N254">
        <v>1</v>
      </c>
    </row>
    <row r="255" spans="1:14" x14ac:dyDescent="0.25">
      <c r="A255">
        <v>21119010</v>
      </c>
      <c r="B255" t="s">
        <v>819</v>
      </c>
      <c r="E255" t="s">
        <v>1330</v>
      </c>
      <c r="H255" t="s">
        <v>1325</v>
      </c>
      <c r="I255" t="s">
        <v>1595</v>
      </c>
      <c r="K255" t="s">
        <v>231</v>
      </c>
      <c r="L255" t="s">
        <v>1595</v>
      </c>
      <c r="M255">
        <v>232</v>
      </c>
      <c r="N255">
        <v>1</v>
      </c>
    </row>
    <row r="256" spans="1:14" x14ac:dyDescent="0.25">
      <c r="A256">
        <v>21119020</v>
      </c>
      <c r="B256" t="s">
        <v>819</v>
      </c>
      <c r="E256" t="s">
        <v>1331</v>
      </c>
      <c r="H256" t="s">
        <v>1325</v>
      </c>
      <c r="I256" t="s">
        <v>1595</v>
      </c>
      <c r="K256" t="s">
        <v>232</v>
      </c>
      <c r="L256" t="s">
        <v>1595</v>
      </c>
      <c r="M256">
        <v>233</v>
      </c>
      <c r="N256">
        <v>1</v>
      </c>
    </row>
    <row r="257" spans="1:14" x14ac:dyDescent="0.25">
      <c r="A257">
        <v>23</v>
      </c>
      <c r="B257" t="s">
        <v>1615</v>
      </c>
      <c r="C257" t="s">
        <v>1337</v>
      </c>
      <c r="H257" t="s">
        <v>1325</v>
      </c>
      <c r="I257" t="s">
        <v>1595</v>
      </c>
      <c r="K257" t="s">
        <v>233</v>
      </c>
      <c r="L257" t="s">
        <v>1596</v>
      </c>
      <c r="M257">
        <v>234</v>
      </c>
      <c r="N257">
        <v>1</v>
      </c>
    </row>
    <row r="258" spans="1:14" x14ac:dyDescent="0.25">
      <c r="A258">
        <v>2302</v>
      </c>
      <c r="B258" t="s">
        <v>822</v>
      </c>
      <c r="C258" t="s">
        <v>1338</v>
      </c>
      <c r="H258" t="s">
        <v>1325</v>
      </c>
      <c r="I258" t="s">
        <v>1595</v>
      </c>
      <c r="K258" t="s">
        <v>234</v>
      </c>
      <c r="L258" t="s">
        <v>1596</v>
      </c>
      <c r="M258">
        <v>235</v>
      </c>
      <c r="N258">
        <v>1</v>
      </c>
    </row>
    <row r="259" spans="1:14" x14ac:dyDescent="0.25">
      <c r="A259">
        <v>230202</v>
      </c>
      <c r="B259" t="s">
        <v>823</v>
      </c>
      <c r="D259" t="s">
        <v>1339</v>
      </c>
      <c r="H259" t="s">
        <v>1325</v>
      </c>
      <c r="I259" t="s">
        <v>1595</v>
      </c>
      <c r="J259">
        <v>220101</v>
      </c>
      <c r="K259" t="s">
        <v>235</v>
      </c>
      <c r="L259" t="s">
        <v>1595</v>
      </c>
      <c r="M259">
        <v>236</v>
      </c>
      <c r="N259">
        <v>1</v>
      </c>
    </row>
    <row r="260" spans="1:14" x14ac:dyDescent="0.25">
      <c r="A260">
        <v>230203</v>
      </c>
      <c r="B260" t="s">
        <v>823</v>
      </c>
      <c r="D260" t="s">
        <v>1340</v>
      </c>
      <c r="H260" t="s">
        <v>1325</v>
      </c>
      <c r="I260" t="s">
        <v>1595</v>
      </c>
      <c r="J260">
        <v>220102</v>
      </c>
      <c r="K260" t="s">
        <v>236</v>
      </c>
      <c r="L260" t="s">
        <v>1595</v>
      </c>
      <c r="M260">
        <v>237</v>
      </c>
      <c r="N260">
        <v>1</v>
      </c>
    </row>
    <row r="261" spans="1:14" x14ac:dyDescent="0.25">
      <c r="A261">
        <v>230204</v>
      </c>
      <c r="B261" t="s">
        <v>823</v>
      </c>
      <c r="D261" t="s">
        <v>1341</v>
      </c>
      <c r="H261" t="s">
        <v>1325</v>
      </c>
      <c r="I261" t="s">
        <v>1595</v>
      </c>
      <c r="J261">
        <v>220103</v>
      </c>
      <c r="K261" t="s">
        <v>237</v>
      </c>
      <c r="L261" t="s">
        <v>1595</v>
      </c>
      <c r="M261">
        <v>238</v>
      </c>
      <c r="N261">
        <v>1</v>
      </c>
    </row>
    <row r="262" spans="1:14" x14ac:dyDescent="0.25">
      <c r="A262">
        <v>230209</v>
      </c>
      <c r="B262" t="s">
        <v>823</v>
      </c>
      <c r="D262" t="s">
        <v>1342</v>
      </c>
      <c r="H262" t="s">
        <v>1325</v>
      </c>
      <c r="I262" t="s">
        <v>1595</v>
      </c>
      <c r="J262">
        <v>220104</v>
      </c>
      <c r="K262" t="s">
        <v>238</v>
      </c>
      <c r="L262" t="s">
        <v>1595</v>
      </c>
      <c r="M262">
        <v>239</v>
      </c>
      <c r="N262">
        <v>1</v>
      </c>
    </row>
    <row r="263" spans="1:14" x14ac:dyDescent="0.25">
      <c r="A263">
        <v>230205</v>
      </c>
      <c r="B263" t="s">
        <v>823</v>
      </c>
      <c r="D263" t="s">
        <v>1343</v>
      </c>
      <c r="H263" t="s">
        <v>1325</v>
      </c>
      <c r="I263" t="s">
        <v>1595</v>
      </c>
      <c r="J263">
        <v>220105</v>
      </c>
      <c r="K263" t="s">
        <v>239</v>
      </c>
      <c r="L263" t="s">
        <v>1595</v>
      </c>
      <c r="M263">
        <v>240</v>
      </c>
      <c r="N263">
        <v>1</v>
      </c>
    </row>
    <row r="264" spans="1:14" x14ac:dyDescent="0.25">
      <c r="A264">
        <v>2303</v>
      </c>
      <c r="B264" t="s">
        <v>822</v>
      </c>
      <c r="C264" t="s">
        <v>1344</v>
      </c>
      <c r="H264" t="s">
        <v>1325</v>
      </c>
      <c r="I264" t="s">
        <v>1595</v>
      </c>
      <c r="K264" t="s">
        <v>240</v>
      </c>
      <c r="L264" t="s">
        <v>1596</v>
      </c>
      <c r="M264">
        <v>241</v>
      </c>
      <c r="N264">
        <v>1</v>
      </c>
    </row>
    <row r="265" spans="1:14" x14ac:dyDescent="0.25">
      <c r="A265">
        <v>230302</v>
      </c>
      <c r="B265" t="s">
        <v>829</v>
      </c>
      <c r="D265" t="s">
        <v>1339</v>
      </c>
      <c r="H265" t="s">
        <v>1325</v>
      </c>
      <c r="I265" t="s">
        <v>1595</v>
      </c>
      <c r="J265">
        <v>220201</v>
      </c>
      <c r="K265" t="s">
        <v>241</v>
      </c>
      <c r="L265" t="s">
        <v>1595</v>
      </c>
      <c r="M265">
        <v>242</v>
      </c>
      <c r="N265">
        <v>1</v>
      </c>
    </row>
    <row r="266" spans="1:14" x14ac:dyDescent="0.25">
      <c r="A266">
        <v>230303</v>
      </c>
      <c r="B266" t="s">
        <v>829</v>
      </c>
      <c r="D266" t="s">
        <v>1340</v>
      </c>
      <c r="H266" t="s">
        <v>1325</v>
      </c>
      <c r="I266" t="s">
        <v>1595</v>
      </c>
      <c r="J266">
        <v>220202</v>
      </c>
      <c r="K266" t="s">
        <v>242</v>
      </c>
      <c r="L266" t="s">
        <v>1595</v>
      </c>
      <c r="M266">
        <v>243</v>
      </c>
      <c r="N266">
        <v>1</v>
      </c>
    </row>
    <row r="267" spans="1:14" x14ac:dyDescent="0.25">
      <c r="A267">
        <v>230304</v>
      </c>
      <c r="B267" t="s">
        <v>829</v>
      </c>
      <c r="D267" t="s">
        <v>1341</v>
      </c>
      <c r="H267" t="s">
        <v>1325</v>
      </c>
      <c r="I267" t="s">
        <v>1595</v>
      </c>
      <c r="J267">
        <v>220203</v>
      </c>
      <c r="K267" t="s">
        <v>243</v>
      </c>
      <c r="L267" t="s">
        <v>1595</v>
      </c>
      <c r="M267">
        <v>244</v>
      </c>
      <c r="N267">
        <v>1</v>
      </c>
    </row>
    <row r="268" spans="1:14" x14ac:dyDescent="0.25">
      <c r="A268">
        <v>230309</v>
      </c>
      <c r="B268" t="s">
        <v>829</v>
      </c>
      <c r="D268" t="s">
        <v>1342</v>
      </c>
      <c r="H268" t="s">
        <v>1325</v>
      </c>
      <c r="I268" t="s">
        <v>1595</v>
      </c>
      <c r="J268">
        <v>220204</v>
      </c>
      <c r="K268" t="s">
        <v>244</v>
      </c>
      <c r="L268" t="s">
        <v>1595</v>
      </c>
      <c r="M268">
        <v>245</v>
      </c>
      <c r="N268">
        <v>1</v>
      </c>
    </row>
    <row r="269" spans="1:14" x14ac:dyDescent="0.25">
      <c r="A269">
        <v>230305</v>
      </c>
      <c r="B269" t="s">
        <v>829</v>
      </c>
      <c r="D269" t="s">
        <v>1343</v>
      </c>
      <c r="H269" t="s">
        <v>1325</v>
      </c>
      <c r="I269" t="s">
        <v>1595</v>
      </c>
      <c r="J269">
        <v>220205</v>
      </c>
      <c r="K269" t="s">
        <v>245</v>
      </c>
      <c r="L269" t="s">
        <v>1595</v>
      </c>
      <c r="M269">
        <v>246</v>
      </c>
      <c r="N269">
        <v>1</v>
      </c>
    </row>
    <row r="270" spans="1:14" x14ac:dyDescent="0.25">
      <c r="A270">
        <v>2209</v>
      </c>
      <c r="B270" t="s">
        <v>1616</v>
      </c>
      <c r="C270" t="s">
        <v>1345</v>
      </c>
      <c r="H270" t="s">
        <v>1325</v>
      </c>
      <c r="I270" t="s">
        <v>1595</v>
      </c>
      <c r="K270" t="s">
        <v>246</v>
      </c>
      <c r="L270" t="s">
        <v>1596</v>
      </c>
      <c r="M270">
        <v>247</v>
      </c>
      <c r="N270">
        <v>1</v>
      </c>
    </row>
    <row r="271" spans="1:14" x14ac:dyDescent="0.25">
      <c r="A271">
        <v>220901</v>
      </c>
      <c r="B271" t="s">
        <v>835</v>
      </c>
      <c r="C271" t="s">
        <v>1241</v>
      </c>
      <c r="H271" t="s">
        <v>1325</v>
      </c>
      <c r="I271" t="s">
        <v>1595</v>
      </c>
      <c r="K271" t="s">
        <v>247</v>
      </c>
      <c r="L271" t="s">
        <v>1595</v>
      </c>
      <c r="M271">
        <v>248</v>
      </c>
      <c r="N271">
        <v>1</v>
      </c>
    </row>
    <row r="272" spans="1:14" x14ac:dyDescent="0.25">
      <c r="A272">
        <v>220990</v>
      </c>
      <c r="B272" t="s">
        <v>835</v>
      </c>
      <c r="C272" t="s">
        <v>1346</v>
      </c>
      <c r="H272" t="s">
        <v>1325</v>
      </c>
      <c r="I272" t="s">
        <v>1595</v>
      </c>
      <c r="K272" t="s">
        <v>248</v>
      </c>
      <c r="L272" t="s">
        <v>1595</v>
      </c>
      <c r="M272">
        <v>249</v>
      </c>
      <c r="N272">
        <v>1</v>
      </c>
    </row>
    <row r="273" spans="1:14" x14ac:dyDescent="0.25">
      <c r="A273">
        <v>24</v>
      </c>
      <c r="B273" t="s">
        <v>1615</v>
      </c>
      <c r="C273" t="s">
        <v>1347</v>
      </c>
      <c r="H273" t="s">
        <v>1325</v>
      </c>
      <c r="I273" t="s">
        <v>1595</v>
      </c>
      <c r="K273" t="s">
        <v>249</v>
      </c>
      <c r="L273" t="s">
        <v>1596</v>
      </c>
      <c r="M273">
        <v>250</v>
      </c>
      <c r="N273">
        <v>1</v>
      </c>
    </row>
    <row r="274" spans="1:14" x14ac:dyDescent="0.25">
      <c r="A274">
        <v>2408</v>
      </c>
      <c r="B274" t="s">
        <v>838</v>
      </c>
      <c r="C274" t="s">
        <v>1348</v>
      </c>
      <c r="H274" t="s">
        <v>1325</v>
      </c>
      <c r="I274" t="s">
        <v>1595</v>
      </c>
      <c r="K274" t="s">
        <v>250</v>
      </c>
      <c r="L274" t="s">
        <v>1595</v>
      </c>
      <c r="M274">
        <v>251</v>
      </c>
      <c r="N274">
        <v>1</v>
      </c>
    </row>
    <row r="275" spans="1:14" x14ac:dyDescent="0.25">
      <c r="A275">
        <v>2403</v>
      </c>
      <c r="B275" t="s">
        <v>838</v>
      </c>
      <c r="C275" t="s">
        <v>1349</v>
      </c>
      <c r="H275" t="s">
        <v>1325</v>
      </c>
      <c r="I275" t="s">
        <v>1595</v>
      </c>
      <c r="K275" t="s">
        <v>251</v>
      </c>
      <c r="L275" t="s">
        <v>1595</v>
      </c>
      <c r="M275">
        <v>252</v>
      </c>
      <c r="N275">
        <v>1</v>
      </c>
    </row>
    <row r="276" spans="1:14" x14ac:dyDescent="0.25">
      <c r="A276">
        <v>2410</v>
      </c>
      <c r="B276" t="s">
        <v>838</v>
      </c>
      <c r="C276" t="s">
        <v>1350</v>
      </c>
      <c r="H276" t="s">
        <v>1325</v>
      </c>
      <c r="I276" t="s">
        <v>1595</v>
      </c>
      <c r="J276">
        <v>2303</v>
      </c>
      <c r="K276" t="s">
        <v>252</v>
      </c>
      <c r="L276" t="s">
        <v>1595</v>
      </c>
      <c r="M276">
        <v>253</v>
      </c>
      <c r="N276">
        <v>1</v>
      </c>
    </row>
    <row r="277" spans="1:14" x14ac:dyDescent="0.25">
      <c r="A277">
        <v>2411</v>
      </c>
      <c r="B277" t="s">
        <v>838</v>
      </c>
      <c r="C277" t="s">
        <v>1351</v>
      </c>
      <c r="H277" t="s">
        <v>1325</v>
      </c>
      <c r="I277" t="s">
        <v>1595</v>
      </c>
      <c r="J277">
        <v>2304</v>
      </c>
      <c r="K277" t="s">
        <v>253</v>
      </c>
      <c r="L277" t="s">
        <v>1595</v>
      </c>
      <c r="M277">
        <v>254</v>
      </c>
      <c r="N277">
        <v>1</v>
      </c>
    </row>
    <row r="278" spans="1:14" x14ac:dyDescent="0.25">
      <c r="A278">
        <v>2409</v>
      </c>
      <c r="B278" t="s">
        <v>838</v>
      </c>
      <c r="C278" t="s">
        <v>1352</v>
      </c>
      <c r="H278" t="s">
        <v>1325</v>
      </c>
      <c r="I278" t="s">
        <v>1595</v>
      </c>
      <c r="K278" t="s">
        <v>254</v>
      </c>
      <c r="L278" t="s">
        <v>1596</v>
      </c>
      <c r="M278">
        <v>255</v>
      </c>
      <c r="N278">
        <v>1</v>
      </c>
    </row>
    <row r="279" spans="1:14" x14ac:dyDescent="0.25">
      <c r="A279">
        <v>240901</v>
      </c>
      <c r="B279" t="s">
        <v>843</v>
      </c>
      <c r="D279" t="s">
        <v>1240</v>
      </c>
      <c r="H279" t="s">
        <v>1325</v>
      </c>
      <c r="I279" t="s">
        <v>1595</v>
      </c>
      <c r="K279" t="s">
        <v>255</v>
      </c>
      <c r="L279" t="s">
        <v>1595</v>
      </c>
      <c r="M279">
        <v>256</v>
      </c>
      <c r="N279">
        <v>1</v>
      </c>
    </row>
    <row r="280" spans="1:14" x14ac:dyDescent="0.25">
      <c r="A280">
        <v>240902</v>
      </c>
      <c r="B280" t="s">
        <v>843</v>
      </c>
      <c r="D280" t="s">
        <v>1187</v>
      </c>
      <c r="H280" t="s">
        <v>1325</v>
      </c>
      <c r="I280" t="s">
        <v>1595</v>
      </c>
      <c r="K280" t="s">
        <v>256</v>
      </c>
      <c r="L280" t="s">
        <v>1595</v>
      </c>
      <c r="M280">
        <v>257</v>
      </c>
      <c r="N280">
        <v>1</v>
      </c>
    </row>
    <row r="281" spans="1:14" x14ac:dyDescent="0.25">
      <c r="A281">
        <v>240903</v>
      </c>
      <c r="B281" t="s">
        <v>843</v>
      </c>
      <c r="D281" t="s">
        <v>1241</v>
      </c>
      <c r="H281" t="s">
        <v>1325</v>
      </c>
      <c r="I281" t="s">
        <v>1595</v>
      </c>
      <c r="K281" t="s">
        <v>257</v>
      </c>
      <c r="L281" t="s">
        <v>1595</v>
      </c>
      <c r="M281">
        <v>258</v>
      </c>
      <c r="N281">
        <v>1</v>
      </c>
    </row>
    <row r="282" spans="1:14" x14ac:dyDescent="0.25">
      <c r="A282">
        <v>2413</v>
      </c>
      <c r="B282" t="s">
        <v>838</v>
      </c>
      <c r="C282" t="s">
        <v>1353</v>
      </c>
      <c r="H282" t="s">
        <v>1325</v>
      </c>
      <c r="I282" t="s">
        <v>1595</v>
      </c>
      <c r="K282" t="s">
        <v>258</v>
      </c>
      <c r="L282" t="s">
        <v>1595</v>
      </c>
      <c r="M282">
        <v>259</v>
      </c>
      <c r="N282">
        <v>1</v>
      </c>
    </row>
    <row r="283" spans="1:14" x14ac:dyDescent="0.25">
      <c r="A283">
        <v>2401</v>
      </c>
      <c r="B283" t="s">
        <v>838</v>
      </c>
      <c r="C283" t="s">
        <v>1354</v>
      </c>
      <c r="H283" t="s">
        <v>1325</v>
      </c>
      <c r="I283" t="s">
        <v>1595</v>
      </c>
      <c r="K283" t="s">
        <v>259</v>
      </c>
      <c r="L283" t="s">
        <v>1596</v>
      </c>
      <c r="M283">
        <v>260</v>
      </c>
      <c r="N283">
        <v>1</v>
      </c>
    </row>
    <row r="284" spans="1:14" x14ac:dyDescent="0.25">
      <c r="A284">
        <v>240102</v>
      </c>
      <c r="B284" t="s">
        <v>848</v>
      </c>
      <c r="D284" t="s">
        <v>1355</v>
      </c>
      <c r="H284" t="s">
        <v>1325</v>
      </c>
      <c r="I284" t="s">
        <v>1595</v>
      </c>
      <c r="K284" t="s">
        <v>260</v>
      </c>
      <c r="L284" t="s">
        <v>1596</v>
      </c>
      <c r="M284">
        <v>261</v>
      </c>
      <c r="N284">
        <v>1</v>
      </c>
    </row>
    <row r="285" spans="1:14" x14ac:dyDescent="0.25">
      <c r="A285">
        <v>24010205</v>
      </c>
      <c r="B285" t="s">
        <v>849</v>
      </c>
      <c r="E285" t="s">
        <v>1356</v>
      </c>
      <c r="H285" t="s">
        <v>1325</v>
      </c>
      <c r="I285" t="s">
        <v>1595</v>
      </c>
      <c r="K285" t="s">
        <v>261</v>
      </c>
      <c r="L285" t="s">
        <v>1595</v>
      </c>
      <c r="M285">
        <v>262</v>
      </c>
      <c r="N285">
        <v>1</v>
      </c>
    </row>
    <row r="286" spans="1:14" x14ac:dyDescent="0.25">
      <c r="A286">
        <v>24010206</v>
      </c>
      <c r="B286" t="s">
        <v>849</v>
      </c>
      <c r="E286" t="s">
        <v>1357</v>
      </c>
      <c r="H286" t="s">
        <v>1325</v>
      </c>
      <c r="I286" t="s">
        <v>1595</v>
      </c>
      <c r="K286" t="s">
        <v>262</v>
      </c>
      <c r="L286" t="s">
        <v>1595</v>
      </c>
      <c r="M286">
        <v>263</v>
      </c>
      <c r="N286">
        <v>1</v>
      </c>
    </row>
    <row r="287" spans="1:14" x14ac:dyDescent="0.25">
      <c r="A287">
        <v>24010208</v>
      </c>
      <c r="B287" t="s">
        <v>849</v>
      </c>
      <c r="E287" t="s">
        <v>1358</v>
      </c>
      <c r="H287" t="s">
        <v>1325</v>
      </c>
      <c r="I287" t="s">
        <v>1595</v>
      </c>
      <c r="K287" t="s">
        <v>263</v>
      </c>
      <c r="L287" t="s">
        <v>1595</v>
      </c>
      <c r="M287">
        <v>264</v>
      </c>
      <c r="N287">
        <v>1</v>
      </c>
    </row>
    <row r="288" spans="1:14" x14ac:dyDescent="0.25">
      <c r="A288">
        <v>24010209</v>
      </c>
      <c r="B288" t="s">
        <v>849</v>
      </c>
      <c r="E288" t="s">
        <v>1359</v>
      </c>
      <c r="H288" t="s">
        <v>1325</v>
      </c>
      <c r="I288" t="s">
        <v>1595</v>
      </c>
      <c r="K288" t="s">
        <v>264</v>
      </c>
      <c r="L288" t="s">
        <v>1595</v>
      </c>
      <c r="M288">
        <v>265</v>
      </c>
      <c r="N288">
        <v>1</v>
      </c>
    </row>
    <row r="289" spans="1:14" x14ac:dyDescent="0.25">
      <c r="A289">
        <v>24010290</v>
      </c>
      <c r="B289" t="s">
        <v>849</v>
      </c>
      <c r="E289" t="s">
        <v>1360</v>
      </c>
      <c r="H289" t="s">
        <v>1325</v>
      </c>
      <c r="I289" t="s">
        <v>1595</v>
      </c>
      <c r="J289">
        <v>23050104</v>
      </c>
      <c r="K289" t="s">
        <v>265</v>
      </c>
      <c r="L289" t="s">
        <v>1595</v>
      </c>
      <c r="M289">
        <v>266</v>
      </c>
      <c r="N289">
        <v>1</v>
      </c>
    </row>
    <row r="290" spans="1:14" x14ac:dyDescent="0.25">
      <c r="A290">
        <v>24010290</v>
      </c>
      <c r="B290" t="s">
        <v>849</v>
      </c>
      <c r="E290" t="s">
        <v>1360</v>
      </c>
      <c r="H290" t="s">
        <v>1325</v>
      </c>
      <c r="I290" t="s">
        <v>1595</v>
      </c>
      <c r="J290">
        <v>23050105</v>
      </c>
      <c r="K290" t="s">
        <v>265</v>
      </c>
      <c r="L290" t="s">
        <v>1595</v>
      </c>
      <c r="M290">
        <v>266</v>
      </c>
      <c r="N290">
        <v>1</v>
      </c>
    </row>
    <row r="291" spans="1:14" x14ac:dyDescent="0.25">
      <c r="A291">
        <v>240103</v>
      </c>
      <c r="B291" t="s">
        <v>848</v>
      </c>
      <c r="D291" t="s">
        <v>1361</v>
      </c>
      <c r="H291" t="s">
        <v>1325</v>
      </c>
      <c r="I291" t="s">
        <v>1595</v>
      </c>
      <c r="K291" t="s">
        <v>266</v>
      </c>
      <c r="L291" t="s">
        <v>1595</v>
      </c>
      <c r="M291">
        <v>267</v>
      </c>
      <c r="N291">
        <v>1</v>
      </c>
    </row>
    <row r="292" spans="1:14" x14ac:dyDescent="0.25">
      <c r="A292">
        <v>240104</v>
      </c>
      <c r="B292" t="s">
        <v>848</v>
      </c>
      <c r="D292" t="s">
        <v>1362</v>
      </c>
      <c r="H292" t="s">
        <v>1325</v>
      </c>
      <c r="I292" t="s">
        <v>1595</v>
      </c>
      <c r="K292" t="s">
        <v>267</v>
      </c>
      <c r="L292" t="s">
        <v>1595</v>
      </c>
      <c r="M292">
        <v>268</v>
      </c>
      <c r="N292">
        <v>1</v>
      </c>
    </row>
    <row r="293" spans="1:14" x14ac:dyDescent="0.25">
      <c r="A293">
        <v>240113</v>
      </c>
      <c r="B293" t="s">
        <v>848</v>
      </c>
      <c r="D293" t="s">
        <v>1363</v>
      </c>
      <c r="H293" t="s">
        <v>1325</v>
      </c>
      <c r="I293" t="s">
        <v>1595</v>
      </c>
      <c r="K293" t="s">
        <v>268</v>
      </c>
      <c r="L293" t="s">
        <v>1595</v>
      </c>
      <c r="M293">
        <v>269</v>
      </c>
      <c r="N293">
        <v>1</v>
      </c>
    </row>
    <row r="294" spans="1:14" x14ac:dyDescent="0.25">
      <c r="A294">
        <v>240116</v>
      </c>
      <c r="B294" t="s">
        <v>848</v>
      </c>
      <c r="D294" t="s">
        <v>1364</v>
      </c>
      <c r="H294" t="s">
        <v>1325</v>
      </c>
      <c r="I294" t="s">
        <v>1595</v>
      </c>
      <c r="K294" t="s">
        <v>269</v>
      </c>
      <c r="L294" t="s">
        <v>1595</v>
      </c>
      <c r="M294">
        <v>270</v>
      </c>
      <c r="N294">
        <v>1</v>
      </c>
    </row>
    <row r="295" spans="1:14" x14ac:dyDescent="0.25">
      <c r="A295">
        <v>240115</v>
      </c>
      <c r="B295" t="s">
        <v>848</v>
      </c>
      <c r="D295" t="s">
        <v>1365</v>
      </c>
      <c r="H295" t="s">
        <v>1325</v>
      </c>
      <c r="I295" t="s">
        <v>1595</v>
      </c>
      <c r="K295" t="s">
        <v>270</v>
      </c>
      <c r="L295" t="s">
        <v>1595</v>
      </c>
      <c r="M295">
        <v>271</v>
      </c>
      <c r="N295">
        <v>1</v>
      </c>
    </row>
    <row r="296" spans="1:14" x14ac:dyDescent="0.25">
      <c r="A296">
        <v>240119</v>
      </c>
      <c r="B296" t="s">
        <v>848</v>
      </c>
      <c r="D296" t="s">
        <v>1366</v>
      </c>
      <c r="H296" t="s">
        <v>1325</v>
      </c>
      <c r="I296" t="s">
        <v>1595</v>
      </c>
      <c r="K296" t="s">
        <v>271</v>
      </c>
      <c r="L296" t="s">
        <v>1595</v>
      </c>
      <c r="M296">
        <v>272</v>
      </c>
      <c r="N296">
        <v>1</v>
      </c>
    </row>
    <row r="297" spans="1:14" x14ac:dyDescent="0.25">
      <c r="A297">
        <v>240106</v>
      </c>
      <c r="B297" t="s">
        <v>848</v>
      </c>
      <c r="D297" t="s">
        <v>1367</v>
      </c>
      <c r="H297" t="s">
        <v>1325</v>
      </c>
      <c r="I297" t="s">
        <v>1595</v>
      </c>
      <c r="K297" t="s">
        <v>272</v>
      </c>
      <c r="L297" t="s">
        <v>1595</v>
      </c>
      <c r="M297">
        <v>273</v>
      </c>
      <c r="N297">
        <v>1</v>
      </c>
    </row>
    <row r="298" spans="1:14" x14ac:dyDescent="0.25">
      <c r="A298">
        <v>240107</v>
      </c>
      <c r="B298" t="s">
        <v>848</v>
      </c>
      <c r="D298" t="s">
        <v>1368</v>
      </c>
      <c r="H298" t="s">
        <v>1325</v>
      </c>
      <c r="I298" t="s">
        <v>1595</v>
      </c>
      <c r="J298">
        <v>230509</v>
      </c>
      <c r="K298" t="s">
        <v>273</v>
      </c>
      <c r="L298" t="s">
        <v>1595</v>
      </c>
      <c r="M298">
        <v>274</v>
      </c>
      <c r="N298">
        <v>1</v>
      </c>
    </row>
    <row r="299" spans="1:14" x14ac:dyDescent="0.25">
      <c r="A299">
        <v>240108</v>
      </c>
      <c r="B299" t="s">
        <v>848</v>
      </c>
      <c r="D299" t="s">
        <v>1369</v>
      </c>
      <c r="H299" t="s">
        <v>1325</v>
      </c>
      <c r="I299" t="s">
        <v>1595</v>
      </c>
      <c r="J299">
        <v>230510</v>
      </c>
      <c r="K299" t="s">
        <v>274</v>
      </c>
      <c r="L299" t="s">
        <v>1595</v>
      </c>
      <c r="M299">
        <v>275</v>
      </c>
      <c r="N299">
        <v>1</v>
      </c>
    </row>
    <row r="300" spans="1:14" x14ac:dyDescent="0.25">
      <c r="A300">
        <v>240109</v>
      </c>
      <c r="B300" t="s">
        <v>848</v>
      </c>
      <c r="D300" t="s">
        <v>1370</v>
      </c>
      <c r="H300" t="s">
        <v>1325</v>
      </c>
      <c r="I300" t="s">
        <v>1595</v>
      </c>
      <c r="J300">
        <v>230511</v>
      </c>
      <c r="K300" t="s">
        <v>275</v>
      </c>
      <c r="L300" t="s">
        <v>1595</v>
      </c>
      <c r="M300">
        <v>276</v>
      </c>
      <c r="N300">
        <v>1</v>
      </c>
    </row>
    <row r="301" spans="1:14" x14ac:dyDescent="0.25">
      <c r="A301">
        <v>240109</v>
      </c>
      <c r="B301" t="s">
        <v>848</v>
      </c>
      <c r="D301" t="s">
        <v>1370</v>
      </c>
      <c r="H301" t="s">
        <v>1325</v>
      </c>
      <c r="I301" t="s">
        <v>1595</v>
      </c>
      <c r="J301">
        <v>230606</v>
      </c>
      <c r="K301" t="s">
        <v>275</v>
      </c>
      <c r="L301" t="s">
        <v>1595</v>
      </c>
      <c r="M301">
        <v>276</v>
      </c>
      <c r="N301">
        <v>1</v>
      </c>
    </row>
    <row r="302" spans="1:14" x14ac:dyDescent="0.25">
      <c r="A302">
        <v>240109</v>
      </c>
      <c r="B302" t="s">
        <v>848</v>
      </c>
      <c r="D302" t="s">
        <v>1370</v>
      </c>
      <c r="H302" t="s">
        <v>1325</v>
      </c>
      <c r="I302" t="s">
        <v>1595</v>
      </c>
      <c r="J302">
        <v>230607</v>
      </c>
      <c r="K302" t="s">
        <v>275</v>
      </c>
      <c r="L302" t="s">
        <v>1595</v>
      </c>
      <c r="M302">
        <v>276</v>
      </c>
      <c r="N302">
        <v>1</v>
      </c>
    </row>
    <row r="303" spans="1:14" x14ac:dyDescent="0.25">
      <c r="A303">
        <v>240109</v>
      </c>
      <c r="B303" t="s">
        <v>848</v>
      </c>
      <c r="D303" t="s">
        <v>1370</v>
      </c>
      <c r="H303" t="s">
        <v>1325</v>
      </c>
      <c r="I303" t="s">
        <v>1595</v>
      </c>
      <c r="J303">
        <v>230608</v>
      </c>
      <c r="K303" t="s">
        <v>275</v>
      </c>
      <c r="L303" t="s">
        <v>1595</v>
      </c>
      <c r="M303">
        <v>276</v>
      </c>
      <c r="N303">
        <v>1</v>
      </c>
    </row>
    <row r="304" spans="1:14" x14ac:dyDescent="0.25">
      <c r="A304">
        <v>240109</v>
      </c>
      <c r="B304" t="s">
        <v>848</v>
      </c>
      <c r="D304" t="s">
        <v>1370</v>
      </c>
      <c r="H304" t="s">
        <v>1325</v>
      </c>
      <c r="I304" t="s">
        <v>1595</v>
      </c>
      <c r="J304">
        <v>230609</v>
      </c>
      <c r="K304" t="s">
        <v>275</v>
      </c>
      <c r="L304" t="s">
        <v>1595</v>
      </c>
      <c r="M304">
        <v>276</v>
      </c>
      <c r="N304">
        <v>1</v>
      </c>
    </row>
    <row r="305" spans="1:14" x14ac:dyDescent="0.25">
      <c r="A305">
        <v>240110</v>
      </c>
      <c r="B305" t="s">
        <v>848</v>
      </c>
      <c r="D305" t="s">
        <v>1371</v>
      </c>
      <c r="H305" t="s">
        <v>1325</v>
      </c>
      <c r="I305" t="s">
        <v>1595</v>
      </c>
      <c r="K305" t="s">
        <v>276</v>
      </c>
      <c r="L305" t="s">
        <v>1596</v>
      </c>
      <c r="M305">
        <v>277</v>
      </c>
      <c r="N305">
        <v>1</v>
      </c>
    </row>
    <row r="306" spans="1:14" x14ac:dyDescent="0.25">
      <c r="A306">
        <v>24011010</v>
      </c>
      <c r="B306" t="s">
        <v>865</v>
      </c>
      <c r="E306" t="s">
        <v>1316</v>
      </c>
      <c r="H306" t="s">
        <v>1325</v>
      </c>
      <c r="I306" t="s">
        <v>1595</v>
      </c>
      <c r="K306" t="s">
        <v>277</v>
      </c>
      <c r="L306" t="s">
        <v>1595</v>
      </c>
      <c r="M306">
        <v>278</v>
      </c>
      <c r="N306">
        <v>1</v>
      </c>
    </row>
    <row r="307" spans="1:14" x14ac:dyDescent="0.25">
      <c r="A307">
        <v>2401100402</v>
      </c>
      <c r="B307" t="s">
        <v>868</v>
      </c>
      <c r="E307" t="s">
        <v>1317</v>
      </c>
      <c r="H307" t="s">
        <v>1325</v>
      </c>
      <c r="I307" t="s">
        <v>1595</v>
      </c>
      <c r="K307" t="s">
        <v>278</v>
      </c>
      <c r="L307" t="s">
        <v>1595</v>
      </c>
      <c r="M307">
        <v>279</v>
      </c>
      <c r="N307">
        <v>1</v>
      </c>
    </row>
    <row r="308" spans="1:14" x14ac:dyDescent="0.25">
      <c r="A308">
        <v>24011004</v>
      </c>
      <c r="B308" t="s">
        <v>865</v>
      </c>
      <c r="F308" t="s">
        <v>1318</v>
      </c>
      <c r="H308" t="s">
        <v>1325</v>
      </c>
      <c r="I308" t="s">
        <v>1595</v>
      </c>
      <c r="K308" t="s">
        <v>279</v>
      </c>
      <c r="L308" t="s">
        <v>1596</v>
      </c>
      <c r="M308">
        <v>280</v>
      </c>
      <c r="N308">
        <v>1</v>
      </c>
    </row>
    <row r="309" spans="1:14" x14ac:dyDescent="0.25">
      <c r="A309">
        <v>2401100401</v>
      </c>
      <c r="B309" t="s">
        <v>868</v>
      </c>
      <c r="F309" t="s">
        <v>1319</v>
      </c>
      <c r="H309" t="s">
        <v>1325</v>
      </c>
      <c r="I309" t="s">
        <v>1595</v>
      </c>
      <c r="K309" t="s">
        <v>280</v>
      </c>
      <c r="L309" t="s">
        <v>1595</v>
      </c>
      <c r="M309">
        <v>281</v>
      </c>
      <c r="N309">
        <v>1</v>
      </c>
    </row>
    <row r="310" spans="1:14" x14ac:dyDescent="0.25">
      <c r="A310">
        <v>24011008</v>
      </c>
      <c r="B310" t="s">
        <v>865</v>
      </c>
      <c r="E310" t="s">
        <v>1320</v>
      </c>
      <c r="H310" t="s">
        <v>1325</v>
      </c>
      <c r="I310" t="s">
        <v>1595</v>
      </c>
      <c r="K310" t="s">
        <v>281</v>
      </c>
      <c r="L310" t="s">
        <v>1596</v>
      </c>
      <c r="M310">
        <v>282</v>
      </c>
      <c r="N310">
        <v>1</v>
      </c>
    </row>
    <row r="311" spans="1:14" x14ac:dyDescent="0.25">
      <c r="A311">
        <v>2401100801</v>
      </c>
      <c r="B311" t="s">
        <v>870</v>
      </c>
      <c r="F311" t="s">
        <v>1321</v>
      </c>
      <c r="H311" t="s">
        <v>1325</v>
      </c>
      <c r="I311" t="s">
        <v>1595</v>
      </c>
      <c r="K311" t="s">
        <v>282</v>
      </c>
      <c r="L311" t="s">
        <v>1595</v>
      </c>
      <c r="M311">
        <v>283</v>
      </c>
      <c r="N311">
        <v>1</v>
      </c>
    </row>
    <row r="312" spans="1:14" x14ac:dyDescent="0.25">
      <c r="A312">
        <v>2401100802</v>
      </c>
      <c r="B312" t="s">
        <v>870</v>
      </c>
      <c r="F312" t="s">
        <v>1322</v>
      </c>
      <c r="H312" t="s">
        <v>1325</v>
      </c>
      <c r="I312" t="s">
        <v>1595</v>
      </c>
      <c r="K312" t="s">
        <v>283</v>
      </c>
      <c r="L312" t="s">
        <v>1595</v>
      </c>
      <c r="M312">
        <v>284</v>
      </c>
      <c r="N312">
        <v>1</v>
      </c>
    </row>
    <row r="313" spans="1:14" x14ac:dyDescent="0.25">
      <c r="A313">
        <v>2401100890</v>
      </c>
      <c r="B313" t="s">
        <v>870</v>
      </c>
      <c r="F313" t="s">
        <v>1323</v>
      </c>
      <c r="H313" t="s">
        <v>1325</v>
      </c>
      <c r="I313" t="s">
        <v>1595</v>
      </c>
      <c r="K313" t="s">
        <v>284</v>
      </c>
      <c r="L313" t="s">
        <v>1595</v>
      </c>
      <c r="M313">
        <v>285</v>
      </c>
      <c r="N313">
        <v>1</v>
      </c>
    </row>
    <row r="314" spans="1:14" x14ac:dyDescent="0.25">
      <c r="A314">
        <v>240112</v>
      </c>
      <c r="B314" t="s">
        <v>848</v>
      </c>
      <c r="D314" t="s">
        <v>1372</v>
      </c>
      <c r="H314" t="s">
        <v>1325</v>
      </c>
      <c r="I314" t="s">
        <v>1595</v>
      </c>
      <c r="K314" t="s">
        <v>285</v>
      </c>
      <c r="L314" t="s">
        <v>1596</v>
      </c>
      <c r="M314">
        <v>286</v>
      </c>
      <c r="N314">
        <v>1</v>
      </c>
    </row>
    <row r="315" spans="1:14" x14ac:dyDescent="0.25">
      <c r="A315">
        <v>24011210</v>
      </c>
      <c r="B315" t="s">
        <v>874</v>
      </c>
      <c r="E315" t="s">
        <v>1373</v>
      </c>
      <c r="H315" t="s">
        <v>1325</v>
      </c>
      <c r="I315" t="s">
        <v>1595</v>
      </c>
      <c r="J315">
        <v>23051401</v>
      </c>
      <c r="K315" t="s">
        <v>286</v>
      </c>
      <c r="L315" t="s">
        <v>1595</v>
      </c>
      <c r="M315">
        <v>287</v>
      </c>
      <c r="N315">
        <v>1</v>
      </c>
    </row>
    <row r="316" spans="1:14" x14ac:dyDescent="0.25">
      <c r="A316">
        <v>24011210</v>
      </c>
      <c r="B316" t="s">
        <v>874</v>
      </c>
      <c r="E316" t="s">
        <v>1373</v>
      </c>
      <c r="H316" t="s">
        <v>1325</v>
      </c>
      <c r="I316" t="s">
        <v>1595</v>
      </c>
      <c r="J316">
        <v>23051617</v>
      </c>
      <c r="K316" t="s">
        <v>286</v>
      </c>
      <c r="L316" t="s">
        <v>1595</v>
      </c>
      <c r="M316">
        <v>287</v>
      </c>
      <c r="N316">
        <v>1</v>
      </c>
    </row>
    <row r="317" spans="1:14" x14ac:dyDescent="0.25">
      <c r="A317">
        <v>24011210</v>
      </c>
      <c r="B317" t="s">
        <v>874</v>
      </c>
      <c r="E317" t="s">
        <v>1373</v>
      </c>
      <c r="H317" t="s">
        <v>1325</v>
      </c>
      <c r="I317" t="s">
        <v>1595</v>
      </c>
      <c r="J317">
        <v>230618</v>
      </c>
      <c r="K317" t="s">
        <v>286</v>
      </c>
      <c r="L317" t="s">
        <v>1595</v>
      </c>
      <c r="M317">
        <v>287</v>
      </c>
      <c r="N317">
        <v>1</v>
      </c>
    </row>
    <row r="318" spans="1:14" x14ac:dyDescent="0.25">
      <c r="A318">
        <v>24011202</v>
      </c>
      <c r="B318" t="s">
        <v>874</v>
      </c>
      <c r="E318" t="s">
        <v>1374</v>
      </c>
      <c r="H318" t="s">
        <v>1325</v>
      </c>
      <c r="I318" t="s">
        <v>1595</v>
      </c>
      <c r="K318" t="s">
        <v>287</v>
      </c>
      <c r="L318" t="s">
        <v>1595</v>
      </c>
      <c r="M318">
        <v>288</v>
      </c>
      <c r="N318">
        <v>1</v>
      </c>
    </row>
    <row r="319" spans="1:14" x14ac:dyDescent="0.25">
      <c r="A319">
        <v>24011203</v>
      </c>
      <c r="B319" t="s">
        <v>874</v>
      </c>
      <c r="E319" t="s">
        <v>1375</v>
      </c>
      <c r="H319" t="s">
        <v>1325</v>
      </c>
      <c r="I319" t="s">
        <v>1595</v>
      </c>
      <c r="K319" t="s">
        <v>288</v>
      </c>
      <c r="L319" t="s">
        <v>1595</v>
      </c>
      <c r="M319">
        <v>289</v>
      </c>
      <c r="N319">
        <v>1</v>
      </c>
    </row>
    <row r="320" spans="1:14" x14ac:dyDescent="0.25">
      <c r="A320">
        <v>24011204</v>
      </c>
      <c r="B320" t="s">
        <v>874</v>
      </c>
      <c r="E320" t="s">
        <v>1376</v>
      </c>
      <c r="H320" t="s">
        <v>1325</v>
      </c>
      <c r="I320" t="s">
        <v>1595</v>
      </c>
      <c r="J320">
        <v>230626</v>
      </c>
      <c r="K320" t="s">
        <v>289</v>
      </c>
      <c r="L320" t="s">
        <v>1595</v>
      </c>
      <c r="M320">
        <v>290</v>
      </c>
      <c r="N320">
        <v>1</v>
      </c>
    </row>
    <row r="321" spans="1:14" x14ac:dyDescent="0.25">
      <c r="A321">
        <v>24011206</v>
      </c>
      <c r="B321" t="s">
        <v>874</v>
      </c>
      <c r="E321" t="s">
        <v>1377</v>
      </c>
      <c r="H321" t="s">
        <v>1325</v>
      </c>
      <c r="I321" t="s">
        <v>1595</v>
      </c>
      <c r="K321" t="s">
        <v>290</v>
      </c>
      <c r="L321" t="s">
        <v>1595</v>
      </c>
      <c r="M321">
        <v>291</v>
      </c>
      <c r="N321">
        <v>1</v>
      </c>
    </row>
    <row r="322" spans="1:14" x14ac:dyDescent="0.25">
      <c r="A322">
        <v>24011290</v>
      </c>
      <c r="B322" t="s">
        <v>874</v>
      </c>
      <c r="E322" t="s">
        <v>1378</v>
      </c>
      <c r="H322" t="s">
        <v>1325</v>
      </c>
      <c r="I322" t="s">
        <v>1595</v>
      </c>
      <c r="J322">
        <v>230601</v>
      </c>
      <c r="K322" t="s">
        <v>291</v>
      </c>
      <c r="L322" t="s">
        <v>1595</v>
      </c>
      <c r="M322">
        <v>292</v>
      </c>
      <c r="N322">
        <v>1</v>
      </c>
    </row>
    <row r="323" spans="1:14" x14ac:dyDescent="0.25">
      <c r="A323">
        <v>24011290</v>
      </c>
      <c r="B323" t="s">
        <v>874</v>
      </c>
      <c r="E323" t="s">
        <v>1378</v>
      </c>
      <c r="H323" t="s">
        <v>1325</v>
      </c>
      <c r="I323" t="s">
        <v>1595</v>
      </c>
      <c r="J323">
        <v>230602</v>
      </c>
      <c r="K323" t="s">
        <v>291</v>
      </c>
      <c r="L323" t="s">
        <v>1595</v>
      </c>
      <c r="M323">
        <v>292</v>
      </c>
      <c r="N323">
        <v>1</v>
      </c>
    </row>
    <row r="324" spans="1:14" x14ac:dyDescent="0.25">
      <c r="A324">
        <v>24011290</v>
      </c>
      <c r="B324" t="s">
        <v>874</v>
      </c>
      <c r="E324" t="s">
        <v>1378</v>
      </c>
      <c r="H324" t="s">
        <v>1325</v>
      </c>
      <c r="I324" t="s">
        <v>1595</v>
      </c>
      <c r="J324">
        <v>230603</v>
      </c>
      <c r="K324" t="s">
        <v>291</v>
      </c>
      <c r="L324" t="s">
        <v>1595</v>
      </c>
      <c r="M324">
        <v>292</v>
      </c>
      <c r="N324">
        <v>1</v>
      </c>
    </row>
    <row r="325" spans="1:14" x14ac:dyDescent="0.25">
      <c r="A325">
        <v>24011290</v>
      </c>
      <c r="B325" t="s">
        <v>874</v>
      </c>
      <c r="E325" t="s">
        <v>1378</v>
      </c>
      <c r="H325" t="s">
        <v>1325</v>
      </c>
      <c r="I325" t="s">
        <v>1595</v>
      </c>
      <c r="J325">
        <v>230614</v>
      </c>
      <c r="K325" t="s">
        <v>291</v>
      </c>
      <c r="L325" t="s">
        <v>1595</v>
      </c>
      <c r="M325">
        <v>292</v>
      </c>
      <c r="N325">
        <v>1</v>
      </c>
    </row>
    <row r="326" spans="1:14" x14ac:dyDescent="0.25">
      <c r="A326">
        <v>24011290</v>
      </c>
      <c r="B326" t="s">
        <v>874</v>
      </c>
      <c r="E326" t="s">
        <v>1378</v>
      </c>
      <c r="H326" t="s">
        <v>1325</v>
      </c>
      <c r="I326" t="s">
        <v>1595</v>
      </c>
      <c r="J326">
        <v>230619</v>
      </c>
      <c r="K326" t="s">
        <v>291</v>
      </c>
      <c r="L326" t="s">
        <v>1595</v>
      </c>
      <c r="M326">
        <v>292</v>
      </c>
      <c r="N326">
        <v>1</v>
      </c>
    </row>
    <row r="327" spans="1:14" x14ac:dyDescent="0.25">
      <c r="A327">
        <v>24011290</v>
      </c>
      <c r="B327" t="s">
        <v>874</v>
      </c>
      <c r="E327" t="s">
        <v>1378</v>
      </c>
      <c r="H327" t="s">
        <v>1325</v>
      </c>
      <c r="I327" t="s">
        <v>1595</v>
      </c>
      <c r="J327">
        <v>230624</v>
      </c>
      <c r="K327" t="s">
        <v>291</v>
      </c>
      <c r="L327" t="s">
        <v>1595</v>
      </c>
      <c r="M327">
        <v>292</v>
      </c>
      <c r="N327">
        <v>1</v>
      </c>
    </row>
    <row r="328" spans="1:14" x14ac:dyDescent="0.25">
      <c r="A328">
        <v>240120</v>
      </c>
      <c r="B328" t="s">
        <v>848</v>
      </c>
      <c r="D328" t="s">
        <v>1379</v>
      </c>
      <c r="H328" t="s">
        <v>1325</v>
      </c>
      <c r="I328" t="s">
        <v>1595</v>
      </c>
      <c r="K328" t="s">
        <v>292</v>
      </c>
      <c r="L328" t="s">
        <v>1595</v>
      </c>
      <c r="M328">
        <v>293</v>
      </c>
      <c r="N328">
        <v>1</v>
      </c>
    </row>
    <row r="329" spans="1:14" x14ac:dyDescent="0.25">
      <c r="A329">
        <v>240121</v>
      </c>
      <c r="B329" t="s">
        <v>848</v>
      </c>
      <c r="D329" t="s">
        <v>1380</v>
      </c>
      <c r="H329" t="s">
        <v>1325</v>
      </c>
      <c r="I329" t="s">
        <v>1595</v>
      </c>
      <c r="J329">
        <v>2102010202</v>
      </c>
      <c r="K329" t="s">
        <v>293</v>
      </c>
      <c r="L329" t="s">
        <v>1595</v>
      </c>
      <c r="M329">
        <v>294</v>
      </c>
      <c r="N329">
        <v>1</v>
      </c>
    </row>
    <row r="330" spans="1:14" x14ac:dyDescent="0.25">
      <c r="A330">
        <v>240121</v>
      </c>
      <c r="B330" t="s">
        <v>848</v>
      </c>
      <c r="D330" t="s">
        <v>1380</v>
      </c>
      <c r="H330" t="s">
        <v>1325</v>
      </c>
      <c r="I330" t="s">
        <v>1595</v>
      </c>
      <c r="J330">
        <v>2102010203</v>
      </c>
      <c r="K330" t="s">
        <v>293</v>
      </c>
      <c r="L330" t="s">
        <v>1595</v>
      </c>
      <c r="M330">
        <v>294</v>
      </c>
      <c r="N330">
        <v>1</v>
      </c>
    </row>
    <row r="331" spans="1:14" x14ac:dyDescent="0.25">
      <c r="A331">
        <v>240190</v>
      </c>
      <c r="B331" t="s">
        <v>848</v>
      </c>
      <c r="D331" t="s">
        <v>1381</v>
      </c>
      <c r="H331" t="s">
        <v>1325</v>
      </c>
      <c r="I331" t="s">
        <v>1595</v>
      </c>
      <c r="J331">
        <v>23051602</v>
      </c>
      <c r="K331" t="s">
        <v>294</v>
      </c>
      <c r="L331" t="s">
        <v>1595</v>
      </c>
      <c r="M331">
        <v>295</v>
      </c>
      <c r="N331">
        <v>1</v>
      </c>
    </row>
    <row r="332" spans="1:14" x14ac:dyDescent="0.25">
      <c r="A332">
        <v>240190</v>
      </c>
      <c r="B332" t="s">
        <v>848</v>
      </c>
      <c r="D332" t="s">
        <v>1381</v>
      </c>
      <c r="H332" t="s">
        <v>1325</v>
      </c>
      <c r="I332" t="s">
        <v>1595</v>
      </c>
      <c r="J332">
        <v>23051607</v>
      </c>
      <c r="K332" t="s">
        <v>294</v>
      </c>
      <c r="L332" t="s">
        <v>1595</v>
      </c>
      <c r="M332">
        <v>295</v>
      </c>
      <c r="N332">
        <v>1</v>
      </c>
    </row>
    <row r="333" spans="1:14" x14ac:dyDescent="0.25">
      <c r="A333">
        <v>240190</v>
      </c>
      <c r="B333" t="s">
        <v>848</v>
      </c>
      <c r="D333" t="s">
        <v>1381</v>
      </c>
      <c r="H333" t="s">
        <v>1325</v>
      </c>
      <c r="I333" t="s">
        <v>1595</v>
      </c>
      <c r="J333">
        <v>23051608</v>
      </c>
      <c r="K333" t="s">
        <v>294</v>
      </c>
      <c r="L333" t="s">
        <v>1595</v>
      </c>
      <c r="M333">
        <v>295</v>
      </c>
      <c r="N333">
        <v>1</v>
      </c>
    </row>
    <row r="334" spans="1:14" x14ac:dyDescent="0.25">
      <c r="A334">
        <v>240190</v>
      </c>
      <c r="B334" t="s">
        <v>848</v>
      </c>
      <c r="D334" t="s">
        <v>1381</v>
      </c>
      <c r="H334" t="s">
        <v>1325</v>
      </c>
      <c r="I334" t="s">
        <v>1595</v>
      </c>
      <c r="J334">
        <v>230621</v>
      </c>
      <c r="K334" t="s">
        <v>294</v>
      </c>
      <c r="L334" t="s">
        <v>1595</v>
      </c>
      <c r="M334">
        <v>295</v>
      </c>
      <c r="N334">
        <v>1</v>
      </c>
    </row>
    <row r="335" spans="1:14" x14ac:dyDescent="0.25">
      <c r="A335">
        <v>240190</v>
      </c>
      <c r="B335" t="s">
        <v>848</v>
      </c>
      <c r="D335" t="s">
        <v>1381</v>
      </c>
      <c r="H335" t="s">
        <v>1325</v>
      </c>
      <c r="I335" t="s">
        <v>1595</v>
      </c>
      <c r="J335">
        <v>23051627</v>
      </c>
      <c r="K335" t="s">
        <v>294</v>
      </c>
      <c r="L335" t="s">
        <v>1595</v>
      </c>
      <c r="M335">
        <v>295</v>
      </c>
      <c r="N335">
        <v>1</v>
      </c>
    </row>
    <row r="336" spans="1:14" x14ac:dyDescent="0.25">
      <c r="A336">
        <v>240190</v>
      </c>
      <c r="B336" t="s">
        <v>848</v>
      </c>
      <c r="D336" t="s">
        <v>1381</v>
      </c>
      <c r="H336" t="s">
        <v>1325</v>
      </c>
      <c r="I336" t="s">
        <v>1595</v>
      </c>
      <c r="J336">
        <v>230519</v>
      </c>
      <c r="K336" t="s">
        <v>294</v>
      </c>
      <c r="L336" t="s">
        <v>1595</v>
      </c>
      <c r="M336">
        <v>295</v>
      </c>
      <c r="N336">
        <v>1</v>
      </c>
    </row>
    <row r="337" spans="1:14" x14ac:dyDescent="0.25">
      <c r="A337">
        <v>240190</v>
      </c>
      <c r="B337" t="s">
        <v>848</v>
      </c>
      <c r="D337" t="s">
        <v>1381</v>
      </c>
      <c r="H337" t="s">
        <v>1325</v>
      </c>
      <c r="I337" t="s">
        <v>1595</v>
      </c>
      <c r="J337">
        <v>230620</v>
      </c>
      <c r="K337" t="s">
        <v>294</v>
      </c>
      <c r="L337" t="s">
        <v>1595</v>
      </c>
      <c r="M337">
        <v>295</v>
      </c>
      <c r="N337">
        <v>1</v>
      </c>
    </row>
    <row r="338" spans="1:14" x14ac:dyDescent="0.25">
      <c r="A338">
        <v>28</v>
      </c>
      <c r="B338" t="s">
        <v>1615</v>
      </c>
      <c r="C338" t="s">
        <v>1382</v>
      </c>
      <c r="H338" t="s">
        <v>1325</v>
      </c>
      <c r="I338" t="s">
        <v>1595</v>
      </c>
      <c r="K338" t="s">
        <v>295</v>
      </c>
      <c r="L338" t="s">
        <v>1595</v>
      </c>
      <c r="M338">
        <v>296</v>
      </c>
      <c r="N338">
        <v>1</v>
      </c>
    </row>
    <row r="339" spans="1:14" x14ac:dyDescent="0.25">
      <c r="A339">
        <v>29</v>
      </c>
      <c r="B339" t="s">
        <v>1615</v>
      </c>
      <c r="C339" t="s">
        <v>1383</v>
      </c>
      <c r="H339" t="s">
        <v>1325</v>
      </c>
      <c r="I339" t="s">
        <v>1595</v>
      </c>
      <c r="K339" t="s">
        <v>296</v>
      </c>
      <c r="L339" t="s">
        <v>1596</v>
      </c>
      <c r="M339">
        <v>297</v>
      </c>
      <c r="N339">
        <v>1</v>
      </c>
    </row>
    <row r="340" spans="1:14" x14ac:dyDescent="0.25">
      <c r="A340">
        <v>2931</v>
      </c>
      <c r="B340" t="s">
        <v>885</v>
      </c>
      <c r="C340" t="s">
        <v>1384</v>
      </c>
      <c r="H340" t="s">
        <v>1325</v>
      </c>
      <c r="I340" t="s">
        <v>1595</v>
      </c>
      <c r="K340" t="s">
        <v>297</v>
      </c>
      <c r="L340" t="s">
        <v>1596</v>
      </c>
      <c r="M340">
        <v>298</v>
      </c>
      <c r="N340">
        <v>1</v>
      </c>
    </row>
    <row r="341" spans="1:14" x14ac:dyDescent="0.25">
      <c r="A341">
        <v>293101</v>
      </c>
      <c r="B341" t="s">
        <v>886</v>
      </c>
      <c r="D341" t="s">
        <v>1385</v>
      </c>
      <c r="H341" t="s">
        <v>1325</v>
      </c>
      <c r="I341" t="s">
        <v>1595</v>
      </c>
      <c r="K341" t="s">
        <v>298</v>
      </c>
      <c r="L341" t="s">
        <v>1595</v>
      </c>
      <c r="M341">
        <v>299</v>
      </c>
      <c r="N341">
        <v>1</v>
      </c>
    </row>
    <row r="342" spans="1:14" x14ac:dyDescent="0.25">
      <c r="A342">
        <v>293112</v>
      </c>
      <c r="B342" t="s">
        <v>886</v>
      </c>
      <c r="D342" t="s">
        <v>1386</v>
      </c>
      <c r="H342" t="s">
        <v>1325</v>
      </c>
      <c r="I342" t="s">
        <v>1595</v>
      </c>
      <c r="K342" t="s">
        <v>299</v>
      </c>
      <c r="L342" t="s">
        <v>1595</v>
      </c>
      <c r="M342">
        <v>300</v>
      </c>
      <c r="N342">
        <v>1</v>
      </c>
    </row>
    <row r="343" spans="1:14" x14ac:dyDescent="0.25">
      <c r="A343">
        <v>293104</v>
      </c>
      <c r="B343" t="s">
        <v>886</v>
      </c>
      <c r="D343" t="s">
        <v>1387</v>
      </c>
      <c r="H343" t="s">
        <v>1325</v>
      </c>
      <c r="I343" t="s">
        <v>1595</v>
      </c>
      <c r="K343" t="s">
        <v>300</v>
      </c>
      <c r="L343" t="s">
        <v>1595</v>
      </c>
      <c r="M343">
        <v>301</v>
      </c>
      <c r="N343">
        <v>1</v>
      </c>
    </row>
    <row r="344" spans="1:14" x14ac:dyDescent="0.25">
      <c r="A344">
        <v>293111</v>
      </c>
      <c r="B344" t="s">
        <v>886</v>
      </c>
      <c r="D344" t="s">
        <v>1388</v>
      </c>
      <c r="H344" t="s">
        <v>1325</v>
      </c>
      <c r="I344" t="s">
        <v>1595</v>
      </c>
      <c r="K344" t="s">
        <v>301</v>
      </c>
      <c r="L344" t="s">
        <v>1595</v>
      </c>
      <c r="M344">
        <v>302</v>
      </c>
      <c r="N344">
        <v>1</v>
      </c>
    </row>
    <row r="345" spans="1:14" x14ac:dyDescent="0.25">
      <c r="A345">
        <v>293105</v>
      </c>
      <c r="B345" t="s">
        <v>886</v>
      </c>
      <c r="D345" t="s">
        <v>1389</v>
      </c>
      <c r="H345" t="s">
        <v>1325</v>
      </c>
      <c r="I345" t="s">
        <v>1595</v>
      </c>
      <c r="K345" t="s">
        <v>302</v>
      </c>
      <c r="L345" t="s">
        <v>1595</v>
      </c>
      <c r="M345">
        <v>303</v>
      </c>
      <c r="N345">
        <v>1</v>
      </c>
    </row>
    <row r="346" spans="1:14" x14ac:dyDescent="0.25">
      <c r="A346">
        <v>293190</v>
      </c>
      <c r="B346" t="s">
        <v>886</v>
      </c>
      <c r="D346" t="s">
        <v>1390</v>
      </c>
      <c r="H346" t="s">
        <v>1325</v>
      </c>
      <c r="I346" t="s">
        <v>1595</v>
      </c>
      <c r="K346" t="s">
        <v>303</v>
      </c>
      <c r="L346" t="s">
        <v>1595</v>
      </c>
      <c r="M346">
        <v>304</v>
      </c>
      <c r="N346">
        <v>1</v>
      </c>
    </row>
    <row r="347" spans="1:14" x14ac:dyDescent="0.25">
      <c r="A347">
        <v>2932</v>
      </c>
      <c r="B347" t="s">
        <v>885</v>
      </c>
      <c r="C347" t="s">
        <v>1391</v>
      </c>
      <c r="H347" t="s">
        <v>1325</v>
      </c>
      <c r="I347" t="s">
        <v>1595</v>
      </c>
      <c r="K347" t="s">
        <v>304</v>
      </c>
      <c r="L347" t="s">
        <v>1596</v>
      </c>
      <c r="M347">
        <v>305</v>
      </c>
      <c r="N347">
        <v>1</v>
      </c>
    </row>
    <row r="348" spans="1:14" x14ac:dyDescent="0.25">
      <c r="A348">
        <v>293201</v>
      </c>
      <c r="B348" t="s">
        <v>893</v>
      </c>
      <c r="D348" t="s">
        <v>1392</v>
      </c>
      <c r="H348" t="s">
        <v>1325</v>
      </c>
      <c r="I348" t="s">
        <v>1595</v>
      </c>
      <c r="K348" t="s">
        <v>305</v>
      </c>
      <c r="L348" t="s">
        <v>1595</v>
      </c>
      <c r="M348">
        <v>306</v>
      </c>
      <c r="N348">
        <v>1</v>
      </c>
    </row>
    <row r="349" spans="1:14" x14ac:dyDescent="0.25">
      <c r="A349">
        <v>293202</v>
      </c>
      <c r="B349" t="s">
        <v>893</v>
      </c>
      <c r="D349" t="s">
        <v>1393</v>
      </c>
      <c r="H349" t="s">
        <v>1325</v>
      </c>
      <c r="I349" t="s">
        <v>1595</v>
      </c>
      <c r="K349" t="s">
        <v>306</v>
      </c>
      <c r="L349" t="s">
        <v>1595</v>
      </c>
      <c r="M349">
        <v>307</v>
      </c>
      <c r="N349">
        <v>1</v>
      </c>
    </row>
    <row r="350" spans="1:14" x14ac:dyDescent="0.25">
      <c r="A350">
        <v>293207</v>
      </c>
      <c r="B350" t="s">
        <v>893</v>
      </c>
      <c r="D350" t="s">
        <v>1394</v>
      </c>
      <c r="H350" t="s">
        <v>1325</v>
      </c>
      <c r="I350" t="s">
        <v>1595</v>
      </c>
      <c r="K350" t="s">
        <v>307</v>
      </c>
      <c r="L350" t="s">
        <v>1595</v>
      </c>
      <c r="M350">
        <v>308</v>
      </c>
      <c r="N350">
        <v>1</v>
      </c>
    </row>
    <row r="351" spans="1:14" x14ac:dyDescent="0.25">
      <c r="A351">
        <v>293208</v>
      </c>
      <c r="B351" t="s">
        <v>893</v>
      </c>
      <c r="D351" t="s">
        <v>1395</v>
      </c>
      <c r="H351" t="s">
        <v>1325</v>
      </c>
      <c r="I351" t="s">
        <v>1595</v>
      </c>
      <c r="K351" t="s">
        <v>308</v>
      </c>
      <c r="L351" t="s">
        <v>1595</v>
      </c>
      <c r="M351">
        <v>309</v>
      </c>
      <c r="N351">
        <v>1</v>
      </c>
    </row>
    <row r="352" spans="1:14" x14ac:dyDescent="0.25">
      <c r="A352">
        <v>293290</v>
      </c>
      <c r="B352" t="s">
        <v>893</v>
      </c>
      <c r="D352" t="s">
        <v>1396</v>
      </c>
      <c r="H352" t="s">
        <v>1325</v>
      </c>
      <c r="I352" t="s">
        <v>1595</v>
      </c>
      <c r="K352" t="s">
        <v>309</v>
      </c>
      <c r="L352" t="s">
        <v>1595</v>
      </c>
      <c r="M352">
        <v>310</v>
      </c>
      <c r="N352">
        <v>1</v>
      </c>
    </row>
    <row r="353" spans="1:14" x14ac:dyDescent="0.25">
      <c r="A353">
        <v>4</v>
      </c>
      <c r="B353" t="s">
        <v>1619</v>
      </c>
      <c r="C353" t="s">
        <v>1397</v>
      </c>
      <c r="H353" t="s">
        <v>1398</v>
      </c>
      <c r="I353" t="s">
        <v>1595</v>
      </c>
      <c r="K353" t="s">
        <v>310</v>
      </c>
      <c r="L353" t="s">
        <v>1596</v>
      </c>
      <c r="M353">
        <v>311</v>
      </c>
      <c r="N353">
        <v>1</v>
      </c>
    </row>
    <row r="354" spans="1:14" x14ac:dyDescent="0.25">
      <c r="A354">
        <v>41</v>
      </c>
      <c r="B354" t="s">
        <v>1617</v>
      </c>
      <c r="C354" t="s">
        <v>1399</v>
      </c>
      <c r="H354" t="s">
        <v>1398</v>
      </c>
      <c r="I354" t="s">
        <v>1595</v>
      </c>
      <c r="K354" t="s">
        <v>311</v>
      </c>
      <c r="L354" t="s">
        <v>1596</v>
      </c>
      <c r="M354">
        <v>312</v>
      </c>
      <c r="N354">
        <v>1</v>
      </c>
    </row>
    <row r="355" spans="1:14" x14ac:dyDescent="0.25">
      <c r="A355">
        <v>4101</v>
      </c>
      <c r="B355" t="s">
        <v>899</v>
      </c>
      <c r="C355" t="s">
        <v>1400</v>
      </c>
      <c r="H355" t="s">
        <v>1398</v>
      </c>
      <c r="I355" t="s">
        <v>1595</v>
      </c>
      <c r="K355" t="s">
        <v>312</v>
      </c>
      <c r="L355" t="s">
        <v>1596</v>
      </c>
      <c r="M355">
        <v>313</v>
      </c>
      <c r="N355">
        <v>1</v>
      </c>
    </row>
    <row r="356" spans="1:14" x14ac:dyDescent="0.25">
      <c r="A356">
        <v>410101</v>
      </c>
      <c r="B356" t="s">
        <v>900</v>
      </c>
      <c r="D356" t="s">
        <v>1401</v>
      </c>
      <c r="H356" t="s">
        <v>1398</v>
      </c>
      <c r="I356" t="s">
        <v>1595</v>
      </c>
      <c r="J356">
        <v>41010101</v>
      </c>
      <c r="K356" t="s">
        <v>313</v>
      </c>
      <c r="L356" t="s">
        <v>1595</v>
      </c>
      <c r="M356">
        <v>314</v>
      </c>
      <c r="N356">
        <v>1</v>
      </c>
    </row>
    <row r="357" spans="1:14" x14ac:dyDescent="0.25">
      <c r="A357">
        <v>410102</v>
      </c>
      <c r="B357" t="s">
        <v>900</v>
      </c>
      <c r="D357" t="s">
        <v>1402</v>
      </c>
      <c r="H357" t="s">
        <v>1398</v>
      </c>
      <c r="I357" t="s">
        <v>1595</v>
      </c>
      <c r="J357">
        <v>41010102</v>
      </c>
      <c r="K357" t="s">
        <v>314</v>
      </c>
      <c r="L357" t="s">
        <v>1595</v>
      </c>
      <c r="M357">
        <v>315</v>
      </c>
      <c r="N357">
        <v>1</v>
      </c>
    </row>
    <row r="358" spans="1:14" x14ac:dyDescent="0.25">
      <c r="A358">
        <v>410102</v>
      </c>
      <c r="B358" t="s">
        <v>900</v>
      </c>
      <c r="D358" t="s">
        <v>1402</v>
      </c>
      <c r="H358" t="s">
        <v>1398</v>
      </c>
      <c r="I358" t="s">
        <v>1595</v>
      </c>
      <c r="J358">
        <v>41010106</v>
      </c>
      <c r="K358" t="s">
        <v>314</v>
      </c>
      <c r="L358" t="s">
        <v>1595</v>
      </c>
      <c r="M358">
        <v>315</v>
      </c>
      <c r="N358">
        <v>1</v>
      </c>
    </row>
    <row r="359" spans="1:14" x14ac:dyDescent="0.25">
      <c r="A359">
        <v>410103</v>
      </c>
      <c r="B359" t="s">
        <v>900</v>
      </c>
      <c r="D359" t="s">
        <v>1403</v>
      </c>
      <c r="H359" t="s">
        <v>1398</v>
      </c>
      <c r="I359" t="s">
        <v>1595</v>
      </c>
      <c r="J359">
        <v>41010105</v>
      </c>
      <c r="K359" t="s">
        <v>315</v>
      </c>
      <c r="L359" t="s">
        <v>1595</v>
      </c>
      <c r="M359">
        <v>316</v>
      </c>
      <c r="N359">
        <v>1</v>
      </c>
    </row>
    <row r="360" spans="1:14" x14ac:dyDescent="0.25">
      <c r="A360">
        <v>4102</v>
      </c>
      <c r="B360" t="s">
        <v>899</v>
      </c>
      <c r="C360" t="s">
        <v>1404</v>
      </c>
      <c r="H360" t="s">
        <v>1398</v>
      </c>
      <c r="I360" t="s">
        <v>1595</v>
      </c>
      <c r="K360" t="s">
        <v>316</v>
      </c>
      <c r="L360" t="s">
        <v>1596</v>
      </c>
      <c r="M360">
        <v>317</v>
      </c>
      <c r="N360">
        <v>1</v>
      </c>
    </row>
    <row r="361" spans="1:14" x14ac:dyDescent="0.25">
      <c r="A361">
        <v>410201</v>
      </c>
      <c r="B361" t="s">
        <v>904</v>
      </c>
      <c r="D361" t="s">
        <v>1401</v>
      </c>
      <c r="H361" t="s">
        <v>1398</v>
      </c>
      <c r="I361" t="s">
        <v>1595</v>
      </c>
      <c r="K361" t="s">
        <v>317</v>
      </c>
      <c r="L361" t="s">
        <v>1595</v>
      </c>
      <c r="M361">
        <v>318</v>
      </c>
      <c r="N361">
        <v>1</v>
      </c>
    </row>
    <row r="362" spans="1:14" x14ac:dyDescent="0.25">
      <c r="A362">
        <v>410202</v>
      </c>
      <c r="B362" t="s">
        <v>904</v>
      </c>
      <c r="D362" t="s">
        <v>1402</v>
      </c>
      <c r="H362" t="s">
        <v>1398</v>
      </c>
      <c r="I362" t="s">
        <v>1595</v>
      </c>
      <c r="K362" t="s">
        <v>318</v>
      </c>
      <c r="L362" t="s">
        <v>1595</v>
      </c>
      <c r="M362">
        <v>319</v>
      </c>
      <c r="N362">
        <v>1</v>
      </c>
    </row>
    <row r="363" spans="1:14" x14ac:dyDescent="0.25">
      <c r="A363">
        <v>410203</v>
      </c>
      <c r="B363" t="s">
        <v>904</v>
      </c>
      <c r="D363" t="s">
        <v>1403</v>
      </c>
      <c r="H363" t="s">
        <v>1398</v>
      </c>
      <c r="I363" t="s">
        <v>1595</v>
      </c>
      <c r="K363" t="s">
        <v>319</v>
      </c>
      <c r="L363" t="s">
        <v>1595</v>
      </c>
      <c r="M363">
        <v>320</v>
      </c>
      <c r="N363">
        <v>1</v>
      </c>
    </row>
    <row r="364" spans="1:14" x14ac:dyDescent="0.25">
      <c r="A364">
        <v>4103</v>
      </c>
      <c r="B364" t="s">
        <v>899</v>
      </c>
      <c r="C364" t="s">
        <v>1405</v>
      </c>
      <c r="H364" t="s">
        <v>1398</v>
      </c>
      <c r="I364" t="s">
        <v>1595</v>
      </c>
      <c r="K364" t="s">
        <v>320</v>
      </c>
      <c r="L364" t="s">
        <v>1595</v>
      </c>
      <c r="M364">
        <v>321</v>
      </c>
      <c r="N364">
        <v>1</v>
      </c>
    </row>
    <row r="365" spans="1:14" x14ac:dyDescent="0.25">
      <c r="A365">
        <v>4107</v>
      </c>
      <c r="B365" t="s">
        <v>899</v>
      </c>
      <c r="C365" t="s">
        <v>1406</v>
      </c>
      <c r="H365" t="s">
        <v>1398</v>
      </c>
      <c r="I365" t="s">
        <v>1595</v>
      </c>
      <c r="K365" t="s">
        <v>321</v>
      </c>
      <c r="L365" t="s">
        <v>1595</v>
      </c>
      <c r="M365">
        <v>322</v>
      </c>
      <c r="N365">
        <v>1</v>
      </c>
    </row>
    <row r="366" spans="1:14" x14ac:dyDescent="0.25">
      <c r="A366">
        <v>4108</v>
      </c>
      <c r="B366" t="s">
        <v>899</v>
      </c>
      <c r="C366" t="s">
        <v>1594</v>
      </c>
      <c r="H366" t="s">
        <v>1398</v>
      </c>
      <c r="I366" t="s">
        <v>1595</v>
      </c>
      <c r="K366" t="s">
        <v>322</v>
      </c>
      <c r="L366" t="s">
        <v>1595</v>
      </c>
      <c r="M366">
        <v>323</v>
      </c>
      <c r="N366">
        <v>1</v>
      </c>
    </row>
    <row r="367" spans="1:14" x14ac:dyDescent="0.25">
      <c r="A367">
        <v>4117</v>
      </c>
      <c r="B367" t="s">
        <v>899</v>
      </c>
      <c r="C367" t="s">
        <v>1407</v>
      </c>
      <c r="H367" t="s">
        <v>1398</v>
      </c>
      <c r="I367" t="s">
        <v>1595</v>
      </c>
      <c r="J367">
        <v>4107</v>
      </c>
      <c r="K367" t="s">
        <v>323</v>
      </c>
      <c r="L367" t="s">
        <v>1595</v>
      </c>
      <c r="M367">
        <v>324</v>
      </c>
      <c r="N367">
        <v>1</v>
      </c>
    </row>
    <row r="368" spans="1:14" x14ac:dyDescent="0.25">
      <c r="A368">
        <v>4118</v>
      </c>
      <c r="B368" t="s">
        <v>899</v>
      </c>
      <c r="C368" t="s">
        <v>1408</v>
      </c>
      <c r="H368" t="s">
        <v>1398</v>
      </c>
      <c r="I368" t="s">
        <v>1595</v>
      </c>
      <c r="K368" t="s">
        <v>324</v>
      </c>
      <c r="L368" t="s">
        <v>1595</v>
      </c>
      <c r="M368">
        <v>325</v>
      </c>
      <c r="N368">
        <v>1</v>
      </c>
    </row>
    <row r="369" spans="1:14" x14ac:dyDescent="0.25">
      <c r="A369">
        <v>42</v>
      </c>
      <c r="B369" t="s">
        <v>1617</v>
      </c>
      <c r="C369" t="s">
        <v>1409</v>
      </c>
      <c r="H369" t="s">
        <v>1398</v>
      </c>
      <c r="I369" t="s">
        <v>1595</v>
      </c>
      <c r="K369" t="s">
        <v>325</v>
      </c>
      <c r="L369" t="s">
        <v>1596</v>
      </c>
      <c r="M369">
        <v>326</v>
      </c>
      <c r="N369">
        <v>1</v>
      </c>
    </row>
    <row r="370" spans="1:14" x14ac:dyDescent="0.25">
      <c r="A370">
        <v>4201</v>
      </c>
      <c r="B370" t="s">
        <v>913</v>
      </c>
      <c r="C370" t="s">
        <v>1410</v>
      </c>
      <c r="H370" t="s">
        <v>1398</v>
      </c>
      <c r="I370" t="s">
        <v>1595</v>
      </c>
      <c r="J370">
        <v>42020102</v>
      </c>
      <c r="K370" t="s">
        <v>326</v>
      </c>
      <c r="L370" t="s">
        <v>1595</v>
      </c>
      <c r="M370">
        <v>327</v>
      </c>
      <c r="N370">
        <v>1</v>
      </c>
    </row>
    <row r="371" spans="1:14" x14ac:dyDescent="0.25">
      <c r="A371">
        <v>4201</v>
      </c>
      <c r="B371" t="s">
        <v>913</v>
      </c>
      <c r="C371" t="s">
        <v>1410</v>
      </c>
      <c r="H371" t="s">
        <v>1398</v>
      </c>
      <c r="I371" t="s">
        <v>1595</v>
      </c>
      <c r="J371">
        <v>4206</v>
      </c>
      <c r="K371" t="s">
        <v>326</v>
      </c>
      <c r="L371" t="s">
        <v>1595</v>
      </c>
      <c r="M371">
        <v>327</v>
      </c>
      <c r="N371">
        <v>1</v>
      </c>
    </row>
    <row r="372" spans="1:14" x14ac:dyDescent="0.25">
      <c r="A372">
        <v>4202</v>
      </c>
      <c r="B372" t="s">
        <v>913</v>
      </c>
      <c r="C372" t="s">
        <v>1411</v>
      </c>
      <c r="H372" t="s">
        <v>1398</v>
      </c>
      <c r="I372" t="s">
        <v>1595</v>
      </c>
      <c r="K372" t="s">
        <v>327</v>
      </c>
      <c r="L372" t="s">
        <v>1595</v>
      </c>
      <c r="M372">
        <v>328</v>
      </c>
      <c r="N372">
        <v>1</v>
      </c>
    </row>
    <row r="373" spans="1:14" x14ac:dyDescent="0.25">
      <c r="A373">
        <v>4203</v>
      </c>
      <c r="B373" t="s">
        <v>913</v>
      </c>
      <c r="C373" t="s">
        <v>1412</v>
      </c>
      <c r="H373" t="s">
        <v>1398</v>
      </c>
      <c r="I373" t="s">
        <v>1595</v>
      </c>
      <c r="K373" t="s">
        <v>328</v>
      </c>
      <c r="L373" t="s">
        <v>1596</v>
      </c>
      <c r="M373">
        <v>329</v>
      </c>
      <c r="N373">
        <v>1</v>
      </c>
    </row>
    <row r="374" spans="1:14" x14ac:dyDescent="0.25">
      <c r="A374">
        <v>420301</v>
      </c>
      <c r="B374" t="s">
        <v>916</v>
      </c>
      <c r="D374" t="s">
        <v>1413</v>
      </c>
      <c r="H374" t="s">
        <v>1398</v>
      </c>
      <c r="I374" t="s">
        <v>1595</v>
      </c>
      <c r="K374" t="s">
        <v>329</v>
      </c>
      <c r="L374" t="s">
        <v>1595</v>
      </c>
      <c r="M374">
        <v>330</v>
      </c>
      <c r="N374">
        <v>1</v>
      </c>
    </row>
    <row r="375" spans="1:14" x14ac:dyDescent="0.25">
      <c r="A375">
        <v>420302</v>
      </c>
      <c r="B375" t="s">
        <v>916</v>
      </c>
      <c r="D375" t="s">
        <v>1414</v>
      </c>
      <c r="H375" t="s">
        <v>1398</v>
      </c>
      <c r="I375" t="s">
        <v>1595</v>
      </c>
      <c r="K375" t="s">
        <v>330</v>
      </c>
      <c r="L375" t="s">
        <v>1595</v>
      </c>
      <c r="M375">
        <v>331</v>
      </c>
      <c r="N375">
        <v>1</v>
      </c>
    </row>
    <row r="376" spans="1:14" x14ac:dyDescent="0.25">
      <c r="A376">
        <v>4204</v>
      </c>
      <c r="B376" t="s">
        <v>913</v>
      </c>
      <c r="C376" t="s">
        <v>1415</v>
      </c>
      <c r="H376" t="s">
        <v>1398</v>
      </c>
      <c r="I376" t="s">
        <v>1595</v>
      </c>
      <c r="K376" t="s">
        <v>331</v>
      </c>
      <c r="L376" t="s">
        <v>1595</v>
      </c>
      <c r="M376">
        <v>332</v>
      </c>
      <c r="N376">
        <v>1</v>
      </c>
    </row>
    <row r="377" spans="1:14" x14ac:dyDescent="0.25">
      <c r="A377">
        <v>4205</v>
      </c>
      <c r="B377" t="s">
        <v>913</v>
      </c>
      <c r="C377" t="s">
        <v>1416</v>
      </c>
      <c r="H377" t="s">
        <v>1398</v>
      </c>
      <c r="I377" t="s">
        <v>1595</v>
      </c>
      <c r="K377" t="s">
        <v>332</v>
      </c>
      <c r="L377" t="s">
        <v>1596</v>
      </c>
      <c r="M377">
        <v>333</v>
      </c>
      <c r="N377">
        <v>1</v>
      </c>
    </row>
    <row r="378" spans="1:14" x14ac:dyDescent="0.25">
      <c r="A378">
        <v>420501</v>
      </c>
      <c r="B378" t="s">
        <v>920</v>
      </c>
      <c r="D378" t="s">
        <v>1417</v>
      </c>
      <c r="H378" t="s">
        <v>1398</v>
      </c>
      <c r="I378" t="s">
        <v>1595</v>
      </c>
      <c r="K378" t="s">
        <v>333</v>
      </c>
      <c r="L378" t="s">
        <v>1595</v>
      </c>
      <c r="M378">
        <v>334</v>
      </c>
      <c r="N378">
        <v>1</v>
      </c>
    </row>
    <row r="379" spans="1:14" x14ac:dyDescent="0.25">
      <c r="A379">
        <v>420502</v>
      </c>
      <c r="B379" t="s">
        <v>920</v>
      </c>
      <c r="D379" t="s">
        <v>1418</v>
      </c>
      <c r="H379" t="s">
        <v>1398</v>
      </c>
      <c r="I379" t="s">
        <v>1595</v>
      </c>
      <c r="K379" t="s">
        <v>334</v>
      </c>
      <c r="L379" t="s">
        <v>1595</v>
      </c>
      <c r="M379">
        <v>335</v>
      </c>
      <c r="N379">
        <v>1</v>
      </c>
    </row>
    <row r="380" spans="1:14" x14ac:dyDescent="0.25">
      <c r="A380">
        <v>4290</v>
      </c>
      <c r="B380" t="s">
        <v>913</v>
      </c>
      <c r="C380" t="s">
        <v>1419</v>
      </c>
      <c r="H380" t="s">
        <v>1398</v>
      </c>
      <c r="I380" t="s">
        <v>1595</v>
      </c>
      <c r="K380" t="s">
        <v>335</v>
      </c>
      <c r="L380" t="s">
        <v>1595</v>
      </c>
      <c r="M380">
        <v>336</v>
      </c>
      <c r="N380">
        <v>1</v>
      </c>
    </row>
    <row r="381" spans="1:14" x14ac:dyDescent="0.25">
      <c r="A381">
        <v>4209</v>
      </c>
      <c r="B381" t="s">
        <v>913</v>
      </c>
      <c r="C381" t="s">
        <v>1420</v>
      </c>
      <c r="H381" t="s">
        <v>1398</v>
      </c>
      <c r="I381" t="s">
        <v>1595</v>
      </c>
      <c r="K381" t="s">
        <v>336</v>
      </c>
      <c r="L381" t="s">
        <v>1596</v>
      </c>
      <c r="M381">
        <v>337</v>
      </c>
      <c r="N381">
        <v>1</v>
      </c>
    </row>
    <row r="382" spans="1:14" x14ac:dyDescent="0.25">
      <c r="A382">
        <v>420901</v>
      </c>
      <c r="B382" t="s">
        <v>924</v>
      </c>
      <c r="D382" t="s">
        <v>1421</v>
      </c>
      <c r="H382" t="s">
        <v>1398</v>
      </c>
      <c r="I382" t="s">
        <v>1595</v>
      </c>
      <c r="K382" t="s">
        <v>337</v>
      </c>
      <c r="L382" t="s">
        <v>1595</v>
      </c>
      <c r="M382">
        <v>338</v>
      </c>
      <c r="N382">
        <v>1</v>
      </c>
    </row>
    <row r="383" spans="1:14" x14ac:dyDescent="0.25">
      <c r="A383">
        <v>4214</v>
      </c>
      <c r="B383" t="s">
        <v>913</v>
      </c>
      <c r="C383" t="s">
        <v>1422</v>
      </c>
      <c r="H383" t="s">
        <v>1398</v>
      </c>
      <c r="I383" t="s">
        <v>1595</v>
      </c>
      <c r="K383" t="s">
        <v>338</v>
      </c>
      <c r="L383" t="s">
        <v>1595</v>
      </c>
      <c r="M383">
        <v>339</v>
      </c>
      <c r="N383">
        <v>1</v>
      </c>
    </row>
    <row r="384" spans="1:14" x14ac:dyDescent="0.25">
      <c r="A384">
        <v>7</v>
      </c>
      <c r="B384" t="s">
        <v>1619</v>
      </c>
      <c r="C384" t="s">
        <v>1423</v>
      </c>
      <c r="H384" t="s">
        <v>1424</v>
      </c>
      <c r="I384" t="s">
        <v>1597</v>
      </c>
      <c r="K384" t="s">
        <v>339</v>
      </c>
      <c r="L384" t="s">
        <v>1596</v>
      </c>
      <c r="M384">
        <v>340</v>
      </c>
      <c r="N384">
        <v>1</v>
      </c>
    </row>
    <row r="385" spans="1:14" x14ac:dyDescent="0.25">
      <c r="A385">
        <v>71</v>
      </c>
      <c r="B385" t="s">
        <v>1618</v>
      </c>
      <c r="C385" t="s">
        <v>1425</v>
      </c>
      <c r="H385" t="s">
        <v>1424</v>
      </c>
      <c r="I385" t="s">
        <v>1597</v>
      </c>
      <c r="K385" t="s">
        <v>340</v>
      </c>
      <c r="L385" t="s">
        <v>1595</v>
      </c>
      <c r="M385">
        <v>341</v>
      </c>
      <c r="N385">
        <v>1</v>
      </c>
    </row>
    <row r="386" spans="1:14" x14ac:dyDescent="0.25">
      <c r="A386">
        <v>79</v>
      </c>
      <c r="B386" t="s">
        <v>1618</v>
      </c>
      <c r="C386" t="s">
        <v>1426</v>
      </c>
      <c r="H386" t="s">
        <v>1424</v>
      </c>
      <c r="I386" t="s">
        <v>1597</v>
      </c>
      <c r="K386" t="s">
        <v>341</v>
      </c>
      <c r="L386" t="s">
        <v>1595</v>
      </c>
      <c r="M386">
        <v>342</v>
      </c>
      <c r="N386">
        <v>1</v>
      </c>
    </row>
    <row r="387" spans="1:14" x14ac:dyDescent="0.25">
      <c r="A387">
        <v>73</v>
      </c>
      <c r="B387" t="s">
        <v>1618</v>
      </c>
      <c r="C387" t="s">
        <v>1427</v>
      </c>
      <c r="H387" t="s">
        <v>1424</v>
      </c>
      <c r="I387" t="s">
        <v>1597</v>
      </c>
      <c r="K387" t="s">
        <v>342</v>
      </c>
      <c r="L387" t="s">
        <v>1595</v>
      </c>
      <c r="M387">
        <v>343</v>
      </c>
      <c r="N387">
        <v>1</v>
      </c>
    </row>
    <row r="388" spans="1:14" x14ac:dyDescent="0.25">
      <c r="A388">
        <v>74</v>
      </c>
      <c r="B388" t="s">
        <v>1618</v>
      </c>
      <c r="C388" t="s">
        <v>1428</v>
      </c>
      <c r="H388" t="s">
        <v>1424</v>
      </c>
      <c r="I388" t="s">
        <v>1597</v>
      </c>
      <c r="K388" t="s">
        <v>343</v>
      </c>
      <c r="L388" t="s">
        <v>1595</v>
      </c>
      <c r="M388">
        <v>344</v>
      </c>
      <c r="N388">
        <v>1</v>
      </c>
    </row>
    <row r="389" spans="1:14" x14ac:dyDescent="0.25">
      <c r="A389">
        <v>75</v>
      </c>
      <c r="B389" t="s">
        <v>1618</v>
      </c>
      <c r="C389" t="s">
        <v>1429</v>
      </c>
      <c r="H389" t="s">
        <v>1424</v>
      </c>
      <c r="I389" t="s">
        <v>1597</v>
      </c>
      <c r="K389" t="s">
        <v>344</v>
      </c>
      <c r="L389" t="s">
        <v>1596</v>
      </c>
      <c r="M389">
        <v>345</v>
      </c>
      <c r="N389">
        <v>1</v>
      </c>
    </row>
    <row r="390" spans="1:14" x14ac:dyDescent="0.25">
      <c r="A390">
        <v>7501</v>
      </c>
      <c r="B390" t="s">
        <v>931</v>
      </c>
      <c r="C390" t="s">
        <v>1430</v>
      </c>
      <c r="H390" t="s">
        <v>1424</v>
      </c>
      <c r="I390" t="s">
        <v>1597</v>
      </c>
      <c r="K390" t="s">
        <v>345</v>
      </c>
      <c r="L390" t="s">
        <v>1596</v>
      </c>
      <c r="M390">
        <v>346</v>
      </c>
      <c r="N390">
        <v>1</v>
      </c>
    </row>
    <row r="391" spans="1:14" x14ac:dyDescent="0.25">
      <c r="A391">
        <v>750104</v>
      </c>
      <c r="B391" t="s">
        <v>932</v>
      </c>
      <c r="D391" t="s">
        <v>1431</v>
      </c>
      <c r="H391" t="s">
        <v>1424</v>
      </c>
      <c r="I391" t="s">
        <v>1597</v>
      </c>
      <c r="K391" t="s">
        <v>346</v>
      </c>
      <c r="L391" t="s">
        <v>1595</v>
      </c>
      <c r="M391">
        <v>347</v>
      </c>
      <c r="N391">
        <v>1</v>
      </c>
    </row>
    <row r="392" spans="1:14" x14ac:dyDescent="0.25">
      <c r="A392">
        <v>750101</v>
      </c>
      <c r="B392" t="s">
        <v>932</v>
      </c>
      <c r="D392" t="s">
        <v>1432</v>
      </c>
      <c r="H392" t="s">
        <v>1424</v>
      </c>
      <c r="I392" t="s">
        <v>1597</v>
      </c>
      <c r="K392" t="s">
        <v>347</v>
      </c>
      <c r="L392" t="s">
        <v>1595</v>
      </c>
      <c r="M392">
        <v>348</v>
      </c>
      <c r="N392">
        <v>1</v>
      </c>
    </row>
    <row r="393" spans="1:14" x14ac:dyDescent="0.25">
      <c r="A393">
        <v>7503</v>
      </c>
      <c r="B393" t="s">
        <v>931</v>
      </c>
      <c r="C393" t="s">
        <v>1433</v>
      </c>
      <c r="H393" t="s">
        <v>1424</v>
      </c>
      <c r="I393" t="s">
        <v>1597</v>
      </c>
      <c r="K393" t="s">
        <v>348</v>
      </c>
      <c r="L393" t="s">
        <v>1596</v>
      </c>
      <c r="M393">
        <v>349</v>
      </c>
      <c r="N393">
        <v>1</v>
      </c>
    </row>
    <row r="394" spans="1:14" x14ac:dyDescent="0.25">
      <c r="A394">
        <v>750301</v>
      </c>
      <c r="B394" t="s">
        <v>935</v>
      </c>
      <c r="D394" t="s">
        <v>1434</v>
      </c>
      <c r="H394" t="s">
        <v>1424</v>
      </c>
      <c r="I394" t="s">
        <v>1597</v>
      </c>
      <c r="K394" t="s">
        <v>349</v>
      </c>
      <c r="L394" t="s">
        <v>1595</v>
      </c>
      <c r="M394">
        <v>350</v>
      </c>
      <c r="N394">
        <v>1</v>
      </c>
    </row>
    <row r="395" spans="1:14" x14ac:dyDescent="0.25">
      <c r="A395">
        <v>750302</v>
      </c>
      <c r="B395" t="s">
        <v>935</v>
      </c>
      <c r="D395" t="s">
        <v>1435</v>
      </c>
      <c r="H395" t="s">
        <v>1424</v>
      </c>
      <c r="I395" t="s">
        <v>1597</v>
      </c>
      <c r="K395" t="s">
        <v>350</v>
      </c>
      <c r="L395" t="s">
        <v>1595</v>
      </c>
      <c r="M395">
        <v>351</v>
      </c>
      <c r="N395">
        <v>1</v>
      </c>
    </row>
    <row r="396" spans="1:14" x14ac:dyDescent="0.25">
      <c r="A396">
        <v>750303</v>
      </c>
      <c r="B396" t="s">
        <v>935</v>
      </c>
      <c r="D396" t="s">
        <v>1436</v>
      </c>
      <c r="H396" t="s">
        <v>1424</v>
      </c>
      <c r="I396" t="s">
        <v>1597</v>
      </c>
      <c r="K396" t="s">
        <v>351</v>
      </c>
      <c r="L396" t="s">
        <v>1596</v>
      </c>
      <c r="M396">
        <v>352</v>
      </c>
      <c r="N396">
        <v>1</v>
      </c>
    </row>
    <row r="397" spans="1:14" x14ac:dyDescent="0.25">
      <c r="A397">
        <v>7731</v>
      </c>
      <c r="B397" t="s">
        <v>951</v>
      </c>
      <c r="C397" t="s">
        <v>1437</v>
      </c>
      <c r="H397" t="s">
        <v>1424</v>
      </c>
      <c r="I397" t="s">
        <v>1597</v>
      </c>
      <c r="K397" t="s">
        <v>352</v>
      </c>
      <c r="L397" t="s">
        <v>1596</v>
      </c>
      <c r="M397">
        <v>353</v>
      </c>
      <c r="N397">
        <v>1</v>
      </c>
    </row>
    <row r="398" spans="1:14" x14ac:dyDescent="0.25">
      <c r="A398">
        <v>773107</v>
      </c>
      <c r="B398" t="s">
        <v>939</v>
      </c>
      <c r="C398" t="s">
        <v>1438</v>
      </c>
      <c r="H398" t="s">
        <v>1424</v>
      </c>
      <c r="I398" t="s">
        <v>1597</v>
      </c>
      <c r="K398" t="s">
        <v>353</v>
      </c>
      <c r="L398" t="s">
        <v>1596</v>
      </c>
      <c r="M398">
        <v>354</v>
      </c>
      <c r="N398">
        <v>1</v>
      </c>
    </row>
    <row r="399" spans="1:14" x14ac:dyDescent="0.25">
      <c r="A399">
        <v>773108</v>
      </c>
      <c r="B399" t="s">
        <v>939</v>
      </c>
      <c r="C399" t="s">
        <v>1439</v>
      </c>
      <c r="H399" t="s">
        <v>1424</v>
      </c>
      <c r="I399" t="s">
        <v>1597</v>
      </c>
      <c r="K399" t="s">
        <v>354</v>
      </c>
      <c r="L399" t="s">
        <v>1596</v>
      </c>
      <c r="M399">
        <v>355</v>
      </c>
      <c r="N399">
        <v>1</v>
      </c>
    </row>
    <row r="400" spans="1:14" x14ac:dyDescent="0.25">
      <c r="A400">
        <v>773109</v>
      </c>
      <c r="B400" t="s">
        <v>939</v>
      </c>
      <c r="C400" t="s">
        <v>1440</v>
      </c>
      <c r="H400" t="s">
        <v>1424</v>
      </c>
      <c r="I400" t="s">
        <v>1597</v>
      </c>
      <c r="K400" t="s">
        <v>355</v>
      </c>
      <c r="L400" t="s">
        <v>1596</v>
      </c>
      <c r="M400">
        <v>356</v>
      </c>
      <c r="N400">
        <v>1</v>
      </c>
    </row>
    <row r="401" spans="1:14" x14ac:dyDescent="0.25">
      <c r="A401">
        <v>773111</v>
      </c>
      <c r="B401" t="s">
        <v>939</v>
      </c>
      <c r="C401" t="s">
        <v>1441</v>
      </c>
      <c r="H401" t="s">
        <v>1424</v>
      </c>
      <c r="I401" t="s">
        <v>1597</v>
      </c>
      <c r="K401" t="s">
        <v>356</v>
      </c>
      <c r="L401" t="s">
        <v>1596</v>
      </c>
      <c r="M401">
        <v>357</v>
      </c>
      <c r="N401">
        <v>1</v>
      </c>
    </row>
    <row r="402" spans="1:14" x14ac:dyDescent="0.25">
      <c r="A402">
        <v>773190</v>
      </c>
      <c r="B402" t="s">
        <v>939</v>
      </c>
      <c r="C402" t="s">
        <v>1432</v>
      </c>
      <c r="H402" t="s">
        <v>1424</v>
      </c>
      <c r="I402" t="s">
        <v>1597</v>
      </c>
      <c r="K402" t="s">
        <v>357</v>
      </c>
      <c r="L402" t="s">
        <v>1596</v>
      </c>
      <c r="M402">
        <v>358</v>
      </c>
      <c r="N402">
        <v>1</v>
      </c>
    </row>
    <row r="403" spans="1:14" x14ac:dyDescent="0.25">
      <c r="A403">
        <v>7732</v>
      </c>
      <c r="B403" t="s">
        <v>951</v>
      </c>
      <c r="C403" t="s">
        <v>1442</v>
      </c>
      <c r="H403" t="s">
        <v>1424</v>
      </c>
      <c r="I403" t="s">
        <v>1597</v>
      </c>
      <c r="K403" t="s">
        <v>358</v>
      </c>
      <c r="L403" t="s">
        <v>1596</v>
      </c>
      <c r="M403">
        <v>359</v>
      </c>
      <c r="N403">
        <v>1</v>
      </c>
    </row>
    <row r="404" spans="1:14" x14ac:dyDescent="0.25">
      <c r="A404">
        <v>773207</v>
      </c>
      <c r="B404" t="s">
        <v>945</v>
      </c>
      <c r="C404" t="s">
        <v>1438</v>
      </c>
      <c r="H404" t="s">
        <v>1424</v>
      </c>
      <c r="I404" t="s">
        <v>1597</v>
      </c>
      <c r="K404" t="s">
        <v>359</v>
      </c>
      <c r="L404" t="s">
        <v>1596</v>
      </c>
      <c r="M404">
        <v>360</v>
      </c>
      <c r="N404">
        <v>1</v>
      </c>
    </row>
    <row r="405" spans="1:14" x14ac:dyDescent="0.25">
      <c r="A405">
        <v>773208</v>
      </c>
      <c r="B405" t="s">
        <v>945</v>
      </c>
      <c r="C405" t="s">
        <v>1439</v>
      </c>
      <c r="H405" t="s">
        <v>1424</v>
      </c>
      <c r="I405" t="s">
        <v>1597</v>
      </c>
      <c r="K405" t="s">
        <v>360</v>
      </c>
      <c r="L405" t="s">
        <v>1595</v>
      </c>
      <c r="M405">
        <v>361</v>
      </c>
      <c r="N405">
        <v>1</v>
      </c>
    </row>
    <row r="406" spans="1:14" x14ac:dyDescent="0.25">
      <c r="A406">
        <v>773209</v>
      </c>
      <c r="B406" t="s">
        <v>945</v>
      </c>
      <c r="C406" t="s">
        <v>1440</v>
      </c>
      <c r="H406" t="s">
        <v>1424</v>
      </c>
      <c r="I406" t="s">
        <v>1597</v>
      </c>
      <c r="K406" t="s">
        <v>361</v>
      </c>
      <c r="L406" t="s">
        <v>1595</v>
      </c>
      <c r="M406">
        <v>362</v>
      </c>
      <c r="N406">
        <v>1</v>
      </c>
    </row>
    <row r="407" spans="1:14" x14ac:dyDescent="0.25">
      <c r="A407">
        <v>773211</v>
      </c>
      <c r="B407" t="s">
        <v>945</v>
      </c>
      <c r="C407" t="s">
        <v>1441</v>
      </c>
      <c r="H407" t="s">
        <v>1424</v>
      </c>
      <c r="I407" t="s">
        <v>1597</v>
      </c>
      <c r="K407" t="s">
        <v>362</v>
      </c>
      <c r="L407" t="s">
        <v>1595</v>
      </c>
      <c r="M407">
        <v>363</v>
      </c>
      <c r="N407">
        <v>1</v>
      </c>
    </row>
    <row r="408" spans="1:14" x14ac:dyDescent="0.25">
      <c r="A408">
        <v>773290</v>
      </c>
      <c r="B408" t="s">
        <v>945</v>
      </c>
      <c r="C408" t="s">
        <v>1432</v>
      </c>
      <c r="H408" t="s">
        <v>1424</v>
      </c>
      <c r="I408" t="s">
        <v>1597</v>
      </c>
      <c r="K408" t="s">
        <v>363</v>
      </c>
      <c r="L408" t="s">
        <v>1595</v>
      </c>
      <c r="M408">
        <v>364</v>
      </c>
      <c r="N408">
        <v>1</v>
      </c>
    </row>
    <row r="409" spans="1:14" x14ac:dyDescent="0.25">
      <c r="A409">
        <v>77</v>
      </c>
      <c r="B409" t="s">
        <v>1618</v>
      </c>
      <c r="C409" t="s">
        <v>1443</v>
      </c>
      <c r="H409" t="s">
        <v>1424</v>
      </c>
      <c r="I409" t="s">
        <v>1597</v>
      </c>
      <c r="J409">
        <v>7105</v>
      </c>
      <c r="K409" t="s">
        <v>364</v>
      </c>
      <c r="L409" t="s">
        <v>1595</v>
      </c>
      <c r="M409">
        <v>365</v>
      </c>
      <c r="N409">
        <v>1</v>
      </c>
    </row>
    <row r="410" spans="1:14" x14ac:dyDescent="0.25">
      <c r="A410">
        <v>78</v>
      </c>
      <c r="B410" t="s">
        <v>1618</v>
      </c>
      <c r="C410" t="s">
        <v>1444</v>
      </c>
      <c r="H410" t="s">
        <v>1424</v>
      </c>
      <c r="I410" t="s">
        <v>1597</v>
      </c>
      <c r="J410">
        <v>7106</v>
      </c>
      <c r="K410" t="s">
        <v>365</v>
      </c>
      <c r="L410" t="s">
        <v>1595</v>
      </c>
      <c r="M410">
        <v>366</v>
      </c>
      <c r="N410">
        <v>1</v>
      </c>
    </row>
    <row r="411" spans="1:14" x14ac:dyDescent="0.25">
      <c r="A411">
        <v>51</v>
      </c>
      <c r="B411" t="s">
        <v>1621</v>
      </c>
      <c r="C411" t="s">
        <v>1445</v>
      </c>
      <c r="H411" t="s">
        <v>1446</v>
      </c>
      <c r="I411" t="s">
        <v>1597</v>
      </c>
      <c r="K411" t="s">
        <v>366</v>
      </c>
      <c r="L411" t="s">
        <v>1596</v>
      </c>
      <c r="M411">
        <v>368</v>
      </c>
      <c r="N411">
        <v>1</v>
      </c>
    </row>
    <row r="412" spans="1:14" x14ac:dyDescent="0.25">
      <c r="A412">
        <v>5101</v>
      </c>
      <c r="B412" t="s">
        <v>953</v>
      </c>
      <c r="C412" t="s">
        <v>1447</v>
      </c>
      <c r="H412" t="s">
        <v>1446</v>
      </c>
      <c r="I412" t="s">
        <v>1597</v>
      </c>
      <c r="K412" t="s">
        <v>367</v>
      </c>
      <c r="L412" t="s">
        <v>1596</v>
      </c>
      <c r="M412">
        <v>369</v>
      </c>
      <c r="N412">
        <v>1</v>
      </c>
    </row>
    <row r="413" spans="1:14" x14ac:dyDescent="0.25">
      <c r="A413">
        <v>510101</v>
      </c>
      <c r="B413" t="s">
        <v>954</v>
      </c>
      <c r="D413" t="s">
        <v>1179</v>
      </c>
      <c r="H413" t="s">
        <v>1446</v>
      </c>
      <c r="I413" t="s">
        <v>1597</v>
      </c>
      <c r="J413">
        <v>51010101</v>
      </c>
      <c r="K413" t="s">
        <v>368</v>
      </c>
      <c r="L413" t="s">
        <v>1595</v>
      </c>
      <c r="M413">
        <v>370</v>
      </c>
      <c r="N413">
        <v>1</v>
      </c>
    </row>
    <row r="414" spans="1:14" x14ac:dyDescent="0.25">
      <c r="A414">
        <v>510102</v>
      </c>
      <c r="B414" t="s">
        <v>954</v>
      </c>
      <c r="D414" t="s">
        <v>1448</v>
      </c>
      <c r="H414" t="s">
        <v>1446</v>
      </c>
      <c r="I414" t="s">
        <v>1597</v>
      </c>
      <c r="K414" t="s">
        <v>369</v>
      </c>
      <c r="L414" t="s">
        <v>1595</v>
      </c>
      <c r="M414">
        <v>371</v>
      </c>
      <c r="N414">
        <v>1</v>
      </c>
    </row>
    <row r="415" spans="1:14" x14ac:dyDescent="0.25">
      <c r="A415">
        <v>5103</v>
      </c>
      <c r="B415" t="s">
        <v>953</v>
      </c>
      <c r="C415" t="s">
        <v>1449</v>
      </c>
      <c r="H415" t="s">
        <v>1446</v>
      </c>
      <c r="I415" t="s">
        <v>1597</v>
      </c>
      <c r="K415" t="s">
        <v>370</v>
      </c>
      <c r="L415" t="s">
        <v>1596</v>
      </c>
      <c r="M415">
        <v>372</v>
      </c>
      <c r="N415">
        <v>1</v>
      </c>
    </row>
    <row r="416" spans="1:14" x14ac:dyDescent="0.25">
      <c r="A416">
        <v>510301</v>
      </c>
      <c r="B416" t="s">
        <v>957</v>
      </c>
      <c r="D416" t="s">
        <v>1450</v>
      </c>
      <c r="H416" t="s">
        <v>1446</v>
      </c>
      <c r="I416" t="s">
        <v>1597</v>
      </c>
      <c r="K416" t="s">
        <v>371</v>
      </c>
      <c r="L416" t="s">
        <v>1595</v>
      </c>
      <c r="M416">
        <v>373</v>
      </c>
      <c r="N416">
        <v>1</v>
      </c>
    </row>
    <row r="417" spans="1:14" x14ac:dyDescent="0.25">
      <c r="A417">
        <v>510302</v>
      </c>
      <c r="B417" t="s">
        <v>957</v>
      </c>
      <c r="D417" t="s">
        <v>1451</v>
      </c>
      <c r="H417" t="s">
        <v>1446</v>
      </c>
      <c r="I417" t="s">
        <v>1597</v>
      </c>
      <c r="K417" t="s">
        <v>372</v>
      </c>
      <c r="L417" t="s">
        <v>1596</v>
      </c>
      <c r="M417">
        <v>374</v>
      </c>
      <c r="N417">
        <v>1</v>
      </c>
    </row>
    <row r="418" spans="1:14" x14ac:dyDescent="0.25">
      <c r="A418">
        <v>510303</v>
      </c>
      <c r="B418" t="s">
        <v>957</v>
      </c>
      <c r="D418" t="s">
        <v>1452</v>
      </c>
      <c r="H418" t="s">
        <v>1446</v>
      </c>
      <c r="I418" t="s">
        <v>1597</v>
      </c>
      <c r="K418" t="s">
        <v>373</v>
      </c>
      <c r="L418" t="s">
        <v>1596</v>
      </c>
      <c r="M418">
        <v>375</v>
      </c>
      <c r="N418">
        <v>1</v>
      </c>
    </row>
    <row r="419" spans="1:14" x14ac:dyDescent="0.25">
      <c r="A419">
        <v>5104</v>
      </c>
      <c r="B419" t="s">
        <v>953</v>
      </c>
      <c r="C419" t="s">
        <v>1453</v>
      </c>
      <c r="H419" t="s">
        <v>1446</v>
      </c>
      <c r="I419" t="s">
        <v>1597</v>
      </c>
      <c r="K419" t="s">
        <v>374</v>
      </c>
      <c r="L419" t="s">
        <v>1596</v>
      </c>
      <c r="M419">
        <v>376</v>
      </c>
      <c r="N419">
        <v>1</v>
      </c>
    </row>
    <row r="420" spans="1:14" x14ac:dyDescent="0.25">
      <c r="A420">
        <v>5105</v>
      </c>
      <c r="B420" t="s">
        <v>953</v>
      </c>
      <c r="C420" t="s">
        <v>1454</v>
      </c>
      <c r="H420" t="s">
        <v>1446</v>
      </c>
      <c r="I420" t="s">
        <v>1597</v>
      </c>
      <c r="K420" t="s">
        <v>375</v>
      </c>
      <c r="L420" t="s">
        <v>1596</v>
      </c>
      <c r="M420">
        <v>377</v>
      </c>
      <c r="N420">
        <v>1</v>
      </c>
    </row>
    <row r="421" spans="1:14" x14ac:dyDescent="0.25">
      <c r="A421">
        <v>510501</v>
      </c>
      <c r="B421" t="s">
        <v>962</v>
      </c>
      <c r="D421" t="s">
        <v>1202</v>
      </c>
      <c r="H421" t="s">
        <v>1446</v>
      </c>
      <c r="I421" t="s">
        <v>1597</v>
      </c>
      <c r="K421" t="s">
        <v>376</v>
      </c>
      <c r="L421" t="s">
        <v>1596</v>
      </c>
      <c r="M421">
        <v>378</v>
      </c>
      <c r="N421">
        <v>1</v>
      </c>
    </row>
    <row r="422" spans="1:14" x14ac:dyDescent="0.25">
      <c r="A422">
        <v>51050105</v>
      </c>
      <c r="B422" t="s">
        <v>963</v>
      </c>
      <c r="E422" t="s">
        <v>1455</v>
      </c>
      <c r="H422" t="s">
        <v>1446</v>
      </c>
      <c r="I422" t="s">
        <v>1597</v>
      </c>
      <c r="J422">
        <v>510103010101</v>
      </c>
      <c r="K422" t="s">
        <v>377</v>
      </c>
      <c r="L422" t="s">
        <v>1595</v>
      </c>
      <c r="M422">
        <v>379</v>
      </c>
      <c r="N422">
        <v>1</v>
      </c>
    </row>
    <row r="423" spans="1:14" x14ac:dyDescent="0.25">
      <c r="A423">
        <v>51050105</v>
      </c>
      <c r="B423" t="s">
        <v>963</v>
      </c>
      <c r="E423" t="s">
        <v>1455</v>
      </c>
      <c r="H423" t="s">
        <v>1446</v>
      </c>
      <c r="I423" t="s">
        <v>1597</v>
      </c>
      <c r="J423">
        <v>510103020101</v>
      </c>
      <c r="K423" t="s">
        <v>377</v>
      </c>
      <c r="L423" t="s">
        <v>1595</v>
      </c>
      <c r="M423">
        <v>379</v>
      </c>
      <c r="N423">
        <v>1</v>
      </c>
    </row>
    <row r="424" spans="1:14" x14ac:dyDescent="0.25">
      <c r="A424">
        <v>51050105</v>
      </c>
      <c r="B424" t="s">
        <v>963</v>
      </c>
      <c r="E424" t="s">
        <v>1455</v>
      </c>
      <c r="H424" t="s">
        <v>1446</v>
      </c>
      <c r="I424" t="s">
        <v>1597</v>
      </c>
      <c r="J424">
        <v>510103030101</v>
      </c>
      <c r="K424" t="s">
        <v>377</v>
      </c>
      <c r="L424" t="s">
        <v>1595</v>
      </c>
      <c r="M424">
        <v>379</v>
      </c>
      <c r="N424">
        <v>1</v>
      </c>
    </row>
    <row r="425" spans="1:14" x14ac:dyDescent="0.25">
      <c r="A425">
        <v>51050122</v>
      </c>
      <c r="B425" t="s">
        <v>963</v>
      </c>
      <c r="E425" t="s">
        <v>1456</v>
      </c>
      <c r="H425" t="s">
        <v>1446</v>
      </c>
      <c r="I425" t="s">
        <v>1597</v>
      </c>
      <c r="K425" t="s">
        <v>378</v>
      </c>
      <c r="L425" t="s">
        <v>1595</v>
      </c>
      <c r="M425">
        <v>380</v>
      </c>
      <c r="N425">
        <v>1</v>
      </c>
    </row>
    <row r="426" spans="1:14" x14ac:dyDescent="0.25">
      <c r="A426">
        <v>510511</v>
      </c>
      <c r="B426" t="s">
        <v>962</v>
      </c>
      <c r="D426" t="s">
        <v>1211</v>
      </c>
      <c r="H426" t="s">
        <v>1446</v>
      </c>
      <c r="I426" t="s">
        <v>1597</v>
      </c>
      <c r="K426" t="s">
        <v>379</v>
      </c>
      <c r="L426" t="s">
        <v>1596</v>
      </c>
      <c r="M426">
        <v>381</v>
      </c>
      <c r="N426">
        <v>1</v>
      </c>
    </row>
    <row r="427" spans="1:14" x14ac:dyDescent="0.25">
      <c r="A427">
        <v>51051101</v>
      </c>
      <c r="B427" t="s">
        <v>966</v>
      </c>
      <c r="E427" t="s">
        <v>1457</v>
      </c>
      <c r="H427" t="s">
        <v>1446</v>
      </c>
      <c r="I427" t="s">
        <v>1597</v>
      </c>
      <c r="K427" t="s">
        <v>380</v>
      </c>
      <c r="L427" t="s">
        <v>1595</v>
      </c>
      <c r="M427">
        <v>382</v>
      </c>
      <c r="N427">
        <v>1</v>
      </c>
    </row>
    <row r="428" spans="1:14" x14ac:dyDescent="0.25">
      <c r="A428">
        <v>51051102</v>
      </c>
      <c r="B428" t="s">
        <v>966</v>
      </c>
      <c r="E428" t="s">
        <v>1458</v>
      </c>
      <c r="H428" t="s">
        <v>1446</v>
      </c>
      <c r="I428" t="s">
        <v>1597</v>
      </c>
      <c r="K428" t="s">
        <v>381</v>
      </c>
      <c r="L428" t="s">
        <v>1595</v>
      </c>
      <c r="M428">
        <v>383</v>
      </c>
      <c r="N428">
        <v>1</v>
      </c>
    </row>
    <row r="429" spans="1:14" x14ac:dyDescent="0.25">
      <c r="A429">
        <v>51051113</v>
      </c>
      <c r="B429" t="s">
        <v>966</v>
      </c>
      <c r="E429" t="s">
        <v>1459</v>
      </c>
      <c r="H429" t="s">
        <v>1446</v>
      </c>
      <c r="I429" t="s">
        <v>1597</v>
      </c>
      <c r="K429" t="s">
        <v>382</v>
      </c>
      <c r="L429" t="s">
        <v>1595</v>
      </c>
      <c r="M429">
        <v>384</v>
      </c>
      <c r="N429">
        <v>1</v>
      </c>
    </row>
    <row r="430" spans="1:14" x14ac:dyDescent="0.25">
      <c r="A430">
        <v>51051103</v>
      </c>
      <c r="B430" t="s">
        <v>966</v>
      </c>
      <c r="E430" t="s">
        <v>1460</v>
      </c>
      <c r="H430" t="s">
        <v>1446</v>
      </c>
      <c r="I430" t="s">
        <v>1597</v>
      </c>
      <c r="K430" t="s">
        <v>383</v>
      </c>
      <c r="L430" t="s">
        <v>1595</v>
      </c>
      <c r="M430">
        <v>385</v>
      </c>
      <c r="N430">
        <v>1</v>
      </c>
    </row>
    <row r="431" spans="1:14" x14ac:dyDescent="0.25">
      <c r="A431">
        <v>51051104</v>
      </c>
      <c r="B431" t="s">
        <v>966</v>
      </c>
      <c r="E431" t="s">
        <v>1461</v>
      </c>
      <c r="H431" t="s">
        <v>1446</v>
      </c>
      <c r="I431" t="s">
        <v>1597</v>
      </c>
      <c r="J431">
        <v>510103010203</v>
      </c>
      <c r="K431" t="s">
        <v>384</v>
      </c>
      <c r="L431" t="s">
        <v>1595</v>
      </c>
      <c r="M431">
        <v>386</v>
      </c>
      <c r="N431">
        <v>1</v>
      </c>
    </row>
    <row r="432" spans="1:14" x14ac:dyDescent="0.25">
      <c r="A432">
        <v>51051104</v>
      </c>
      <c r="B432" t="s">
        <v>966</v>
      </c>
      <c r="E432" t="s">
        <v>1461</v>
      </c>
      <c r="H432" t="s">
        <v>1446</v>
      </c>
      <c r="I432" t="s">
        <v>1597</v>
      </c>
      <c r="J432">
        <v>510103020203</v>
      </c>
      <c r="K432" t="s">
        <v>384</v>
      </c>
      <c r="L432" t="s">
        <v>1595</v>
      </c>
      <c r="M432">
        <v>386</v>
      </c>
      <c r="N432">
        <v>1</v>
      </c>
    </row>
    <row r="433" spans="1:14" x14ac:dyDescent="0.25">
      <c r="A433">
        <v>51051104</v>
      </c>
      <c r="B433" t="s">
        <v>966</v>
      </c>
      <c r="E433" t="s">
        <v>1461</v>
      </c>
      <c r="H433" t="s">
        <v>1446</v>
      </c>
      <c r="I433" t="s">
        <v>1597</v>
      </c>
      <c r="J433">
        <v>510103030203</v>
      </c>
      <c r="K433" t="s">
        <v>384</v>
      </c>
      <c r="L433" t="s">
        <v>1595</v>
      </c>
      <c r="M433">
        <v>386</v>
      </c>
      <c r="N433">
        <v>1</v>
      </c>
    </row>
    <row r="434" spans="1:14" x14ac:dyDescent="0.25">
      <c r="A434">
        <v>51051105</v>
      </c>
      <c r="B434" t="s">
        <v>966</v>
      </c>
      <c r="E434" t="s">
        <v>1207</v>
      </c>
      <c r="H434" t="s">
        <v>1446</v>
      </c>
      <c r="I434" t="s">
        <v>1597</v>
      </c>
      <c r="K434" t="s">
        <v>385</v>
      </c>
      <c r="L434" t="s">
        <v>1595</v>
      </c>
      <c r="M434">
        <v>387</v>
      </c>
      <c r="N434">
        <v>1</v>
      </c>
    </row>
    <row r="435" spans="1:14" x14ac:dyDescent="0.25">
      <c r="A435">
        <v>51051190</v>
      </c>
      <c r="B435" t="s">
        <v>966</v>
      </c>
      <c r="E435" t="s">
        <v>1462</v>
      </c>
      <c r="H435" t="s">
        <v>1446</v>
      </c>
      <c r="I435" t="s">
        <v>1597</v>
      </c>
      <c r="K435" t="s">
        <v>386</v>
      </c>
      <c r="L435" t="s">
        <v>1595</v>
      </c>
      <c r="M435">
        <v>388</v>
      </c>
      <c r="N435">
        <v>1</v>
      </c>
    </row>
    <row r="436" spans="1:14" x14ac:dyDescent="0.25">
      <c r="A436">
        <v>510516</v>
      </c>
      <c r="B436" t="s">
        <v>962</v>
      </c>
      <c r="D436" t="s">
        <v>1219</v>
      </c>
      <c r="H436" t="s">
        <v>1446</v>
      </c>
      <c r="I436" t="s">
        <v>1597</v>
      </c>
      <c r="K436" t="s">
        <v>387</v>
      </c>
      <c r="L436" t="s">
        <v>1596</v>
      </c>
      <c r="M436">
        <v>389</v>
      </c>
      <c r="N436">
        <v>1</v>
      </c>
    </row>
    <row r="437" spans="1:14" x14ac:dyDescent="0.25">
      <c r="A437">
        <v>51051601</v>
      </c>
      <c r="B437" t="s">
        <v>974</v>
      </c>
      <c r="E437" t="s">
        <v>1463</v>
      </c>
      <c r="H437" t="s">
        <v>1446</v>
      </c>
      <c r="I437" t="s">
        <v>1597</v>
      </c>
      <c r="K437" t="s">
        <v>388</v>
      </c>
      <c r="L437" t="s">
        <v>1596</v>
      </c>
      <c r="M437">
        <v>390</v>
      </c>
      <c r="N437">
        <v>1</v>
      </c>
    </row>
    <row r="438" spans="1:14" x14ac:dyDescent="0.25">
      <c r="A438">
        <v>51051602</v>
      </c>
      <c r="B438" t="s">
        <v>974</v>
      </c>
      <c r="E438" t="s">
        <v>1464</v>
      </c>
      <c r="H438" t="s">
        <v>1446</v>
      </c>
      <c r="I438" t="s">
        <v>1597</v>
      </c>
      <c r="K438" t="s">
        <v>389</v>
      </c>
      <c r="L438" t="s">
        <v>1596</v>
      </c>
      <c r="M438">
        <v>391</v>
      </c>
      <c r="N438">
        <v>1</v>
      </c>
    </row>
    <row r="439" spans="1:14" x14ac:dyDescent="0.25">
      <c r="A439">
        <v>5102</v>
      </c>
      <c r="B439" t="s">
        <v>953</v>
      </c>
      <c r="C439" t="s">
        <v>1465</v>
      </c>
      <c r="H439" t="s">
        <v>1446</v>
      </c>
      <c r="I439" t="s">
        <v>1597</v>
      </c>
      <c r="K439" t="s">
        <v>390</v>
      </c>
      <c r="L439" t="s">
        <v>1596</v>
      </c>
      <c r="M439">
        <v>392</v>
      </c>
      <c r="N439">
        <v>1</v>
      </c>
    </row>
    <row r="440" spans="1:14" x14ac:dyDescent="0.25">
      <c r="A440">
        <v>510251</v>
      </c>
      <c r="B440" t="s">
        <v>977</v>
      </c>
      <c r="D440" t="s">
        <v>1223</v>
      </c>
      <c r="H440" t="s">
        <v>1446</v>
      </c>
      <c r="I440" t="s">
        <v>1597</v>
      </c>
      <c r="K440" t="s">
        <v>391</v>
      </c>
      <c r="L440" t="s">
        <v>1596</v>
      </c>
      <c r="M440">
        <v>393</v>
      </c>
      <c r="N440">
        <v>1</v>
      </c>
    </row>
    <row r="441" spans="1:14" x14ac:dyDescent="0.25">
      <c r="A441">
        <v>51025105</v>
      </c>
      <c r="B441" t="s">
        <v>978</v>
      </c>
      <c r="E441" t="s">
        <v>1455</v>
      </c>
      <c r="H441" t="s">
        <v>1446</v>
      </c>
      <c r="I441" t="s">
        <v>1597</v>
      </c>
      <c r="K441" t="s">
        <v>392</v>
      </c>
      <c r="L441" t="s">
        <v>1596</v>
      </c>
      <c r="M441">
        <v>394</v>
      </c>
      <c r="N441">
        <v>1</v>
      </c>
    </row>
    <row r="442" spans="1:14" x14ac:dyDescent="0.25">
      <c r="A442">
        <v>51025105</v>
      </c>
      <c r="B442" t="s">
        <v>978</v>
      </c>
      <c r="E442" t="s">
        <v>1455</v>
      </c>
      <c r="H442" t="s">
        <v>1446</v>
      </c>
      <c r="I442" t="s">
        <v>1597</v>
      </c>
      <c r="K442" t="s">
        <v>392</v>
      </c>
      <c r="L442" t="s">
        <v>1596</v>
      </c>
      <c r="M442">
        <v>394</v>
      </c>
      <c r="N442">
        <v>1</v>
      </c>
    </row>
    <row r="443" spans="1:14" x14ac:dyDescent="0.25">
      <c r="A443">
        <v>51025105</v>
      </c>
      <c r="B443" t="s">
        <v>978</v>
      </c>
      <c r="E443" t="s">
        <v>1455</v>
      </c>
      <c r="H443" t="s">
        <v>1446</v>
      </c>
      <c r="I443" t="s">
        <v>1597</v>
      </c>
      <c r="K443" t="s">
        <v>392</v>
      </c>
      <c r="L443" t="s">
        <v>1596</v>
      </c>
      <c r="M443">
        <v>394</v>
      </c>
      <c r="N443">
        <v>1</v>
      </c>
    </row>
    <row r="444" spans="1:14" x14ac:dyDescent="0.25">
      <c r="A444">
        <v>51025122</v>
      </c>
      <c r="B444" t="s">
        <v>978</v>
      </c>
      <c r="E444" t="s">
        <v>1456</v>
      </c>
      <c r="H444" t="s">
        <v>1446</v>
      </c>
      <c r="I444" t="s">
        <v>1597</v>
      </c>
      <c r="K444" t="s">
        <v>393</v>
      </c>
      <c r="L444" t="s">
        <v>1595</v>
      </c>
      <c r="M444">
        <v>395</v>
      </c>
      <c r="N444">
        <v>1</v>
      </c>
    </row>
    <row r="445" spans="1:14" x14ac:dyDescent="0.25">
      <c r="A445">
        <v>510261</v>
      </c>
      <c r="B445" t="s">
        <v>977</v>
      </c>
      <c r="D445" t="s">
        <v>1224</v>
      </c>
      <c r="H445" t="s">
        <v>1446</v>
      </c>
      <c r="I445" t="s">
        <v>1597</v>
      </c>
      <c r="K445" t="s">
        <v>394</v>
      </c>
      <c r="L445" t="s">
        <v>1596</v>
      </c>
      <c r="M445">
        <v>396</v>
      </c>
      <c r="N445">
        <v>1</v>
      </c>
    </row>
    <row r="446" spans="1:14" x14ac:dyDescent="0.25">
      <c r="A446">
        <v>51026101</v>
      </c>
      <c r="B446" t="s">
        <v>981</v>
      </c>
      <c r="E446" t="s">
        <v>1457</v>
      </c>
      <c r="H446" t="s">
        <v>1446</v>
      </c>
      <c r="I446" t="s">
        <v>1597</v>
      </c>
      <c r="K446" t="s">
        <v>395</v>
      </c>
      <c r="L446" t="s">
        <v>1596</v>
      </c>
      <c r="M446">
        <v>397</v>
      </c>
      <c r="N446">
        <v>1</v>
      </c>
    </row>
    <row r="447" spans="1:14" x14ac:dyDescent="0.25">
      <c r="A447">
        <v>51026102</v>
      </c>
      <c r="B447" t="s">
        <v>981</v>
      </c>
      <c r="E447" t="s">
        <v>1458</v>
      </c>
      <c r="H447" t="s">
        <v>1446</v>
      </c>
      <c r="I447" t="s">
        <v>1597</v>
      </c>
      <c r="K447" t="s">
        <v>396</v>
      </c>
      <c r="L447" t="s">
        <v>1596</v>
      </c>
      <c r="M447">
        <v>398</v>
      </c>
      <c r="N447">
        <v>1</v>
      </c>
    </row>
    <row r="448" spans="1:14" x14ac:dyDescent="0.25">
      <c r="A448">
        <v>51026113</v>
      </c>
      <c r="B448" t="s">
        <v>981</v>
      </c>
      <c r="E448" t="s">
        <v>1459</v>
      </c>
      <c r="H448" t="s">
        <v>1446</v>
      </c>
      <c r="I448" t="s">
        <v>1597</v>
      </c>
      <c r="K448" t="s">
        <v>397</v>
      </c>
      <c r="L448" t="s">
        <v>1596</v>
      </c>
      <c r="M448">
        <v>399</v>
      </c>
      <c r="N448">
        <v>1</v>
      </c>
    </row>
    <row r="449" spans="1:14" x14ac:dyDescent="0.25">
      <c r="A449">
        <v>51026103</v>
      </c>
      <c r="B449" t="s">
        <v>981</v>
      </c>
      <c r="E449" t="s">
        <v>1460</v>
      </c>
      <c r="H449" t="s">
        <v>1446</v>
      </c>
      <c r="I449" t="s">
        <v>1597</v>
      </c>
      <c r="K449" t="s">
        <v>398</v>
      </c>
      <c r="L449" t="s">
        <v>1595</v>
      </c>
      <c r="M449">
        <v>400</v>
      </c>
      <c r="N449">
        <v>1</v>
      </c>
    </row>
    <row r="450" spans="1:14" x14ac:dyDescent="0.25">
      <c r="A450">
        <v>51026104</v>
      </c>
      <c r="B450" t="s">
        <v>981</v>
      </c>
      <c r="E450" t="s">
        <v>1461</v>
      </c>
      <c r="H450" t="s">
        <v>1446</v>
      </c>
      <c r="I450" t="s">
        <v>1597</v>
      </c>
      <c r="J450">
        <v>510104010203</v>
      </c>
      <c r="K450" t="s">
        <v>399</v>
      </c>
      <c r="L450" t="s">
        <v>1595</v>
      </c>
      <c r="M450">
        <v>401</v>
      </c>
      <c r="N450">
        <v>1</v>
      </c>
    </row>
    <row r="451" spans="1:14" x14ac:dyDescent="0.25">
      <c r="A451">
        <v>51026104</v>
      </c>
      <c r="B451" t="s">
        <v>981</v>
      </c>
      <c r="E451" t="s">
        <v>1461</v>
      </c>
      <c r="H451" t="s">
        <v>1446</v>
      </c>
      <c r="I451" t="s">
        <v>1597</v>
      </c>
      <c r="J451">
        <v>510104020203</v>
      </c>
      <c r="K451" t="s">
        <v>399</v>
      </c>
      <c r="L451" t="s">
        <v>1595</v>
      </c>
      <c r="M451">
        <v>401</v>
      </c>
      <c r="N451">
        <v>1</v>
      </c>
    </row>
    <row r="452" spans="1:14" x14ac:dyDescent="0.25">
      <c r="A452">
        <v>51026104</v>
      </c>
      <c r="B452" t="s">
        <v>981</v>
      </c>
      <c r="E452" t="s">
        <v>1461</v>
      </c>
      <c r="H452" t="s">
        <v>1446</v>
      </c>
      <c r="I452" t="s">
        <v>1597</v>
      </c>
      <c r="J452">
        <v>510104030203</v>
      </c>
      <c r="K452" t="s">
        <v>399</v>
      </c>
      <c r="L452" t="s">
        <v>1595</v>
      </c>
      <c r="M452">
        <v>401</v>
      </c>
      <c r="N452">
        <v>1</v>
      </c>
    </row>
    <row r="453" spans="1:14" x14ac:dyDescent="0.25">
      <c r="A453">
        <v>51026105</v>
      </c>
      <c r="B453" t="s">
        <v>981</v>
      </c>
      <c r="E453" t="s">
        <v>1207</v>
      </c>
      <c r="H453" t="s">
        <v>1446</v>
      </c>
      <c r="I453" t="s">
        <v>1597</v>
      </c>
      <c r="K453" t="s">
        <v>400</v>
      </c>
      <c r="L453" t="s">
        <v>1595</v>
      </c>
      <c r="M453">
        <v>402</v>
      </c>
      <c r="N453">
        <v>1</v>
      </c>
    </row>
    <row r="454" spans="1:14" x14ac:dyDescent="0.25">
      <c r="A454">
        <v>51026190</v>
      </c>
      <c r="B454" t="s">
        <v>981</v>
      </c>
      <c r="E454" t="s">
        <v>1462</v>
      </c>
      <c r="H454" t="s">
        <v>1446</v>
      </c>
      <c r="I454" t="s">
        <v>1597</v>
      </c>
      <c r="K454" t="s">
        <v>401</v>
      </c>
      <c r="L454" t="s">
        <v>1595</v>
      </c>
      <c r="M454">
        <v>403</v>
      </c>
      <c r="N454">
        <v>1</v>
      </c>
    </row>
    <row r="455" spans="1:14" x14ac:dyDescent="0.25">
      <c r="A455">
        <v>510266</v>
      </c>
      <c r="B455" t="s">
        <v>977</v>
      </c>
      <c r="D455" t="s">
        <v>1225</v>
      </c>
      <c r="H455" t="s">
        <v>1446</v>
      </c>
      <c r="I455" t="s">
        <v>1597</v>
      </c>
      <c r="K455" t="s">
        <v>402</v>
      </c>
      <c r="L455" t="s">
        <v>1596</v>
      </c>
      <c r="M455">
        <v>404</v>
      </c>
      <c r="N455">
        <v>1</v>
      </c>
    </row>
    <row r="456" spans="1:14" x14ac:dyDescent="0.25">
      <c r="A456">
        <v>51026601</v>
      </c>
      <c r="B456" t="s">
        <v>989</v>
      </c>
      <c r="E456" t="s">
        <v>1463</v>
      </c>
      <c r="H456" t="s">
        <v>1446</v>
      </c>
      <c r="I456" t="s">
        <v>1597</v>
      </c>
      <c r="K456" t="s">
        <v>403</v>
      </c>
      <c r="L456" t="s">
        <v>1595</v>
      </c>
      <c r="M456">
        <v>405</v>
      </c>
      <c r="N456">
        <v>1</v>
      </c>
    </row>
    <row r="457" spans="1:14" x14ac:dyDescent="0.25">
      <c r="A457">
        <v>51026602</v>
      </c>
      <c r="B457" t="s">
        <v>989</v>
      </c>
      <c r="E457" t="s">
        <v>1464</v>
      </c>
      <c r="H457" t="s">
        <v>1446</v>
      </c>
      <c r="I457" t="s">
        <v>1597</v>
      </c>
      <c r="K457" t="s">
        <v>404</v>
      </c>
      <c r="L457" t="s">
        <v>1595</v>
      </c>
      <c r="M457">
        <v>406</v>
      </c>
      <c r="N457">
        <v>1</v>
      </c>
    </row>
    <row r="458" spans="1:14" x14ac:dyDescent="0.25">
      <c r="A458">
        <v>5106</v>
      </c>
      <c r="B458" t="s">
        <v>953</v>
      </c>
      <c r="C458" t="s">
        <v>1466</v>
      </c>
      <c r="H458" t="s">
        <v>1446</v>
      </c>
      <c r="I458" t="s">
        <v>1597</v>
      </c>
      <c r="K458" t="s">
        <v>405</v>
      </c>
      <c r="L458" t="s">
        <v>1596</v>
      </c>
      <c r="M458">
        <v>407</v>
      </c>
      <c r="N458">
        <v>1</v>
      </c>
    </row>
    <row r="459" spans="1:14" x14ac:dyDescent="0.25">
      <c r="A459">
        <v>510651</v>
      </c>
      <c r="B459" t="s">
        <v>992</v>
      </c>
      <c r="D459" t="s">
        <v>1467</v>
      </c>
      <c r="H459" t="s">
        <v>1446</v>
      </c>
      <c r="I459" t="s">
        <v>1597</v>
      </c>
      <c r="K459" t="s">
        <v>406</v>
      </c>
      <c r="L459" t="s">
        <v>1595</v>
      </c>
      <c r="M459">
        <v>408</v>
      </c>
      <c r="N459">
        <v>1</v>
      </c>
    </row>
    <row r="460" spans="1:14" x14ac:dyDescent="0.25">
      <c r="A460">
        <v>510661</v>
      </c>
      <c r="B460" t="s">
        <v>992</v>
      </c>
      <c r="D460" t="s">
        <v>1211</v>
      </c>
      <c r="H460" t="s">
        <v>1446</v>
      </c>
      <c r="I460" t="s">
        <v>1597</v>
      </c>
      <c r="K460" t="s">
        <v>407</v>
      </c>
      <c r="L460" t="s">
        <v>1595</v>
      </c>
      <c r="M460">
        <v>409</v>
      </c>
      <c r="N460">
        <v>1</v>
      </c>
    </row>
    <row r="461" spans="1:14" x14ac:dyDescent="0.25">
      <c r="A461">
        <v>510671</v>
      </c>
      <c r="B461" t="s">
        <v>992</v>
      </c>
      <c r="D461" t="s">
        <v>1219</v>
      </c>
      <c r="H461" t="s">
        <v>1446</v>
      </c>
      <c r="I461" t="s">
        <v>1597</v>
      </c>
      <c r="K461" t="s">
        <v>408</v>
      </c>
      <c r="L461" t="s">
        <v>1595</v>
      </c>
      <c r="M461">
        <v>410</v>
      </c>
      <c r="N461">
        <v>1</v>
      </c>
    </row>
    <row r="462" spans="1:14" x14ac:dyDescent="0.25">
      <c r="A462">
        <v>5108</v>
      </c>
      <c r="B462" t="s">
        <v>953</v>
      </c>
      <c r="C462" t="s">
        <v>1468</v>
      </c>
      <c r="H462" t="s">
        <v>1446</v>
      </c>
      <c r="I462" t="s">
        <v>1597</v>
      </c>
      <c r="K462" t="s">
        <v>409</v>
      </c>
      <c r="L462" t="s">
        <v>1596</v>
      </c>
      <c r="M462">
        <v>411</v>
      </c>
      <c r="N462">
        <v>1</v>
      </c>
    </row>
    <row r="463" spans="1:14" x14ac:dyDescent="0.25">
      <c r="A463">
        <v>510801</v>
      </c>
      <c r="B463" t="s">
        <v>996</v>
      </c>
      <c r="D463" t="s">
        <v>1469</v>
      </c>
      <c r="H463" t="s">
        <v>1446</v>
      </c>
      <c r="I463" t="s">
        <v>1597</v>
      </c>
      <c r="K463" t="s">
        <v>410</v>
      </c>
      <c r="L463" t="s">
        <v>1595</v>
      </c>
      <c r="M463">
        <v>412</v>
      </c>
      <c r="N463">
        <v>1</v>
      </c>
    </row>
    <row r="464" spans="1:14" x14ac:dyDescent="0.25">
      <c r="A464">
        <v>510803</v>
      </c>
      <c r="B464" t="s">
        <v>996</v>
      </c>
      <c r="D464" t="s">
        <v>1470</v>
      </c>
      <c r="H464" t="s">
        <v>1446</v>
      </c>
      <c r="I464" t="s">
        <v>1597</v>
      </c>
      <c r="K464" t="s">
        <v>411</v>
      </c>
      <c r="L464" t="s">
        <v>1595</v>
      </c>
      <c r="M464">
        <v>413</v>
      </c>
      <c r="N464">
        <v>1</v>
      </c>
    </row>
    <row r="465" spans="1:14" x14ac:dyDescent="0.25">
      <c r="A465">
        <v>5199</v>
      </c>
      <c r="B465" t="s">
        <v>953</v>
      </c>
      <c r="C465" t="s">
        <v>1471</v>
      </c>
      <c r="H465" t="s">
        <v>1446</v>
      </c>
      <c r="I465" t="s">
        <v>1597</v>
      </c>
      <c r="K465" t="s">
        <v>412</v>
      </c>
      <c r="L465" t="s">
        <v>1595</v>
      </c>
      <c r="M465">
        <v>414</v>
      </c>
      <c r="N465">
        <v>1</v>
      </c>
    </row>
    <row r="466" spans="1:14" x14ac:dyDescent="0.25">
      <c r="A466">
        <v>61</v>
      </c>
      <c r="B466" t="s">
        <v>1622</v>
      </c>
      <c r="C466" t="s">
        <v>1472</v>
      </c>
      <c r="H466" t="s">
        <v>1446</v>
      </c>
      <c r="I466" t="s">
        <v>1597</v>
      </c>
      <c r="K466" t="s">
        <v>413</v>
      </c>
      <c r="L466" t="s">
        <v>1596</v>
      </c>
      <c r="M466">
        <v>415</v>
      </c>
      <c r="N466">
        <v>1</v>
      </c>
    </row>
    <row r="467" spans="1:14" x14ac:dyDescent="0.25">
      <c r="A467">
        <v>6101</v>
      </c>
      <c r="B467" t="s">
        <v>1000</v>
      </c>
      <c r="C467" t="s">
        <v>1473</v>
      </c>
      <c r="H467" t="s">
        <v>1446</v>
      </c>
      <c r="I467" t="s">
        <v>1597</v>
      </c>
      <c r="J467">
        <v>510201</v>
      </c>
      <c r="K467" t="s">
        <v>414</v>
      </c>
      <c r="L467" t="s">
        <v>1595</v>
      </c>
      <c r="M467">
        <v>416</v>
      </c>
      <c r="N467">
        <v>1</v>
      </c>
    </row>
    <row r="468" spans="1:14" x14ac:dyDescent="0.25">
      <c r="A468">
        <v>6102</v>
      </c>
      <c r="B468" t="s">
        <v>1000</v>
      </c>
      <c r="C468" t="s">
        <v>1474</v>
      </c>
      <c r="H468" t="s">
        <v>1446</v>
      </c>
      <c r="I468" t="s">
        <v>1597</v>
      </c>
      <c r="J468">
        <v>510202</v>
      </c>
      <c r="K468" t="s">
        <v>415</v>
      </c>
      <c r="L468" t="s">
        <v>1595</v>
      </c>
      <c r="M468">
        <v>417</v>
      </c>
      <c r="N468">
        <v>1</v>
      </c>
    </row>
    <row r="469" spans="1:14" x14ac:dyDescent="0.25">
      <c r="A469">
        <v>6114</v>
      </c>
      <c r="B469" t="s">
        <v>1000</v>
      </c>
      <c r="C469" t="s">
        <v>1475</v>
      </c>
      <c r="H469" t="s">
        <v>1446</v>
      </c>
      <c r="I469" t="s">
        <v>1597</v>
      </c>
      <c r="J469">
        <v>510203</v>
      </c>
      <c r="K469" t="s">
        <v>416</v>
      </c>
      <c r="L469" t="s">
        <v>1595</v>
      </c>
      <c r="M469">
        <v>418</v>
      </c>
      <c r="N469">
        <v>1</v>
      </c>
    </row>
    <row r="470" spans="1:14" x14ac:dyDescent="0.25">
      <c r="A470">
        <v>6112</v>
      </c>
      <c r="B470" t="s">
        <v>1000</v>
      </c>
      <c r="C470" t="s">
        <v>1476</v>
      </c>
      <c r="H470" t="s">
        <v>1446</v>
      </c>
      <c r="I470" t="s">
        <v>1597</v>
      </c>
      <c r="K470" t="s">
        <v>417</v>
      </c>
      <c r="L470" t="s">
        <v>1595</v>
      </c>
      <c r="M470">
        <v>419</v>
      </c>
      <c r="N470">
        <v>1</v>
      </c>
    </row>
    <row r="471" spans="1:14" x14ac:dyDescent="0.25">
      <c r="A471">
        <v>6108</v>
      </c>
      <c r="B471" t="s">
        <v>1000</v>
      </c>
      <c r="C471" t="s">
        <v>1477</v>
      </c>
      <c r="H471" t="s">
        <v>1446</v>
      </c>
      <c r="I471" t="s">
        <v>1597</v>
      </c>
      <c r="K471" t="s">
        <v>418</v>
      </c>
      <c r="L471" t="s">
        <v>1596</v>
      </c>
      <c r="M471">
        <v>420</v>
      </c>
      <c r="N471">
        <v>1</v>
      </c>
    </row>
    <row r="472" spans="1:14" x14ac:dyDescent="0.25">
      <c r="A472">
        <v>610801</v>
      </c>
      <c r="B472" t="s">
        <v>1005</v>
      </c>
      <c r="D472" t="s">
        <v>1478</v>
      </c>
      <c r="H472" t="s">
        <v>1446</v>
      </c>
      <c r="I472" t="s">
        <v>1597</v>
      </c>
      <c r="K472" t="s">
        <v>419</v>
      </c>
      <c r="L472" t="s">
        <v>1595</v>
      </c>
      <c r="M472">
        <v>421</v>
      </c>
      <c r="N472">
        <v>1</v>
      </c>
    </row>
    <row r="473" spans="1:14" x14ac:dyDescent="0.25">
      <c r="A473">
        <v>610803</v>
      </c>
      <c r="B473" t="s">
        <v>1005</v>
      </c>
      <c r="D473" t="s">
        <v>1470</v>
      </c>
      <c r="H473" t="s">
        <v>1446</v>
      </c>
      <c r="I473" t="s">
        <v>1597</v>
      </c>
      <c r="K473" t="s">
        <v>420</v>
      </c>
      <c r="L473" t="s">
        <v>1595</v>
      </c>
      <c r="M473">
        <v>422</v>
      </c>
      <c r="N473">
        <v>1</v>
      </c>
    </row>
    <row r="474" spans="1:14" x14ac:dyDescent="0.25">
      <c r="A474">
        <v>6199</v>
      </c>
      <c r="B474" t="s">
        <v>1000</v>
      </c>
      <c r="C474" t="s">
        <v>1479</v>
      </c>
      <c r="H474" t="s">
        <v>1446</v>
      </c>
      <c r="I474" t="s">
        <v>1597</v>
      </c>
      <c r="K474" t="s">
        <v>421</v>
      </c>
      <c r="L474" t="s">
        <v>1595</v>
      </c>
      <c r="M474">
        <v>423</v>
      </c>
      <c r="N474">
        <v>1</v>
      </c>
    </row>
    <row r="475" spans="1:14" x14ac:dyDescent="0.25">
      <c r="A475">
        <v>52</v>
      </c>
      <c r="B475" t="s">
        <v>1621</v>
      </c>
      <c r="C475" t="s">
        <v>1480</v>
      </c>
      <c r="H475" t="s">
        <v>1446</v>
      </c>
      <c r="I475" t="s">
        <v>1597</v>
      </c>
      <c r="K475" t="s">
        <v>422</v>
      </c>
      <c r="L475" t="s">
        <v>1596</v>
      </c>
      <c r="M475">
        <v>424</v>
      </c>
      <c r="N475">
        <v>1</v>
      </c>
    </row>
    <row r="476" spans="1:14" x14ac:dyDescent="0.25">
      <c r="A476">
        <v>5202</v>
      </c>
      <c r="B476" t="s">
        <v>1009</v>
      </c>
      <c r="C476" t="s">
        <v>1481</v>
      </c>
      <c r="H476" t="s">
        <v>1446</v>
      </c>
      <c r="I476" t="s">
        <v>1597</v>
      </c>
      <c r="K476" t="s">
        <v>423</v>
      </c>
      <c r="L476" t="s">
        <v>1595</v>
      </c>
      <c r="M476">
        <v>425</v>
      </c>
      <c r="N476">
        <v>1</v>
      </c>
    </row>
    <row r="477" spans="1:14" x14ac:dyDescent="0.25">
      <c r="A477">
        <v>5203</v>
      </c>
      <c r="B477" t="s">
        <v>1009</v>
      </c>
      <c r="C477" t="s">
        <v>1482</v>
      </c>
      <c r="H477" t="s">
        <v>1446</v>
      </c>
      <c r="I477" t="s">
        <v>1597</v>
      </c>
      <c r="K477" t="s">
        <v>424</v>
      </c>
      <c r="L477" t="s">
        <v>1595</v>
      </c>
      <c r="M477">
        <v>426</v>
      </c>
      <c r="N477">
        <v>1</v>
      </c>
    </row>
    <row r="478" spans="1:14" x14ac:dyDescent="0.25">
      <c r="A478">
        <v>5299</v>
      </c>
      <c r="B478" t="s">
        <v>1009</v>
      </c>
      <c r="C478" t="s">
        <v>1483</v>
      </c>
      <c r="H478" t="s">
        <v>1446</v>
      </c>
      <c r="I478" t="s">
        <v>1597</v>
      </c>
      <c r="K478" t="s">
        <v>425</v>
      </c>
      <c r="L478" t="s">
        <v>1595</v>
      </c>
      <c r="M478">
        <v>427</v>
      </c>
      <c r="N478">
        <v>1</v>
      </c>
    </row>
    <row r="479" spans="1:14" x14ac:dyDescent="0.25">
      <c r="A479">
        <v>62</v>
      </c>
      <c r="B479" t="s">
        <v>1622</v>
      </c>
      <c r="C479" t="s">
        <v>1226</v>
      </c>
      <c r="H479" t="s">
        <v>1446</v>
      </c>
      <c r="I479" t="s">
        <v>1597</v>
      </c>
      <c r="K479" t="s">
        <v>426</v>
      </c>
      <c r="L479" t="s">
        <v>1596</v>
      </c>
      <c r="M479">
        <v>428</v>
      </c>
      <c r="N479">
        <v>1</v>
      </c>
    </row>
    <row r="480" spans="1:14" x14ac:dyDescent="0.25">
      <c r="A480">
        <v>6291</v>
      </c>
      <c r="B480" t="s">
        <v>1013</v>
      </c>
      <c r="C480" t="s">
        <v>1227</v>
      </c>
      <c r="H480" t="s">
        <v>1446</v>
      </c>
      <c r="I480" t="s">
        <v>1597</v>
      </c>
      <c r="K480" t="s">
        <v>427</v>
      </c>
      <c r="L480" t="s">
        <v>1596</v>
      </c>
      <c r="M480">
        <v>429</v>
      </c>
      <c r="N480">
        <v>1</v>
      </c>
    </row>
    <row r="481" spans="1:14" x14ac:dyDescent="0.25">
      <c r="A481">
        <v>629101</v>
      </c>
      <c r="B481" t="s">
        <v>1014</v>
      </c>
      <c r="D481" t="s">
        <v>1228</v>
      </c>
      <c r="H481" t="s">
        <v>1446</v>
      </c>
      <c r="I481" t="s">
        <v>1597</v>
      </c>
      <c r="K481" t="s">
        <v>428</v>
      </c>
      <c r="L481" t="s">
        <v>1596</v>
      </c>
      <c r="M481">
        <v>430</v>
      </c>
      <c r="N481">
        <v>1</v>
      </c>
    </row>
    <row r="482" spans="1:14" x14ac:dyDescent="0.25">
      <c r="A482">
        <v>62910151</v>
      </c>
      <c r="B482" t="s">
        <v>1015</v>
      </c>
      <c r="E482" t="s">
        <v>1229</v>
      </c>
      <c r="H482" t="s">
        <v>1446</v>
      </c>
      <c r="I482" t="s">
        <v>1597</v>
      </c>
      <c r="K482" t="s">
        <v>429</v>
      </c>
      <c r="L482" t="s">
        <v>1596</v>
      </c>
      <c r="M482">
        <v>431</v>
      </c>
      <c r="N482">
        <v>1</v>
      </c>
    </row>
    <row r="483" spans="1:14" x14ac:dyDescent="0.25">
      <c r="A483">
        <v>6291015101</v>
      </c>
      <c r="B483" t="s">
        <v>1016</v>
      </c>
      <c r="F483" t="s">
        <v>1455</v>
      </c>
      <c r="H483" t="s">
        <v>1446</v>
      </c>
      <c r="I483" t="s">
        <v>1597</v>
      </c>
      <c r="K483" t="s">
        <v>430</v>
      </c>
      <c r="L483" t="s">
        <v>1595</v>
      </c>
      <c r="M483">
        <v>432</v>
      </c>
      <c r="N483">
        <v>1</v>
      </c>
    </row>
    <row r="484" spans="1:14" x14ac:dyDescent="0.25">
      <c r="A484">
        <v>6291015102</v>
      </c>
      <c r="B484" t="s">
        <v>1016</v>
      </c>
      <c r="F484" t="s">
        <v>1456</v>
      </c>
      <c r="H484" t="s">
        <v>1446</v>
      </c>
      <c r="I484" t="s">
        <v>1597</v>
      </c>
      <c r="K484" t="s">
        <v>431</v>
      </c>
      <c r="L484" t="s">
        <v>1595</v>
      </c>
      <c r="M484">
        <v>433</v>
      </c>
      <c r="N484">
        <v>1</v>
      </c>
    </row>
    <row r="485" spans="1:14" x14ac:dyDescent="0.25">
      <c r="A485">
        <v>62910161</v>
      </c>
      <c r="B485" t="s">
        <v>1015</v>
      </c>
      <c r="E485" t="s">
        <v>1232</v>
      </c>
      <c r="H485" t="s">
        <v>1446</v>
      </c>
      <c r="I485" t="s">
        <v>1597</v>
      </c>
      <c r="K485" t="s">
        <v>432</v>
      </c>
      <c r="L485" t="s">
        <v>1596</v>
      </c>
      <c r="M485">
        <v>434</v>
      </c>
      <c r="N485">
        <v>1</v>
      </c>
    </row>
    <row r="486" spans="1:14" x14ac:dyDescent="0.25">
      <c r="A486">
        <v>6291016101</v>
      </c>
      <c r="B486" t="s">
        <v>1019</v>
      </c>
      <c r="F486" t="s">
        <v>1457</v>
      </c>
      <c r="H486" t="s">
        <v>1446</v>
      </c>
      <c r="I486" t="s">
        <v>1597</v>
      </c>
      <c r="K486" t="s">
        <v>433</v>
      </c>
      <c r="L486" t="s">
        <v>1595</v>
      </c>
      <c r="M486">
        <v>435</v>
      </c>
      <c r="N486">
        <v>1</v>
      </c>
    </row>
    <row r="487" spans="1:14" x14ac:dyDescent="0.25">
      <c r="A487">
        <v>6291016102</v>
      </c>
      <c r="B487" t="s">
        <v>1019</v>
      </c>
      <c r="F487" t="s">
        <v>1458</v>
      </c>
      <c r="H487" t="s">
        <v>1446</v>
      </c>
      <c r="I487" t="s">
        <v>1597</v>
      </c>
      <c r="K487" t="s">
        <v>434</v>
      </c>
      <c r="L487" t="s">
        <v>1596</v>
      </c>
      <c r="M487">
        <v>436</v>
      </c>
      <c r="N487">
        <v>1</v>
      </c>
    </row>
    <row r="488" spans="1:14" x14ac:dyDescent="0.25">
      <c r="A488">
        <v>6291016113</v>
      </c>
      <c r="B488" t="s">
        <v>1019</v>
      </c>
      <c r="F488" t="s">
        <v>1459</v>
      </c>
      <c r="H488" t="s">
        <v>1446</v>
      </c>
      <c r="I488" t="s">
        <v>1597</v>
      </c>
      <c r="K488" t="s">
        <v>435</v>
      </c>
      <c r="L488" t="s">
        <v>1596</v>
      </c>
      <c r="M488">
        <v>437</v>
      </c>
      <c r="N488">
        <v>1</v>
      </c>
    </row>
    <row r="489" spans="1:14" x14ac:dyDescent="0.25">
      <c r="A489">
        <v>6291016103</v>
      </c>
      <c r="B489" t="s">
        <v>1019</v>
      </c>
      <c r="F489" t="s">
        <v>1460</v>
      </c>
      <c r="H489" t="s">
        <v>1446</v>
      </c>
      <c r="I489" t="s">
        <v>1597</v>
      </c>
      <c r="K489" t="s">
        <v>436</v>
      </c>
      <c r="L489" t="s">
        <v>1595</v>
      </c>
      <c r="M489">
        <v>438</v>
      </c>
      <c r="N489">
        <v>1</v>
      </c>
    </row>
    <row r="490" spans="1:14" x14ac:dyDescent="0.25">
      <c r="A490">
        <v>6291016104</v>
      </c>
      <c r="B490" t="s">
        <v>1019</v>
      </c>
      <c r="F490" t="s">
        <v>1461</v>
      </c>
      <c r="H490" t="s">
        <v>1446</v>
      </c>
      <c r="I490" t="s">
        <v>1597</v>
      </c>
      <c r="K490" t="s">
        <v>437</v>
      </c>
      <c r="L490" t="s">
        <v>1595</v>
      </c>
      <c r="M490">
        <v>439</v>
      </c>
      <c r="N490">
        <v>1</v>
      </c>
    </row>
    <row r="491" spans="1:14" x14ac:dyDescent="0.25">
      <c r="A491">
        <v>6291016105</v>
      </c>
      <c r="B491" t="s">
        <v>1019</v>
      </c>
      <c r="F491" t="s">
        <v>1207</v>
      </c>
      <c r="H491" t="s">
        <v>1446</v>
      </c>
      <c r="I491" t="s">
        <v>1597</v>
      </c>
      <c r="K491" t="s">
        <v>438</v>
      </c>
      <c r="L491" t="s">
        <v>1595</v>
      </c>
      <c r="M491">
        <v>440</v>
      </c>
      <c r="N491">
        <v>1</v>
      </c>
    </row>
    <row r="492" spans="1:14" x14ac:dyDescent="0.25">
      <c r="A492">
        <v>6291016190</v>
      </c>
      <c r="B492" t="s">
        <v>1019</v>
      </c>
      <c r="F492" t="s">
        <v>1462</v>
      </c>
      <c r="H492" t="s">
        <v>1446</v>
      </c>
      <c r="I492" t="s">
        <v>1597</v>
      </c>
      <c r="K492" t="s">
        <v>439</v>
      </c>
      <c r="L492" t="s">
        <v>1595</v>
      </c>
      <c r="M492">
        <v>441</v>
      </c>
      <c r="N492">
        <v>1</v>
      </c>
    </row>
    <row r="493" spans="1:14" x14ac:dyDescent="0.25">
      <c r="A493">
        <v>62910166</v>
      </c>
      <c r="B493" t="s">
        <v>1015</v>
      </c>
      <c r="E493" t="s">
        <v>1484</v>
      </c>
      <c r="H493" t="s">
        <v>1446</v>
      </c>
      <c r="I493" t="s">
        <v>1597</v>
      </c>
      <c r="K493" t="s">
        <v>440</v>
      </c>
      <c r="L493" t="s">
        <v>1596</v>
      </c>
      <c r="M493">
        <v>442</v>
      </c>
      <c r="N493">
        <v>1</v>
      </c>
    </row>
    <row r="494" spans="1:14" x14ac:dyDescent="0.25">
      <c r="A494">
        <v>6291016601</v>
      </c>
      <c r="B494" t="s">
        <v>1027</v>
      </c>
      <c r="F494" t="s">
        <v>1463</v>
      </c>
      <c r="H494" t="s">
        <v>1446</v>
      </c>
      <c r="I494" t="s">
        <v>1597</v>
      </c>
      <c r="K494" t="s">
        <v>441</v>
      </c>
      <c r="L494" t="s">
        <v>1595</v>
      </c>
      <c r="M494">
        <v>443</v>
      </c>
      <c r="N494">
        <v>1</v>
      </c>
    </row>
    <row r="495" spans="1:14" x14ac:dyDescent="0.25">
      <c r="A495">
        <v>6291016602</v>
      </c>
      <c r="B495" t="s">
        <v>1027</v>
      </c>
      <c r="F495" t="s">
        <v>1464</v>
      </c>
      <c r="H495" t="s">
        <v>1446</v>
      </c>
      <c r="I495" t="s">
        <v>1597</v>
      </c>
      <c r="K495" t="s">
        <v>442</v>
      </c>
      <c r="L495" t="s">
        <v>1595</v>
      </c>
      <c r="M495">
        <v>444</v>
      </c>
      <c r="N495">
        <v>1</v>
      </c>
    </row>
    <row r="496" spans="1:14" x14ac:dyDescent="0.25">
      <c r="A496">
        <v>629197</v>
      </c>
      <c r="B496" t="s">
        <v>1014</v>
      </c>
      <c r="D496" t="s">
        <v>1234</v>
      </c>
      <c r="H496" t="s">
        <v>1446</v>
      </c>
      <c r="I496" t="s">
        <v>1597</v>
      </c>
      <c r="K496" t="s">
        <v>443</v>
      </c>
      <c r="L496" t="s">
        <v>1595</v>
      </c>
      <c r="M496">
        <v>445</v>
      </c>
      <c r="N496">
        <v>1</v>
      </c>
    </row>
    <row r="497" spans="1:14" x14ac:dyDescent="0.25">
      <c r="A497">
        <v>6296</v>
      </c>
      <c r="B497" t="s">
        <v>1013</v>
      </c>
      <c r="C497" t="s">
        <v>1235</v>
      </c>
      <c r="H497" t="s">
        <v>1446</v>
      </c>
      <c r="I497" t="s">
        <v>1597</v>
      </c>
      <c r="K497" t="s">
        <v>444</v>
      </c>
      <c r="L497" t="s">
        <v>1596</v>
      </c>
      <c r="M497">
        <v>446</v>
      </c>
      <c r="N497">
        <v>1</v>
      </c>
    </row>
    <row r="498" spans="1:14" x14ac:dyDescent="0.25">
      <c r="A498">
        <v>629605</v>
      </c>
      <c r="B498" t="s">
        <v>1031</v>
      </c>
      <c r="D498" t="s">
        <v>1236</v>
      </c>
      <c r="H498" t="s">
        <v>1446</v>
      </c>
      <c r="I498" t="s">
        <v>1597</v>
      </c>
      <c r="K498" t="s">
        <v>445</v>
      </c>
      <c r="L498" t="s">
        <v>1595</v>
      </c>
      <c r="M498">
        <v>447</v>
      </c>
      <c r="N498">
        <v>1</v>
      </c>
    </row>
    <row r="499" spans="1:14" x14ac:dyDescent="0.25">
      <c r="A499">
        <v>629603</v>
      </c>
      <c r="B499" t="s">
        <v>1031</v>
      </c>
      <c r="D499" t="s">
        <v>1237</v>
      </c>
      <c r="H499" t="s">
        <v>1446</v>
      </c>
      <c r="I499" t="s">
        <v>1597</v>
      </c>
      <c r="K499" t="s">
        <v>446</v>
      </c>
      <c r="L499" t="s">
        <v>1595</v>
      </c>
      <c r="M499">
        <v>448</v>
      </c>
      <c r="N499">
        <v>1</v>
      </c>
    </row>
    <row r="500" spans="1:14" x14ac:dyDescent="0.25">
      <c r="A500">
        <v>629609</v>
      </c>
      <c r="B500" t="s">
        <v>1031</v>
      </c>
      <c r="D500" t="s">
        <v>1485</v>
      </c>
      <c r="H500" t="s">
        <v>1446</v>
      </c>
      <c r="I500" t="s">
        <v>1597</v>
      </c>
      <c r="K500" t="s">
        <v>447</v>
      </c>
      <c r="L500" t="s">
        <v>1595</v>
      </c>
      <c r="M500">
        <v>449</v>
      </c>
      <c r="N500">
        <v>1</v>
      </c>
    </row>
    <row r="501" spans="1:14" x14ac:dyDescent="0.25">
      <c r="A501">
        <v>6299</v>
      </c>
      <c r="B501" t="s">
        <v>1013</v>
      </c>
      <c r="C501" t="s">
        <v>1486</v>
      </c>
      <c r="H501" t="s">
        <v>1446</v>
      </c>
      <c r="I501" t="s">
        <v>1597</v>
      </c>
      <c r="K501" t="s">
        <v>448</v>
      </c>
      <c r="L501" t="s">
        <v>1596</v>
      </c>
      <c r="M501">
        <v>450</v>
      </c>
      <c r="N501">
        <v>1</v>
      </c>
    </row>
    <row r="502" spans="1:14" x14ac:dyDescent="0.25">
      <c r="A502">
        <v>53</v>
      </c>
      <c r="B502" t="s">
        <v>1621</v>
      </c>
      <c r="C502" t="s">
        <v>1487</v>
      </c>
      <c r="H502" t="s">
        <v>1446</v>
      </c>
      <c r="I502" t="s">
        <v>1597</v>
      </c>
      <c r="K502" t="s">
        <v>449</v>
      </c>
      <c r="L502" t="s">
        <v>1596</v>
      </c>
      <c r="M502">
        <v>451</v>
      </c>
      <c r="N502">
        <v>1</v>
      </c>
    </row>
    <row r="503" spans="1:14" x14ac:dyDescent="0.25">
      <c r="A503">
        <v>5321</v>
      </c>
      <c r="B503" t="s">
        <v>1036</v>
      </c>
      <c r="C503" t="s">
        <v>1488</v>
      </c>
      <c r="H503" t="s">
        <v>1446</v>
      </c>
      <c r="I503" t="s">
        <v>1597</v>
      </c>
      <c r="K503" t="s">
        <v>450</v>
      </c>
      <c r="L503" t="s">
        <v>1596</v>
      </c>
      <c r="M503">
        <v>452</v>
      </c>
      <c r="N503">
        <v>1</v>
      </c>
    </row>
    <row r="504" spans="1:14" x14ac:dyDescent="0.25">
      <c r="A504">
        <v>532101</v>
      </c>
      <c r="B504" t="s">
        <v>1037</v>
      </c>
      <c r="D504" t="s">
        <v>1467</v>
      </c>
      <c r="H504" t="s">
        <v>1446</v>
      </c>
      <c r="I504" t="s">
        <v>1597</v>
      </c>
      <c r="K504" t="s">
        <v>451</v>
      </c>
      <c r="L504" t="s">
        <v>1596</v>
      </c>
      <c r="M504">
        <v>453</v>
      </c>
      <c r="N504">
        <v>1</v>
      </c>
    </row>
    <row r="505" spans="1:14" x14ac:dyDescent="0.25">
      <c r="A505">
        <v>53210105</v>
      </c>
      <c r="B505" t="s">
        <v>1038</v>
      </c>
      <c r="E505" t="s">
        <v>1455</v>
      </c>
      <c r="H505" t="s">
        <v>1446</v>
      </c>
      <c r="I505" t="s">
        <v>1597</v>
      </c>
      <c r="K505" t="s">
        <v>452</v>
      </c>
      <c r="L505" t="s">
        <v>1596</v>
      </c>
      <c r="M505">
        <v>454</v>
      </c>
      <c r="N505">
        <v>1</v>
      </c>
    </row>
    <row r="506" spans="1:14" x14ac:dyDescent="0.25">
      <c r="A506">
        <v>5321010501</v>
      </c>
      <c r="B506" t="s">
        <v>1039</v>
      </c>
      <c r="F506" t="s">
        <v>1204</v>
      </c>
      <c r="H506" t="s">
        <v>1446</v>
      </c>
      <c r="I506" t="s">
        <v>1597</v>
      </c>
      <c r="K506" t="s">
        <v>453</v>
      </c>
      <c r="L506" t="s">
        <v>1596</v>
      </c>
      <c r="M506">
        <v>455</v>
      </c>
      <c r="N506">
        <v>1</v>
      </c>
    </row>
    <row r="507" spans="1:14" x14ac:dyDescent="0.25">
      <c r="A507">
        <v>5321010502</v>
      </c>
      <c r="B507" t="s">
        <v>1039</v>
      </c>
      <c r="F507" t="s">
        <v>1205</v>
      </c>
      <c r="H507" t="s">
        <v>1446</v>
      </c>
      <c r="I507" t="s">
        <v>1597</v>
      </c>
      <c r="K507" t="s">
        <v>454</v>
      </c>
      <c r="L507" t="s">
        <v>1596</v>
      </c>
      <c r="M507">
        <v>456</v>
      </c>
      <c r="N507">
        <v>1</v>
      </c>
    </row>
    <row r="508" spans="1:14" x14ac:dyDescent="0.25">
      <c r="A508">
        <v>5321010504</v>
      </c>
      <c r="B508" t="s">
        <v>1039</v>
      </c>
      <c r="F508" t="s">
        <v>1206</v>
      </c>
      <c r="H508" t="s">
        <v>1446</v>
      </c>
      <c r="I508" t="s">
        <v>1597</v>
      </c>
      <c r="K508" t="s">
        <v>455</v>
      </c>
      <c r="L508" t="s">
        <v>1596</v>
      </c>
      <c r="M508">
        <v>457</v>
      </c>
      <c r="N508">
        <v>1</v>
      </c>
    </row>
    <row r="509" spans="1:14" x14ac:dyDescent="0.25">
      <c r="A509">
        <v>5321010505</v>
      </c>
      <c r="B509" t="s">
        <v>1039</v>
      </c>
      <c r="F509" t="s">
        <v>1207</v>
      </c>
      <c r="H509" t="s">
        <v>1446</v>
      </c>
      <c r="I509" t="s">
        <v>1597</v>
      </c>
      <c r="K509" t="s">
        <v>456</v>
      </c>
      <c r="L509" t="s">
        <v>1596</v>
      </c>
      <c r="M509">
        <v>458</v>
      </c>
      <c r="N509">
        <v>1</v>
      </c>
    </row>
    <row r="510" spans="1:14" x14ac:dyDescent="0.25">
      <c r="A510">
        <v>5321010507</v>
      </c>
      <c r="B510" t="s">
        <v>1039</v>
      </c>
      <c r="F510" t="s">
        <v>1208</v>
      </c>
      <c r="H510" t="s">
        <v>1446</v>
      </c>
      <c r="I510" t="s">
        <v>1597</v>
      </c>
      <c r="K510" t="s">
        <v>457</v>
      </c>
      <c r="L510" t="s">
        <v>1596</v>
      </c>
      <c r="M510">
        <v>459</v>
      </c>
      <c r="N510">
        <v>1</v>
      </c>
    </row>
    <row r="511" spans="1:14" x14ac:dyDescent="0.25">
      <c r="A511">
        <v>5321010506</v>
      </c>
      <c r="B511" t="s">
        <v>1039</v>
      </c>
      <c r="F511" t="s">
        <v>1209</v>
      </c>
      <c r="H511" t="s">
        <v>1446</v>
      </c>
      <c r="I511" t="s">
        <v>1597</v>
      </c>
      <c r="K511" t="s">
        <v>458</v>
      </c>
      <c r="L511" t="s">
        <v>1596</v>
      </c>
      <c r="M511">
        <v>460</v>
      </c>
      <c r="N511">
        <v>1</v>
      </c>
    </row>
    <row r="512" spans="1:14" x14ac:dyDescent="0.25">
      <c r="A512">
        <v>53210122</v>
      </c>
      <c r="B512" t="s">
        <v>1038</v>
      </c>
      <c r="E512" t="s">
        <v>1456</v>
      </c>
      <c r="H512" t="s">
        <v>1446</v>
      </c>
      <c r="I512" t="s">
        <v>1597</v>
      </c>
      <c r="K512" t="s">
        <v>459</v>
      </c>
      <c r="L512" t="s">
        <v>1596</v>
      </c>
      <c r="M512">
        <v>461</v>
      </c>
      <c r="N512">
        <v>1</v>
      </c>
    </row>
    <row r="513" spans="1:14" x14ac:dyDescent="0.25">
      <c r="A513">
        <v>532111</v>
      </c>
      <c r="B513" t="s">
        <v>1037</v>
      </c>
      <c r="D513" t="s">
        <v>1211</v>
      </c>
      <c r="H513" t="s">
        <v>1446</v>
      </c>
      <c r="I513" t="s">
        <v>1597</v>
      </c>
      <c r="K513" t="s">
        <v>460</v>
      </c>
      <c r="L513" t="s">
        <v>1596</v>
      </c>
      <c r="M513">
        <v>462</v>
      </c>
      <c r="N513">
        <v>1</v>
      </c>
    </row>
    <row r="514" spans="1:14" x14ac:dyDescent="0.25">
      <c r="A514">
        <v>53211101</v>
      </c>
      <c r="B514" t="s">
        <v>1047</v>
      </c>
      <c r="E514" t="s">
        <v>1457</v>
      </c>
      <c r="H514" t="s">
        <v>1446</v>
      </c>
      <c r="I514" t="s">
        <v>1597</v>
      </c>
      <c r="K514" t="s">
        <v>461</v>
      </c>
      <c r="L514" t="s">
        <v>1596</v>
      </c>
      <c r="M514">
        <v>463</v>
      </c>
      <c r="N514">
        <v>1</v>
      </c>
    </row>
    <row r="515" spans="1:14" x14ac:dyDescent="0.25">
      <c r="A515">
        <v>5321110101</v>
      </c>
      <c r="B515" t="s">
        <v>1048</v>
      </c>
      <c r="F515" t="s">
        <v>1489</v>
      </c>
      <c r="H515" t="s">
        <v>1446</v>
      </c>
      <c r="I515" t="s">
        <v>1597</v>
      </c>
      <c r="K515" t="s">
        <v>462</v>
      </c>
      <c r="L515" t="s">
        <v>1596</v>
      </c>
      <c r="M515">
        <v>464</v>
      </c>
      <c r="N515">
        <v>1</v>
      </c>
    </row>
    <row r="516" spans="1:14" x14ac:dyDescent="0.25">
      <c r="A516">
        <v>5321110102</v>
      </c>
      <c r="B516" t="s">
        <v>1048</v>
      </c>
      <c r="F516" t="s">
        <v>1490</v>
      </c>
      <c r="H516" t="s">
        <v>1446</v>
      </c>
      <c r="I516" t="s">
        <v>1597</v>
      </c>
      <c r="K516" t="s">
        <v>463</v>
      </c>
      <c r="L516" t="s">
        <v>1596</v>
      </c>
      <c r="M516">
        <v>465</v>
      </c>
      <c r="N516">
        <v>1</v>
      </c>
    </row>
    <row r="517" spans="1:14" x14ac:dyDescent="0.25">
      <c r="A517">
        <v>53211103</v>
      </c>
      <c r="B517" t="s">
        <v>1047</v>
      </c>
      <c r="E517" t="s">
        <v>1458</v>
      </c>
      <c r="H517" t="s">
        <v>1446</v>
      </c>
      <c r="I517" t="s">
        <v>1597</v>
      </c>
      <c r="K517" t="s">
        <v>464</v>
      </c>
      <c r="L517" t="s">
        <v>1596</v>
      </c>
      <c r="M517">
        <v>466</v>
      </c>
      <c r="N517">
        <v>1</v>
      </c>
    </row>
    <row r="518" spans="1:14" x14ac:dyDescent="0.25">
      <c r="A518">
        <v>53211113</v>
      </c>
      <c r="B518" t="s">
        <v>1047</v>
      </c>
      <c r="E518" t="s">
        <v>1459</v>
      </c>
      <c r="H518" t="s">
        <v>1446</v>
      </c>
      <c r="I518" t="s">
        <v>1597</v>
      </c>
      <c r="K518" t="s">
        <v>465</v>
      </c>
      <c r="L518" t="s">
        <v>1596</v>
      </c>
      <c r="M518">
        <v>467</v>
      </c>
      <c r="N518">
        <v>1</v>
      </c>
    </row>
    <row r="519" spans="1:14" x14ac:dyDescent="0.25">
      <c r="A519">
        <v>53211105</v>
      </c>
      <c r="B519" t="s">
        <v>1047</v>
      </c>
      <c r="E519" t="s">
        <v>1460</v>
      </c>
      <c r="H519" t="s">
        <v>1446</v>
      </c>
      <c r="I519" t="s">
        <v>1597</v>
      </c>
      <c r="K519" t="s">
        <v>466</v>
      </c>
      <c r="L519" t="s">
        <v>1596</v>
      </c>
      <c r="M519">
        <v>468</v>
      </c>
      <c r="N519">
        <v>1</v>
      </c>
    </row>
    <row r="520" spans="1:14" x14ac:dyDescent="0.25">
      <c r="A520">
        <v>53211106</v>
      </c>
      <c r="B520" t="s">
        <v>1047</v>
      </c>
      <c r="E520" t="s">
        <v>1491</v>
      </c>
      <c r="H520" t="s">
        <v>1446</v>
      </c>
      <c r="I520" t="s">
        <v>1597</v>
      </c>
      <c r="K520" t="s">
        <v>467</v>
      </c>
      <c r="L520" t="s">
        <v>1596</v>
      </c>
      <c r="M520">
        <v>469</v>
      </c>
      <c r="N520">
        <v>1</v>
      </c>
    </row>
    <row r="521" spans="1:14" x14ac:dyDescent="0.25">
      <c r="A521">
        <v>53211104</v>
      </c>
      <c r="B521" t="s">
        <v>1047</v>
      </c>
      <c r="E521" t="s">
        <v>1207</v>
      </c>
      <c r="H521" t="s">
        <v>1446</v>
      </c>
      <c r="I521" t="s">
        <v>1597</v>
      </c>
      <c r="K521" t="s">
        <v>468</v>
      </c>
      <c r="L521" t="s">
        <v>1596</v>
      </c>
      <c r="M521">
        <v>470</v>
      </c>
      <c r="N521">
        <v>1</v>
      </c>
    </row>
    <row r="522" spans="1:14" x14ac:dyDescent="0.25">
      <c r="A522">
        <v>53211190</v>
      </c>
      <c r="B522" t="s">
        <v>1047</v>
      </c>
      <c r="E522" t="s">
        <v>1462</v>
      </c>
      <c r="H522" t="s">
        <v>1446</v>
      </c>
      <c r="I522" t="s">
        <v>1597</v>
      </c>
      <c r="K522" t="s">
        <v>469</v>
      </c>
      <c r="L522" t="s">
        <v>1596</v>
      </c>
      <c r="M522">
        <v>471</v>
      </c>
      <c r="N522">
        <v>1</v>
      </c>
    </row>
    <row r="523" spans="1:14" x14ac:dyDescent="0.25">
      <c r="A523">
        <v>532166</v>
      </c>
      <c r="B523" t="s">
        <v>1037</v>
      </c>
      <c r="D523" t="s">
        <v>1219</v>
      </c>
      <c r="H523" t="s">
        <v>1446</v>
      </c>
      <c r="I523" t="s">
        <v>1597</v>
      </c>
      <c r="K523" t="s">
        <v>470</v>
      </c>
      <c r="L523" t="s">
        <v>1596</v>
      </c>
      <c r="M523">
        <v>472</v>
      </c>
      <c r="N523">
        <v>1</v>
      </c>
    </row>
    <row r="524" spans="1:14" x14ac:dyDescent="0.25">
      <c r="A524">
        <v>53216601</v>
      </c>
      <c r="B524" t="s">
        <v>1057</v>
      </c>
      <c r="E524" t="s">
        <v>1463</v>
      </c>
      <c r="H524" t="s">
        <v>1446</v>
      </c>
      <c r="I524" t="s">
        <v>1597</v>
      </c>
      <c r="K524" t="s">
        <v>471</v>
      </c>
      <c r="L524" t="s">
        <v>1596</v>
      </c>
      <c r="M524">
        <v>473</v>
      </c>
      <c r="N524">
        <v>1</v>
      </c>
    </row>
    <row r="525" spans="1:14" x14ac:dyDescent="0.25">
      <c r="A525">
        <v>53216602</v>
      </c>
      <c r="B525" t="s">
        <v>1057</v>
      </c>
      <c r="E525" t="s">
        <v>1464</v>
      </c>
      <c r="H525" t="s">
        <v>1446</v>
      </c>
      <c r="I525" t="s">
        <v>1597</v>
      </c>
      <c r="K525" t="s">
        <v>472</v>
      </c>
      <c r="L525" t="s">
        <v>1596</v>
      </c>
      <c r="M525">
        <v>474</v>
      </c>
      <c r="N525">
        <v>1</v>
      </c>
    </row>
    <row r="526" spans="1:14" x14ac:dyDescent="0.25">
      <c r="A526">
        <v>5301</v>
      </c>
      <c r="B526" t="s">
        <v>1036</v>
      </c>
      <c r="C526" t="s">
        <v>1492</v>
      </c>
      <c r="H526" t="s">
        <v>1446</v>
      </c>
      <c r="I526" t="s">
        <v>1597</v>
      </c>
      <c r="K526" t="s">
        <v>473</v>
      </c>
      <c r="L526" t="s">
        <v>1596</v>
      </c>
      <c r="M526">
        <v>475</v>
      </c>
      <c r="N526">
        <v>1</v>
      </c>
    </row>
    <row r="527" spans="1:14" x14ac:dyDescent="0.25">
      <c r="A527">
        <v>5303</v>
      </c>
      <c r="B527" t="s">
        <v>1036</v>
      </c>
      <c r="C527" t="s">
        <v>1493</v>
      </c>
      <c r="H527" t="s">
        <v>1446</v>
      </c>
      <c r="I527" t="s">
        <v>1597</v>
      </c>
      <c r="K527" t="s">
        <v>474</v>
      </c>
      <c r="L527" t="s">
        <v>1596</v>
      </c>
      <c r="M527">
        <v>476</v>
      </c>
      <c r="N527">
        <v>1</v>
      </c>
    </row>
    <row r="528" spans="1:14" x14ac:dyDescent="0.25">
      <c r="A528">
        <v>5304</v>
      </c>
      <c r="B528" t="s">
        <v>1036</v>
      </c>
      <c r="C528" t="s">
        <v>1494</v>
      </c>
      <c r="H528" t="s">
        <v>1446</v>
      </c>
      <c r="I528" t="s">
        <v>1597</v>
      </c>
      <c r="K528" t="s">
        <v>475</v>
      </c>
      <c r="L528" t="s">
        <v>1596</v>
      </c>
      <c r="M528">
        <v>477</v>
      </c>
      <c r="N528">
        <v>1</v>
      </c>
    </row>
    <row r="529" spans="1:14" x14ac:dyDescent="0.25">
      <c r="A529">
        <v>5305</v>
      </c>
      <c r="B529" t="s">
        <v>1036</v>
      </c>
      <c r="C529" t="s">
        <v>1495</v>
      </c>
      <c r="H529" t="s">
        <v>1446</v>
      </c>
      <c r="I529" t="s">
        <v>1597</v>
      </c>
      <c r="K529" t="s">
        <v>476</v>
      </c>
      <c r="L529" t="s">
        <v>1596</v>
      </c>
      <c r="M529">
        <v>478</v>
      </c>
      <c r="N529">
        <v>1</v>
      </c>
    </row>
    <row r="530" spans="1:14" x14ac:dyDescent="0.25">
      <c r="A530">
        <v>5306</v>
      </c>
      <c r="B530" t="s">
        <v>1036</v>
      </c>
      <c r="C530" t="s">
        <v>1496</v>
      </c>
      <c r="H530" t="s">
        <v>1446</v>
      </c>
      <c r="I530" t="s">
        <v>1597</v>
      </c>
      <c r="K530" t="s">
        <v>477</v>
      </c>
      <c r="L530" t="s">
        <v>1596</v>
      </c>
      <c r="M530">
        <v>479</v>
      </c>
      <c r="N530">
        <v>1</v>
      </c>
    </row>
    <row r="531" spans="1:14" x14ac:dyDescent="0.25">
      <c r="A531">
        <v>5308</v>
      </c>
      <c r="B531" t="s">
        <v>1036</v>
      </c>
      <c r="C531" t="s">
        <v>1497</v>
      </c>
      <c r="H531" t="s">
        <v>1446</v>
      </c>
      <c r="I531" t="s">
        <v>1597</v>
      </c>
      <c r="K531" t="s">
        <v>478</v>
      </c>
      <c r="L531" t="s">
        <v>1596</v>
      </c>
      <c r="M531">
        <v>480</v>
      </c>
      <c r="N531">
        <v>1</v>
      </c>
    </row>
    <row r="532" spans="1:14" x14ac:dyDescent="0.25">
      <c r="A532">
        <v>5315</v>
      </c>
      <c r="B532" t="s">
        <v>1036</v>
      </c>
      <c r="C532" t="s">
        <v>1498</v>
      </c>
      <c r="H532" t="s">
        <v>1446</v>
      </c>
      <c r="I532" t="s">
        <v>1597</v>
      </c>
      <c r="K532" t="s">
        <v>479</v>
      </c>
      <c r="L532" t="s">
        <v>1596</v>
      </c>
      <c r="M532">
        <v>481</v>
      </c>
      <c r="N532">
        <v>1</v>
      </c>
    </row>
    <row r="533" spans="1:14" x14ac:dyDescent="0.25">
      <c r="A533">
        <v>5316</v>
      </c>
      <c r="B533" t="s">
        <v>1036</v>
      </c>
      <c r="C533" t="s">
        <v>1499</v>
      </c>
      <c r="H533" t="s">
        <v>1446</v>
      </c>
      <c r="I533" t="s">
        <v>1597</v>
      </c>
      <c r="K533" t="s">
        <v>480</v>
      </c>
      <c r="L533" t="s">
        <v>1596</v>
      </c>
      <c r="M533">
        <v>482</v>
      </c>
      <c r="N533">
        <v>1</v>
      </c>
    </row>
    <row r="534" spans="1:14" x14ac:dyDescent="0.25">
      <c r="A534">
        <v>5390</v>
      </c>
      <c r="B534" t="s">
        <v>1036</v>
      </c>
      <c r="C534" t="s">
        <v>1500</v>
      </c>
      <c r="H534" t="s">
        <v>1446</v>
      </c>
      <c r="I534" t="s">
        <v>1597</v>
      </c>
      <c r="K534" t="s">
        <v>481</v>
      </c>
      <c r="L534" t="s">
        <v>1596</v>
      </c>
      <c r="M534">
        <v>483</v>
      </c>
      <c r="N534">
        <v>1</v>
      </c>
    </row>
    <row r="535" spans="1:14" x14ac:dyDescent="0.25">
      <c r="A535">
        <v>5399</v>
      </c>
      <c r="B535" t="s">
        <v>1036</v>
      </c>
      <c r="C535" t="s">
        <v>1501</v>
      </c>
      <c r="H535" t="s">
        <v>1446</v>
      </c>
      <c r="I535" t="s">
        <v>1597</v>
      </c>
      <c r="K535" t="s">
        <v>482</v>
      </c>
      <c r="L535" t="s">
        <v>1595</v>
      </c>
      <c r="M535">
        <v>484</v>
      </c>
      <c r="N535">
        <v>1</v>
      </c>
    </row>
    <row r="536" spans="1:14" x14ac:dyDescent="0.25">
      <c r="A536">
        <v>63</v>
      </c>
      <c r="B536" t="s">
        <v>1622</v>
      </c>
      <c r="C536" t="s">
        <v>1502</v>
      </c>
      <c r="H536" t="s">
        <v>1446</v>
      </c>
      <c r="I536" t="s">
        <v>1597</v>
      </c>
      <c r="K536" t="s">
        <v>483</v>
      </c>
      <c r="L536" t="s">
        <v>1596</v>
      </c>
      <c r="M536">
        <v>485</v>
      </c>
      <c r="N536">
        <v>1</v>
      </c>
    </row>
    <row r="537" spans="1:14" x14ac:dyDescent="0.25">
      <c r="A537">
        <v>6305</v>
      </c>
      <c r="B537" t="s">
        <v>1070</v>
      </c>
      <c r="C537" t="s">
        <v>1503</v>
      </c>
      <c r="H537" t="s">
        <v>1446</v>
      </c>
      <c r="I537" t="s">
        <v>1597</v>
      </c>
      <c r="J537">
        <v>610201</v>
      </c>
      <c r="K537" t="s">
        <v>484</v>
      </c>
      <c r="L537" t="s">
        <v>1595</v>
      </c>
      <c r="M537">
        <v>486</v>
      </c>
      <c r="N537">
        <v>1</v>
      </c>
    </row>
    <row r="538" spans="1:14" x14ac:dyDescent="0.25">
      <c r="A538">
        <v>6303</v>
      </c>
      <c r="B538" t="s">
        <v>1070</v>
      </c>
      <c r="C538" t="s">
        <v>1504</v>
      </c>
      <c r="H538" t="s">
        <v>1446</v>
      </c>
      <c r="I538" t="s">
        <v>1597</v>
      </c>
      <c r="K538" t="s">
        <v>485</v>
      </c>
      <c r="L538" t="s">
        <v>1595</v>
      </c>
      <c r="M538">
        <v>487</v>
      </c>
      <c r="N538">
        <v>1</v>
      </c>
    </row>
    <row r="539" spans="1:14" x14ac:dyDescent="0.25">
      <c r="A539">
        <v>6304</v>
      </c>
      <c r="B539" t="s">
        <v>1070</v>
      </c>
      <c r="C539" t="s">
        <v>1505</v>
      </c>
      <c r="H539" t="s">
        <v>1446</v>
      </c>
      <c r="I539" t="s">
        <v>1597</v>
      </c>
      <c r="J539">
        <v>610203</v>
      </c>
      <c r="K539" t="s">
        <v>486</v>
      </c>
      <c r="L539" t="s">
        <v>1595</v>
      </c>
      <c r="M539">
        <v>488</v>
      </c>
      <c r="N539">
        <v>1</v>
      </c>
    </row>
    <row r="540" spans="1:14" x14ac:dyDescent="0.25">
      <c r="A540">
        <v>6390</v>
      </c>
      <c r="B540" t="s">
        <v>1070</v>
      </c>
      <c r="C540" t="s">
        <v>1506</v>
      </c>
      <c r="H540" t="s">
        <v>1446</v>
      </c>
      <c r="I540" t="s">
        <v>1597</v>
      </c>
      <c r="J540">
        <v>610205</v>
      </c>
      <c r="K540" t="s">
        <v>487</v>
      </c>
      <c r="L540" t="s">
        <v>1595</v>
      </c>
      <c r="M540">
        <v>489</v>
      </c>
      <c r="N540">
        <v>1</v>
      </c>
    </row>
    <row r="541" spans="1:14" x14ac:dyDescent="0.25">
      <c r="A541">
        <v>6399</v>
      </c>
      <c r="B541" t="s">
        <v>1070</v>
      </c>
      <c r="C541" t="s">
        <v>1507</v>
      </c>
      <c r="H541" t="s">
        <v>1446</v>
      </c>
      <c r="I541" t="s">
        <v>1597</v>
      </c>
      <c r="K541" t="s">
        <v>488</v>
      </c>
      <c r="L541" t="s">
        <v>1595</v>
      </c>
      <c r="M541">
        <v>490</v>
      </c>
      <c r="N541">
        <v>1</v>
      </c>
    </row>
    <row r="542" spans="1:14" x14ac:dyDescent="0.25">
      <c r="A542">
        <v>54</v>
      </c>
      <c r="B542" t="s">
        <v>1621</v>
      </c>
      <c r="C542" t="s">
        <v>1508</v>
      </c>
      <c r="H542" t="s">
        <v>1446</v>
      </c>
      <c r="I542" t="s">
        <v>1597</v>
      </c>
      <c r="K542" t="s">
        <v>489</v>
      </c>
      <c r="L542" t="s">
        <v>1596</v>
      </c>
      <c r="M542">
        <v>491</v>
      </c>
      <c r="N542">
        <v>1</v>
      </c>
    </row>
    <row r="543" spans="1:14" x14ac:dyDescent="0.25">
      <c r="A543">
        <v>5401</v>
      </c>
      <c r="B543" t="s">
        <v>1076</v>
      </c>
      <c r="C543" t="s">
        <v>1509</v>
      </c>
      <c r="H543" t="s">
        <v>1446</v>
      </c>
      <c r="I543" t="s">
        <v>1597</v>
      </c>
      <c r="K543" t="s">
        <v>490</v>
      </c>
      <c r="L543" t="s">
        <v>1596</v>
      </c>
      <c r="M543">
        <v>492</v>
      </c>
      <c r="N543">
        <v>1</v>
      </c>
    </row>
    <row r="544" spans="1:14" x14ac:dyDescent="0.25">
      <c r="A544">
        <v>540101</v>
      </c>
      <c r="B544" t="s">
        <v>1077</v>
      </c>
      <c r="D544" t="s">
        <v>1510</v>
      </c>
      <c r="H544" t="s">
        <v>1446</v>
      </c>
      <c r="I544" t="s">
        <v>1597</v>
      </c>
      <c r="K544" t="s">
        <v>491</v>
      </c>
      <c r="L544" t="s">
        <v>1595</v>
      </c>
      <c r="M544">
        <v>493</v>
      </c>
      <c r="N544">
        <v>1</v>
      </c>
    </row>
    <row r="545" spans="1:14" x14ac:dyDescent="0.25">
      <c r="A545">
        <v>540192</v>
      </c>
      <c r="B545" t="s">
        <v>1077</v>
      </c>
      <c r="D545" t="s">
        <v>1345</v>
      </c>
      <c r="H545" t="s">
        <v>1446</v>
      </c>
      <c r="I545" t="s">
        <v>1597</v>
      </c>
      <c r="K545" t="s">
        <v>492</v>
      </c>
      <c r="L545" t="s">
        <v>1595</v>
      </c>
      <c r="M545">
        <v>494</v>
      </c>
      <c r="N545">
        <v>1</v>
      </c>
    </row>
    <row r="546" spans="1:14" x14ac:dyDescent="0.25">
      <c r="A546">
        <v>5402</v>
      </c>
      <c r="B546" t="s">
        <v>1076</v>
      </c>
      <c r="C546" t="s">
        <v>1511</v>
      </c>
      <c r="H546" t="s">
        <v>1446</v>
      </c>
      <c r="I546" t="s">
        <v>1597</v>
      </c>
      <c r="K546" t="s">
        <v>493</v>
      </c>
      <c r="L546" t="s">
        <v>1596</v>
      </c>
      <c r="M546">
        <v>495</v>
      </c>
      <c r="N546">
        <v>1</v>
      </c>
    </row>
    <row r="547" spans="1:14" x14ac:dyDescent="0.25">
      <c r="A547">
        <v>540201</v>
      </c>
      <c r="B547" t="s">
        <v>1080</v>
      </c>
      <c r="D547" t="s">
        <v>1194</v>
      </c>
      <c r="H547" t="s">
        <v>1446</v>
      </c>
      <c r="I547" t="s">
        <v>1597</v>
      </c>
      <c r="K547" t="s">
        <v>494</v>
      </c>
      <c r="L547" t="s">
        <v>1595</v>
      </c>
      <c r="M547">
        <v>496</v>
      </c>
      <c r="N547">
        <v>1</v>
      </c>
    </row>
    <row r="548" spans="1:14" x14ac:dyDescent="0.25">
      <c r="A548">
        <v>540202</v>
      </c>
      <c r="B548" t="s">
        <v>1080</v>
      </c>
      <c r="D548" t="s">
        <v>1197</v>
      </c>
      <c r="H548" t="s">
        <v>1446</v>
      </c>
      <c r="I548" t="s">
        <v>1597</v>
      </c>
      <c r="K548" t="s">
        <v>495</v>
      </c>
      <c r="L548" t="s">
        <v>1595</v>
      </c>
      <c r="M548">
        <v>497</v>
      </c>
      <c r="N548">
        <v>1</v>
      </c>
    </row>
    <row r="549" spans="1:14" x14ac:dyDescent="0.25">
      <c r="A549">
        <v>5404</v>
      </c>
      <c r="B549" t="s">
        <v>1076</v>
      </c>
      <c r="C549" t="s">
        <v>1512</v>
      </c>
      <c r="H549" t="s">
        <v>1446</v>
      </c>
      <c r="I549" t="s">
        <v>1597</v>
      </c>
      <c r="K549" t="s">
        <v>496</v>
      </c>
      <c r="L549" t="s">
        <v>1595</v>
      </c>
      <c r="M549">
        <v>498</v>
      </c>
      <c r="N549">
        <v>1</v>
      </c>
    </row>
    <row r="550" spans="1:14" x14ac:dyDescent="0.25">
      <c r="A550">
        <v>5403</v>
      </c>
      <c r="B550" t="s">
        <v>1076</v>
      </c>
      <c r="C550" t="s">
        <v>1513</v>
      </c>
      <c r="H550" t="s">
        <v>1446</v>
      </c>
      <c r="I550" t="s">
        <v>1597</v>
      </c>
      <c r="K550" t="s">
        <v>497</v>
      </c>
      <c r="L550" t="s">
        <v>1596</v>
      </c>
      <c r="M550">
        <v>499</v>
      </c>
      <c r="N550">
        <v>1</v>
      </c>
    </row>
    <row r="551" spans="1:14" x14ac:dyDescent="0.25">
      <c r="A551">
        <v>540301</v>
      </c>
      <c r="B551" t="s">
        <v>1084</v>
      </c>
      <c r="D551" t="s">
        <v>1510</v>
      </c>
      <c r="H551" t="s">
        <v>1446</v>
      </c>
      <c r="I551" t="s">
        <v>1597</v>
      </c>
      <c r="K551" t="s">
        <v>498</v>
      </c>
      <c r="L551" t="s">
        <v>1595</v>
      </c>
      <c r="M551">
        <v>500</v>
      </c>
      <c r="N551">
        <v>1</v>
      </c>
    </row>
    <row r="552" spans="1:14" x14ac:dyDescent="0.25">
      <c r="A552">
        <v>540302</v>
      </c>
      <c r="B552" t="s">
        <v>1084</v>
      </c>
      <c r="D552" t="s">
        <v>1514</v>
      </c>
      <c r="H552" t="s">
        <v>1446</v>
      </c>
      <c r="I552" t="s">
        <v>1597</v>
      </c>
      <c r="K552" t="s">
        <v>499</v>
      </c>
      <c r="L552" t="s">
        <v>1595</v>
      </c>
      <c r="M552">
        <v>501</v>
      </c>
      <c r="N552">
        <v>1</v>
      </c>
    </row>
    <row r="553" spans="1:14" x14ac:dyDescent="0.25">
      <c r="A553">
        <v>540303</v>
      </c>
      <c r="B553" t="s">
        <v>1084</v>
      </c>
      <c r="D553" t="s">
        <v>1197</v>
      </c>
      <c r="H553" t="s">
        <v>1446</v>
      </c>
      <c r="I553" t="s">
        <v>1597</v>
      </c>
      <c r="K553" t="s">
        <v>500</v>
      </c>
      <c r="L553" t="s">
        <v>1595</v>
      </c>
      <c r="M553">
        <v>502</v>
      </c>
      <c r="N553">
        <v>1</v>
      </c>
    </row>
    <row r="554" spans="1:14" x14ac:dyDescent="0.25">
      <c r="A554">
        <v>5406</v>
      </c>
      <c r="B554" t="s">
        <v>1076</v>
      </c>
      <c r="C554" t="s">
        <v>1515</v>
      </c>
      <c r="H554" t="s">
        <v>1446</v>
      </c>
      <c r="I554" t="s">
        <v>1597</v>
      </c>
      <c r="K554" t="s">
        <v>501</v>
      </c>
      <c r="L554" t="s">
        <v>1595</v>
      </c>
      <c r="M554">
        <v>503</v>
      </c>
      <c r="N554">
        <v>1</v>
      </c>
    </row>
    <row r="555" spans="1:14" x14ac:dyDescent="0.25">
      <c r="A555">
        <v>5410</v>
      </c>
      <c r="B555" t="s">
        <v>1076</v>
      </c>
      <c r="C555" t="s">
        <v>1516</v>
      </c>
      <c r="H555" t="s">
        <v>1446</v>
      </c>
      <c r="I555" t="s">
        <v>1597</v>
      </c>
      <c r="K555" t="s">
        <v>502</v>
      </c>
      <c r="L555" t="s">
        <v>1595</v>
      </c>
      <c r="M555">
        <v>504</v>
      </c>
      <c r="N555">
        <v>1</v>
      </c>
    </row>
    <row r="556" spans="1:14" x14ac:dyDescent="0.25">
      <c r="A556">
        <v>5409</v>
      </c>
      <c r="B556" t="s">
        <v>1076</v>
      </c>
      <c r="C556" t="s">
        <v>1517</v>
      </c>
      <c r="H556" t="s">
        <v>1446</v>
      </c>
      <c r="I556" t="s">
        <v>1597</v>
      </c>
      <c r="K556" t="s">
        <v>503</v>
      </c>
      <c r="L556" t="s">
        <v>1595</v>
      </c>
      <c r="M556">
        <v>505</v>
      </c>
      <c r="N556">
        <v>1</v>
      </c>
    </row>
    <row r="557" spans="1:14" x14ac:dyDescent="0.25">
      <c r="A557">
        <v>5499</v>
      </c>
      <c r="B557" t="s">
        <v>1076</v>
      </c>
      <c r="C557" t="s">
        <v>1518</v>
      </c>
      <c r="H557" t="s">
        <v>1446</v>
      </c>
      <c r="I557" t="s">
        <v>1597</v>
      </c>
      <c r="K557" t="s">
        <v>504</v>
      </c>
      <c r="L557" t="s">
        <v>1595</v>
      </c>
      <c r="M557">
        <v>506</v>
      </c>
      <c r="N557">
        <v>1</v>
      </c>
    </row>
    <row r="558" spans="1:14" x14ac:dyDescent="0.25">
      <c r="A558">
        <v>5050</v>
      </c>
      <c r="B558" t="s">
        <v>1623</v>
      </c>
      <c r="C558" t="s">
        <v>1519</v>
      </c>
      <c r="H558" t="s">
        <v>1446</v>
      </c>
      <c r="I558" t="s">
        <v>1597</v>
      </c>
      <c r="K558" t="s">
        <v>505</v>
      </c>
      <c r="L558" t="s">
        <v>1596</v>
      </c>
      <c r="M558">
        <v>507</v>
      </c>
      <c r="N558">
        <v>1</v>
      </c>
    </row>
    <row r="559" spans="1:14" x14ac:dyDescent="0.25">
      <c r="A559">
        <v>505001</v>
      </c>
      <c r="B559" t="s">
        <v>1092</v>
      </c>
      <c r="C559" t="s">
        <v>1520</v>
      </c>
      <c r="H559" t="s">
        <v>1446</v>
      </c>
      <c r="I559" t="s">
        <v>1597</v>
      </c>
      <c r="J559">
        <v>63010102</v>
      </c>
      <c r="K559" t="s">
        <v>506</v>
      </c>
      <c r="L559" t="s">
        <v>1595</v>
      </c>
      <c r="M559">
        <v>508</v>
      </c>
      <c r="N559">
        <v>1</v>
      </c>
    </row>
    <row r="560" spans="1:14" x14ac:dyDescent="0.25">
      <c r="A560">
        <v>505023</v>
      </c>
      <c r="B560" t="s">
        <v>1092</v>
      </c>
      <c r="C560" t="s">
        <v>1521</v>
      </c>
      <c r="H560" t="s">
        <v>1446</v>
      </c>
      <c r="I560" t="s">
        <v>1597</v>
      </c>
      <c r="K560" t="s">
        <v>507</v>
      </c>
      <c r="L560" t="s">
        <v>1596</v>
      </c>
      <c r="M560">
        <v>509</v>
      </c>
      <c r="N560">
        <v>1</v>
      </c>
    </row>
    <row r="561" spans="1:14" x14ac:dyDescent="0.25">
      <c r="A561">
        <v>50502301</v>
      </c>
      <c r="B561" t="s">
        <v>1094</v>
      </c>
      <c r="D561" t="s">
        <v>1522</v>
      </c>
      <c r="H561" t="s">
        <v>1446</v>
      </c>
      <c r="I561" t="s">
        <v>1597</v>
      </c>
      <c r="K561" t="s">
        <v>508</v>
      </c>
      <c r="L561" t="s">
        <v>1595</v>
      </c>
      <c r="M561">
        <v>510</v>
      </c>
      <c r="N561">
        <v>1</v>
      </c>
    </row>
    <row r="562" spans="1:14" x14ac:dyDescent="0.25">
      <c r="A562">
        <v>50502309</v>
      </c>
      <c r="B562" t="s">
        <v>1094</v>
      </c>
      <c r="D562" t="s">
        <v>1523</v>
      </c>
      <c r="H562" t="s">
        <v>1446</v>
      </c>
      <c r="I562" t="s">
        <v>1597</v>
      </c>
      <c r="J562">
        <v>63010103</v>
      </c>
      <c r="K562" t="s">
        <v>509</v>
      </c>
      <c r="L562" t="s">
        <v>1595</v>
      </c>
      <c r="M562">
        <v>511</v>
      </c>
      <c r="N562">
        <v>1</v>
      </c>
    </row>
    <row r="563" spans="1:14" x14ac:dyDescent="0.25">
      <c r="A563">
        <v>505004</v>
      </c>
      <c r="B563" t="s">
        <v>1092</v>
      </c>
      <c r="C563" t="s">
        <v>1524</v>
      </c>
      <c r="H563" t="s">
        <v>1446</v>
      </c>
      <c r="I563" t="s">
        <v>1597</v>
      </c>
      <c r="K563" t="s">
        <v>510</v>
      </c>
      <c r="L563" t="s">
        <v>1595</v>
      </c>
      <c r="M563">
        <v>512</v>
      </c>
      <c r="N563">
        <v>1</v>
      </c>
    </row>
    <row r="564" spans="1:14" x14ac:dyDescent="0.25">
      <c r="A564">
        <v>505005</v>
      </c>
      <c r="B564" t="s">
        <v>1092</v>
      </c>
      <c r="C564" t="s">
        <v>1525</v>
      </c>
      <c r="H564" t="s">
        <v>1446</v>
      </c>
      <c r="I564" t="s">
        <v>1597</v>
      </c>
      <c r="K564" t="s">
        <v>511</v>
      </c>
      <c r="L564" t="s">
        <v>1595</v>
      </c>
      <c r="M564">
        <v>513</v>
      </c>
      <c r="N564">
        <v>1</v>
      </c>
    </row>
    <row r="565" spans="1:14" x14ac:dyDescent="0.25">
      <c r="A565">
        <v>505012</v>
      </c>
      <c r="B565" t="s">
        <v>1092</v>
      </c>
      <c r="C565" t="s">
        <v>1526</v>
      </c>
      <c r="H565" t="s">
        <v>1446</v>
      </c>
      <c r="I565" t="s">
        <v>1597</v>
      </c>
      <c r="K565" t="s">
        <v>512</v>
      </c>
      <c r="L565" t="s">
        <v>1595</v>
      </c>
      <c r="M565">
        <v>514</v>
      </c>
      <c r="N565">
        <v>1</v>
      </c>
    </row>
    <row r="566" spans="1:14" x14ac:dyDescent="0.25">
      <c r="A566">
        <v>505013</v>
      </c>
      <c r="B566" t="s">
        <v>1092</v>
      </c>
      <c r="C566" t="s">
        <v>1527</v>
      </c>
      <c r="H566" t="s">
        <v>1446</v>
      </c>
      <c r="I566" t="s">
        <v>1597</v>
      </c>
      <c r="K566" t="s">
        <v>513</v>
      </c>
      <c r="L566" t="s">
        <v>1595</v>
      </c>
      <c r="M566">
        <v>515</v>
      </c>
      <c r="N566">
        <v>1</v>
      </c>
    </row>
    <row r="567" spans="1:14" x14ac:dyDescent="0.25">
      <c r="A567">
        <v>505024</v>
      </c>
      <c r="B567" t="s">
        <v>1092</v>
      </c>
      <c r="C567" t="s">
        <v>1528</v>
      </c>
      <c r="H567" t="s">
        <v>1446</v>
      </c>
      <c r="I567" t="s">
        <v>1597</v>
      </c>
      <c r="K567" t="s">
        <v>514</v>
      </c>
      <c r="L567" t="s">
        <v>1595</v>
      </c>
      <c r="M567">
        <v>516</v>
      </c>
      <c r="N567">
        <v>1</v>
      </c>
    </row>
    <row r="568" spans="1:14" x14ac:dyDescent="0.25">
      <c r="A568">
        <v>505006</v>
      </c>
      <c r="B568" t="s">
        <v>1092</v>
      </c>
      <c r="C568" t="s">
        <v>1529</v>
      </c>
      <c r="H568" t="s">
        <v>1446</v>
      </c>
      <c r="I568" t="s">
        <v>1597</v>
      </c>
      <c r="K568" t="s">
        <v>515</v>
      </c>
      <c r="L568" t="s">
        <v>1595</v>
      </c>
      <c r="M568">
        <v>517</v>
      </c>
      <c r="N568">
        <v>1</v>
      </c>
    </row>
    <row r="569" spans="1:14" x14ac:dyDescent="0.25">
      <c r="A569">
        <v>505025</v>
      </c>
      <c r="B569" t="s">
        <v>1092</v>
      </c>
      <c r="C569" t="s">
        <v>1530</v>
      </c>
      <c r="H569" t="s">
        <v>1446</v>
      </c>
      <c r="I569" t="s">
        <v>1597</v>
      </c>
      <c r="K569" t="s">
        <v>516</v>
      </c>
      <c r="L569" t="s">
        <v>1595</v>
      </c>
      <c r="M569">
        <v>518</v>
      </c>
      <c r="N569">
        <v>1</v>
      </c>
    </row>
    <row r="570" spans="1:14" x14ac:dyDescent="0.25">
      <c r="A570">
        <v>505026</v>
      </c>
      <c r="B570" t="s">
        <v>1092</v>
      </c>
      <c r="C570" t="s">
        <v>1531</v>
      </c>
      <c r="H570" t="s">
        <v>1446</v>
      </c>
      <c r="I570" t="s">
        <v>1597</v>
      </c>
      <c r="K570" t="s">
        <v>517</v>
      </c>
      <c r="L570" t="s">
        <v>1596</v>
      </c>
      <c r="M570">
        <v>519</v>
      </c>
      <c r="N570">
        <v>1</v>
      </c>
    </row>
    <row r="571" spans="1:14" x14ac:dyDescent="0.25">
      <c r="A571">
        <v>50502601</v>
      </c>
      <c r="B571" t="s">
        <v>1104</v>
      </c>
      <c r="D571" t="s">
        <v>1532</v>
      </c>
      <c r="H571" t="s">
        <v>1446</v>
      </c>
      <c r="I571" t="s">
        <v>1597</v>
      </c>
      <c r="K571" t="s">
        <v>518</v>
      </c>
      <c r="L571" t="s">
        <v>1595</v>
      </c>
      <c r="M571">
        <v>520</v>
      </c>
      <c r="N571">
        <v>1</v>
      </c>
    </row>
    <row r="572" spans="1:14" x14ac:dyDescent="0.25">
      <c r="A572">
        <v>50502602</v>
      </c>
      <c r="B572" t="s">
        <v>1104</v>
      </c>
      <c r="D572" t="s">
        <v>1533</v>
      </c>
      <c r="H572" t="s">
        <v>1446</v>
      </c>
      <c r="I572" t="s">
        <v>1597</v>
      </c>
      <c r="K572" t="s">
        <v>519</v>
      </c>
      <c r="L572" t="s">
        <v>1595</v>
      </c>
      <c r="M572">
        <v>521</v>
      </c>
      <c r="N572">
        <v>1</v>
      </c>
    </row>
    <row r="573" spans="1:14" x14ac:dyDescent="0.25">
      <c r="A573">
        <v>50502603</v>
      </c>
      <c r="B573" t="s">
        <v>1104</v>
      </c>
      <c r="D573" t="s">
        <v>1534</v>
      </c>
      <c r="H573" t="s">
        <v>1446</v>
      </c>
      <c r="I573" t="s">
        <v>1597</v>
      </c>
      <c r="K573" t="s">
        <v>520</v>
      </c>
      <c r="L573" t="s">
        <v>1595</v>
      </c>
      <c r="M573">
        <v>522</v>
      </c>
      <c r="N573">
        <v>1</v>
      </c>
    </row>
    <row r="574" spans="1:14" x14ac:dyDescent="0.25">
      <c r="A574">
        <v>50502609</v>
      </c>
      <c r="B574" t="s">
        <v>1104</v>
      </c>
      <c r="D574" t="s">
        <v>1535</v>
      </c>
      <c r="H574" t="s">
        <v>1446</v>
      </c>
      <c r="I574" t="s">
        <v>1597</v>
      </c>
      <c r="K574" t="s">
        <v>521</v>
      </c>
      <c r="L574" t="s">
        <v>1596</v>
      </c>
      <c r="M574">
        <v>523</v>
      </c>
      <c r="N574">
        <v>1</v>
      </c>
    </row>
    <row r="575" spans="1:14" x14ac:dyDescent="0.25">
      <c r="A575">
        <v>505018</v>
      </c>
      <c r="B575" t="s">
        <v>1092</v>
      </c>
      <c r="C575" t="s">
        <v>1536</v>
      </c>
      <c r="H575" t="s">
        <v>1446</v>
      </c>
      <c r="I575" t="s">
        <v>1597</v>
      </c>
      <c r="K575" t="s">
        <v>522</v>
      </c>
      <c r="L575" t="s">
        <v>1596</v>
      </c>
      <c r="M575">
        <v>524</v>
      </c>
      <c r="N575">
        <v>1</v>
      </c>
    </row>
    <row r="576" spans="1:14" x14ac:dyDescent="0.25">
      <c r="A576">
        <v>50501801</v>
      </c>
      <c r="B576" t="s">
        <v>1109</v>
      </c>
      <c r="D576" t="s">
        <v>1537</v>
      </c>
      <c r="H576" t="s">
        <v>1446</v>
      </c>
      <c r="I576" t="s">
        <v>1597</v>
      </c>
      <c r="K576" t="s">
        <v>523</v>
      </c>
      <c r="L576" t="s">
        <v>1596</v>
      </c>
      <c r="M576">
        <v>525</v>
      </c>
      <c r="N576">
        <v>1</v>
      </c>
    </row>
    <row r="577" spans="1:14" x14ac:dyDescent="0.25">
      <c r="A577">
        <v>50501802</v>
      </c>
      <c r="B577" t="s">
        <v>1109</v>
      </c>
      <c r="D577" t="s">
        <v>1538</v>
      </c>
      <c r="H577" t="s">
        <v>1446</v>
      </c>
      <c r="I577" t="s">
        <v>1597</v>
      </c>
      <c r="K577" t="s">
        <v>524</v>
      </c>
      <c r="L577" t="s">
        <v>1596</v>
      </c>
      <c r="M577">
        <v>526</v>
      </c>
      <c r="N577">
        <v>1</v>
      </c>
    </row>
    <row r="578" spans="1:14" x14ac:dyDescent="0.25">
      <c r="A578">
        <v>505007</v>
      </c>
      <c r="B578" t="s">
        <v>1092</v>
      </c>
      <c r="C578" t="s">
        <v>1539</v>
      </c>
      <c r="H578" t="s">
        <v>1446</v>
      </c>
      <c r="I578" t="s">
        <v>1597</v>
      </c>
      <c r="K578" t="s">
        <v>525</v>
      </c>
      <c r="L578" t="s">
        <v>1596</v>
      </c>
      <c r="M578">
        <v>527</v>
      </c>
      <c r="N578">
        <v>1</v>
      </c>
    </row>
    <row r="579" spans="1:14" x14ac:dyDescent="0.25">
      <c r="A579">
        <v>505008</v>
      </c>
      <c r="B579" t="s">
        <v>1092</v>
      </c>
      <c r="C579" t="s">
        <v>1540</v>
      </c>
      <c r="H579" t="s">
        <v>1446</v>
      </c>
      <c r="I579" t="s">
        <v>1597</v>
      </c>
      <c r="K579" t="s">
        <v>526</v>
      </c>
      <c r="L579" t="s">
        <v>1596</v>
      </c>
      <c r="M579">
        <v>528</v>
      </c>
      <c r="N579">
        <v>1</v>
      </c>
    </row>
    <row r="580" spans="1:14" x14ac:dyDescent="0.25">
      <c r="A580">
        <v>505015</v>
      </c>
      <c r="B580" t="s">
        <v>1092</v>
      </c>
      <c r="C580" t="s">
        <v>1541</v>
      </c>
      <c r="H580" t="s">
        <v>1446</v>
      </c>
      <c r="I580" t="s">
        <v>1597</v>
      </c>
      <c r="K580" t="s">
        <v>527</v>
      </c>
      <c r="L580" t="s">
        <v>1596</v>
      </c>
      <c r="M580">
        <v>529</v>
      </c>
      <c r="N580">
        <v>1</v>
      </c>
    </row>
    <row r="581" spans="1:14" x14ac:dyDescent="0.25">
      <c r="A581">
        <v>505015</v>
      </c>
      <c r="B581" t="s">
        <v>1092</v>
      </c>
      <c r="C581" t="s">
        <v>1541</v>
      </c>
      <c r="H581" t="s">
        <v>1446</v>
      </c>
      <c r="I581" t="s">
        <v>1597</v>
      </c>
      <c r="K581" t="s">
        <v>527</v>
      </c>
      <c r="L581" t="s">
        <v>1596</v>
      </c>
      <c r="M581">
        <v>529</v>
      </c>
      <c r="N581">
        <v>1</v>
      </c>
    </row>
    <row r="582" spans="1:14" x14ac:dyDescent="0.25">
      <c r="A582">
        <v>505016</v>
      </c>
      <c r="B582" t="s">
        <v>1092</v>
      </c>
      <c r="C582" t="s">
        <v>1542</v>
      </c>
      <c r="H582" t="s">
        <v>1446</v>
      </c>
      <c r="I582" t="s">
        <v>1597</v>
      </c>
      <c r="K582" t="s">
        <v>528</v>
      </c>
      <c r="L582" t="s">
        <v>1596</v>
      </c>
      <c r="M582">
        <v>530</v>
      </c>
      <c r="N582">
        <v>1</v>
      </c>
    </row>
    <row r="583" spans="1:14" x14ac:dyDescent="0.25">
      <c r="A583">
        <v>505016</v>
      </c>
      <c r="B583" t="s">
        <v>1092</v>
      </c>
      <c r="C583" t="s">
        <v>1542</v>
      </c>
      <c r="H583" t="s">
        <v>1446</v>
      </c>
      <c r="I583" t="s">
        <v>1597</v>
      </c>
      <c r="K583" t="s">
        <v>528</v>
      </c>
      <c r="L583" t="s">
        <v>1596</v>
      </c>
      <c r="M583">
        <v>530</v>
      </c>
      <c r="N583">
        <v>1</v>
      </c>
    </row>
    <row r="584" spans="1:14" x14ac:dyDescent="0.25">
      <c r="A584">
        <v>505091</v>
      </c>
      <c r="B584" t="s">
        <v>1092</v>
      </c>
      <c r="C584" t="s">
        <v>1543</v>
      </c>
      <c r="H584" t="s">
        <v>1446</v>
      </c>
      <c r="I584" t="s">
        <v>1597</v>
      </c>
      <c r="K584" t="s">
        <v>529</v>
      </c>
      <c r="L584" t="s">
        <v>1596</v>
      </c>
      <c r="M584">
        <v>531</v>
      </c>
      <c r="N584">
        <v>1</v>
      </c>
    </row>
    <row r="585" spans="1:14" x14ac:dyDescent="0.25">
      <c r="A585">
        <v>505010</v>
      </c>
      <c r="B585" t="s">
        <v>1092</v>
      </c>
      <c r="C585" t="s">
        <v>1544</v>
      </c>
      <c r="H585" t="s">
        <v>1446</v>
      </c>
      <c r="I585" t="s">
        <v>1597</v>
      </c>
      <c r="K585" t="s">
        <v>530</v>
      </c>
      <c r="L585" t="s">
        <v>1596</v>
      </c>
      <c r="M585">
        <v>532</v>
      </c>
      <c r="N585">
        <v>1</v>
      </c>
    </row>
    <row r="586" spans="1:14" x14ac:dyDescent="0.25">
      <c r="A586">
        <v>505011</v>
      </c>
      <c r="B586" t="s">
        <v>1092</v>
      </c>
      <c r="C586" t="s">
        <v>1545</v>
      </c>
      <c r="H586" t="s">
        <v>1446</v>
      </c>
      <c r="I586" t="s">
        <v>1597</v>
      </c>
      <c r="K586" t="s">
        <v>531</v>
      </c>
      <c r="L586" t="s">
        <v>1596</v>
      </c>
      <c r="M586">
        <v>533</v>
      </c>
      <c r="N586">
        <v>1</v>
      </c>
    </row>
    <row r="587" spans="1:14" x14ac:dyDescent="0.25">
      <c r="A587">
        <v>505017</v>
      </c>
      <c r="B587" t="s">
        <v>1092</v>
      </c>
      <c r="C587" t="s">
        <v>1546</v>
      </c>
      <c r="H587" t="s">
        <v>1446</v>
      </c>
      <c r="I587" t="s">
        <v>1597</v>
      </c>
      <c r="K587" t="s">
        <v>532</v>
      </c>
      <c r="L587" t="s">
        <v>1596</v>
      </c>
      <c r="M587">
        <v>534</v>
      </c>
      <c r="N587">
        <v>1</v>
      </c>
    </row>
    <row r="588" spans="1:14" x14ac:dyDescent="0.25">
      <c r="A588">
        <v>50501701</v>
      </c>
      <c r="B588" t="s">
        <v>1119</v>
      </c>
      <c r="D588" t="s">
        <v>1547</v>
      </c>
      <c r="H588" t="s">
        <v>1446</v>
      </c>
      <c r="I588" t="s">
        <v>1597</v>
      </c>
      <c r="K588" t="s">
        <v>533</v>
      </c>
      <c r="L588" t="s">
        <v>1596</v>
      </c>
      <c r="M588">
        <v>535</v>
      </c>
      <c r="N588">
        <v>1</v>
      </c>
    </row>
    <row r="589" spans="1:14" x14ac:dyDescent="0.25">
      <c r="A589">
        <v>50501702</v>
      </c>
      <c r="B589" t="s">
        <v>1119</v>
      </c>
      <c r="D589" t="s">
        <v>1548</v>
      </c>
      <c r="H589" t="s">
        <v>1446</v>
      </c>
      <c r="I589" t="s">
        <v>1597</v>
      </c>
      <c r="K589" t="s">
        <v>534</v>
      </c>
      <c r="L589" t="s">
        <v>1596</v>
      </c>
      <c r="M589">
        <v>536</v>
      </c>
      <c r="N589">
        <v>1</v>
      </c>
    </row>
    <row r="590" spans="1:14" x14ac:dyDescent="0.25">
      <c r="A590">
        <v>50501705</v>
      </c>
      <c r="B590" t="s">
        <v>1119</v>
      </c>
      <c r="D590" t="s">
        <v>1549</v>
      </c>
      <c r="H590" t="s">
        <v>1446</v>
      </c>
      <c r="I590" t="s">
        <v>1597</v>
      </c>
      <c r="K590" t="s">
        <v>535</v>
      </c>
      <c r="L590" t="s">
        <v>1596</v>
      </c>
      <c r="M590">
        <v>537</v>
      </c>
      <c r="N590">
        <v>1</v>
      </c>
    </row>
    <row r="591" spans="1:14" x14ac:dyDescent="0.25">
      <c r="A591">
        <v>50501703</v>
      </c>
      <c r="B591" t="s">
        <v>1119</v>
      </c>
      <c r="D591" t="s">
        <v>1550</v>
      </c>
      <c r="H591" t="s">
        <v>1446</v>
      </c>
      <c r="I591" t="s">
        <v>1597</v>
      </c>
      <c r="K591" t="s">
        <v>536</v>
      </c>
      <c r="L591" t="s">
        <v>1596</v>
      </c>
      <c r="M591">
        <v>538</v>
      </c>
      <c r="N591">
        <v>1</v>
      </c>
    </row>
    <row r="592" spans="1:14" x14ac:dyDescent="0.25">
      <c r="A592">
        <v>50501704</v>
      </c>
      <c r="B592" t="s">
        <v>1119</v>
      </c>
      <c r="D592" t="s">
        <v>1551</v>
      </c>
      <c r="H592" t="s">
        <v>1446</v>
      </c>
      <c r="I592" t="s">
        <v>1597</v>
      </c>
      <c r="K592" t="s">
        <v>537</v>
      </c>
      <c r="L592" t="s">
        <v>1596</v>
      </c>
      <c r="M592">
        <v>539</v>
      </c>
      <c r="N592">
        <v>1</v>
      </c>
    </row>
    <row r="593" spans="1:14" x14ac:dyDescent="0.25">
      <c r="A593">
        <v>505041</v>
      </c>
      <c r="B593" t="s">
        <v>1092</v>
      </c>
      <c r="C593" t="s">
        <v>1380</v>
      </c>
      <c r="H593" t="s">
        <v>1446</v>
      </c>
      <c r="I593" t="s">
        <v>1597</v>
      </c>
      <c r="K593" t="s">
        <v>538</v>
      </c>
      <c r="L593" t="s">
        <v>1595</v>
      </c>
      <c r="M593">
        <v>540</v>
      </c>
      <c r="N593">
        <v>1</v>
      </c>
    </row>
    <row r="594" spans="1:14" x14ac:dyDescent="0.25">
      <c r="A594">
        <v>505027</v>
      </c>
      <c r="B594" t="s">
        <v>1092</v>
      </c>
      <c r="C594" t="s">
        <v>1552</v>
      </c>
      <c r="H594" t="s">
        <v>1446</v>
      </c>
      <c r="I594" t="s">
        <v>1597</v>
      </c>
      <c r="K594" t="s">
        <v>539</v>
      </c>
      <c r="L594" t="s">
        <v>1595</v>
      </c>
      <c r="M594">
        <v>541</v>
      </c>
      <c r="N594">
        <v>1</v>
      </c>
    </row>
    <row r="595" spans="1:14" x14ac:dyDescent="0.25">
      <c r="A595">
        <v>505028</v>
      </c>
      <c r="B595" t="s">
        <v>1092</v>
      </c>
      <c r="C595" t="s">
        <v>1553</v>
      </c>
      <c r="H595" t="s">
        <v>1446</v>
      </c>
      <c r="I595" t="s">
        <v>1597</v>
      </c>
      <c r="J595">
        <v>63010201</v>
      </c>
      <c r="K595" t="s">
        <v>540</v>
      </c>
      <c r="L595" t="s">
        <v>1595</v>
      </c>
      <c r="M595">
        <v>542</v>
      </c>
      <c r="N595">
        <v>1</v>
      </c>
    </row>
    <row r="596" spans="1:14" x14ac:dyDescent="0.25">
      <c r="A596">
        <v>505042</v>
      </c>
      <c r="B596" t="s">
        <v>1092</v>
      </c>
      <c r="C596" t="s">
        <v>1554</v>
      </c>
      <c r="H596" t="s">
        <v>1446</v>
      </c>
      <c r="I596" t="s">
        <v>1597</v>
      </c>
      <c r="K596" t="s">
        <v>541</v>
      </c>
      <c r="L596" t="s">
        <v>1595</v>
      </c>
      <c r="M596">
        <v>543</v>
      </c>
      <c r="N596">
        <v>1</v>
      </c>
    </row>
    <row r="597" spans="1:14" x14ac:dyDescent="0.25">
      <c r="A597">
        <v>505029</v>
      </c>
      <c r="B597" t="s">
        <v>1092</v>
      </c>
      <c r="C597" t="s">
        <v>1555</v>
      </c>
      <c r="H597" t="s">
        <v>1446</v>
      </c>
      <c r="I597" t="s">
        <v>1597</v>
      </c>
      <c r="K597" t="s">
        <v>542</v>
      </c>
      <c r="L597" t="s">
        <v>1595</v>
      </c>
      <c r="M597">
        <v>544</v>
      </c>
      <c r="N597">
        <v>1</v>
      </c>
    </row>
    <row r="598" spans="1:14" x14ac:dyDescent="0.25">
      <c r="A598">
        <v>505030</v>
      </c>
      <c r="B598" t="s">
        <v>1092</v>
      </c>
      <c r="C598" t="s">
        <v>1556</v>
      </c>
      <c r="H598" t="s">
        <v>1446</v>
      </c>
      <c r="I598" t="s">
        <v>1597</v>
      </c>
      <c r="K598" t="s">
        <v>543</v>
      </c>
      <c r="L598" t="s">
        <v>1595</v>
      </c>
      <c r="M598">
        <v>545</v>
      </c>
      <c r="N598">
        <v>1</v>
      </c>
    </row>
    <row r="599" spans="1:14" x14ac:dyDescent="0.25">
      <c r="A599">
        <v>505031</v>
      </c>
      <c r="B599" t="s">
        <v>1092</v>
      </c>
      <c r="C599" t="s">
        <v>1557</v>
      </c>
      <c r="H599" t="s">
        <v>1446</v>
      </c>
      <c r="I599" t="s">
        <v>1597</v>
      </c>
      <c r="K599" t="s">
        <v>544</v>
      </c>
      <c r="L599" t="s">
        <v>1595</v>
      </c>
      <c r="M599">
        <v>546</v>
      </c>
      <c r="N599">
        <v>1</v>
      </c>
    </row>
    <row r="600" spans="1:14" x14ac:dyDescent="0.25">
      <c r="A600">
        <v>505032</v>
      </c>
      <c r="B600" t="s">
        <v>1092</v>
      </c>
      <c r="C600" t="s">
        <v>1558</v>
      </c>
      <c r="H600" t="s">
        <v>1446</v>
      </c>
      <c r="I600" t="s">
        <v>1597</v>
      </c>
      <c r="K600" t="s">
        <v>545</v>
      </c>
      <c r="L600" t="s">
        <v>1595</v>
      </c>
      <c r="M600">
        <v>547</v>
      </c>
      <c r="N600">
        <v>1</v>
      </c>
    </row>
    <row r="601" spans="1:14" x14ac:dyDescent="0.25">
      <c r="A601">
        <v>505036</v>
      </c>
      <c r="B601" t="s">
        <v>1092</v>
      </c>
      <c r="C601" t="s">
        <v>1559</v>
      </c>
      <c r="H601" t="s">
        <v>1446</v>
      </c>
      <c r="I601" t="s">
        <v>1597</v>
      </c>
      <c r="K601" t="s">
        <v>546</v>
      </c>
      <c r="L601" t="s">
        <v>1595</v>
      </c>
      <c r="M601">
        <v>548</v>
      </c>
      <c r="N601">
        <v>1</v>
      </c>
    </row>
    <row r="602" spans="1:14" x14ac:dyDescent="0.25">
      <c r="A602">
        <v>505090</v>
      </c>
      <c r="B602" t="s">
        <v>1092</v>
      </c>
      <c r="C602" t="s">
        <v>1560</v>
      </c>
      <c r="H602" t="s">
        <v>1446</v>
      </c>
      <c r="I602" t="s">
        <v>1597</v>
      </c>
      <c r="J602">
        <v>63010104</v>
      </c>
      <c r="K602" t="s">
        <v>547</v>
      </c>
      <c r="L602" t="s">
        <v>1595</v>
      </c>
      <c r="M602">
        <v>549</v>
      </c>
      <c r="N602">
        <v>-1</v>
      </c>
    </row>
    <row r="603" spans="1:14" x14ac:dyDescent="0.25">
      <c r="A603">
        <v>505090</v>
      </c>
      <c r="B603" t="s">
        <v>1092</v>
      </c>
      <c r="C603" t="s">
        <v>1560</v>
      </c>
      <c r="H603" t="s">
        <v>1446</v>
      </c>
      <c r="I603" t="s">
        <v>1597</v>
      </c>
      <c r="J603">
        <v>63010211</v>
      </c>
      <c r="K603" t="s">
        <v>547</v>
      </c>
      <c r="L603" t="s">
        <v>1595</v>
      </c>
      <c r="M603">
        <v>549</v>
      </c>
      <c r="N603">
        <v>-1</v>
      </c>
    </row>
    <row r="604" spans="1:14" x14ac:dyDescent="0.25">
      <c r="A604">
        <v>505090</v>
      </c>
      <c r="B604" t="s">
        <v>1092</v>
      </c>
      <c r="C604" t="s">
        <v>1560</v>
      </c>
      <c r="H604" t="s">
        <v>1446</v>
      </c>
      <c r="I604" t="s">
        <v>1597</v>
      </c>
      <c r="J604">
        <v>63010212</v>
      </c>
      <c r="K604" t="s">
        <v>547</v>
      </c>
      <c r="L604" t="s">
        <v>1595</v>
      </c>
      <c r="M604">
        <v>549</v>
      </c>
      <c r="N604">
        <v>-1</v>
      </c>
    </row>
    <row r="605" spans="1:14" x14ac:dyDescent="0.25">
      <c r="A605">
        <v>505090</v>
      </c>
      <c r="B605" t="s">
        <v>1092</v>
      </c>
      <c r="C605" t="s">
        <v>1560</v>
      </c>
      <c r="H605" t="s">
        <v>1446</v>
      </c>
      <c r="I605" t="s">
        <v>1597</v>
      </c>
      <c r="J605">
        <v>630209</v>
      </c>
      <c r="K605" t="s">
        <v>547</v>
      </c>
      <c r="L605" t="s">
        <v>1595</v>
      </c>
      <c r="M605">
        <v>549</v>
      </c>
      <c r="N605">
        <v>-1</v>
      </c>
    </row>
    <row r="606" spans="1:14" x14ac:dyDescent="0.25">
      <c r="A606">
        <v>505090</v>
      </c>
      <c r="B606" t="s">
        <v>1092</v>
      </c>
      <c r="C606" t="s">
        <v>1560</v>
      </c>
      <c r="H606" t="s">
        <v>1446</v>
      </c>
      <c r="I606" t="s">
        <v>1597</v>
      </c>
      <c r="J606">
        <v>63010105</v>
      </c>
      <c r="K606" t="s">
        <v>547</v>
      </c>
      <c r="L606" t="s">
        <v>1595</v>
      </c>
      <c r="M606">
        <v>549</v>
      </c>
      <c r="N606">
        <v>-1</v>
      </c>
    </row>
    <row r="607" spans="1:14" x14ac:dyDescent="0.25">
      <c r="A607">
        <v>505090</v>
      </c>
      <c r="B607" t="s">
        <v>1092</v>
      </c>
      <c r="C607" t="s">
        <v>1560</v>
      </c>
      <c r="H607" t="s">
        <v>1446</v>
      </c>
      <c r="I607" t="s">
        <v>1597</v>
      </c>
      <c r="J607">
        <v>63010106</v>
      </c>
      <c r="K607" t="s">
        <v>547</v>
      </c>
      <c r="L607" t="s">
        <v>1595</v>
      </c>
      <c r="M607">
        <v>549</v>
      </c>
      <c r="N607">
        <v>-1</v>
      </c>
    </row>
    <row r="608" spans="1:14" x14ac:dyDescent="0.25">
      <c r="A608">
        <v>505090</v>
      </c>
      <c r="B608" t="s">
        <v>1092</v>
      </c>
      <c r="C608" t="s">
        <v>1560</v>
      </c>
      <c r="H608" t="s">
        <v>1446</v>
      </c>
      <c r="I608" t="s">
        <v>1597</v>
      </c>
      <c r="J608">
        <v>63010109</v>
      </c>
      <c r="K608" t="s">
        <v>547</v>
      </c>
      <c r="L608" t="s">
        <v>1595</v>
      </c>
      <c r="M608">
        <v>549</v>
      </c>
      <c r="N608">
        <v>-1</v>
      </c>
    </row>
    <row r="609" spans="1:14" x14ac:dyDescent="0.25">
      <c r="A609">
        <v>505090</v>
      </c>
      <c r="B609" t="s">
        <v>1092</v>
      </c>
      <c r="C609" t="s">
        <v>1560</v>
      </c>
      <c r="H609" t="s">
        <v>1446</v>
      </c>
      <c r="I609" t="s">
        <v>1597</v>
      </c>
      <c r="J609">
        <v>63010111</v>
      </c>
      <c r="K609" t="s">
        <v>547</v>
      </c>
      <c r="L609" t="s">
        <v>1595</v>
      </c>
      <c r="M609">
        <v>549</v>
      </c>
      <c r="N609">
        <v>-1</v>
      </c>
    </row>
    <row r="610" spans="1:14" x14ac:dyDescent="0.25">
      <c r="A610">
        <v>505090</v>
      </c>
      <c r="B610" t="s">
        <v>1092</v>
      </c>
      <c r="C610" t="s">
        <v>1560</v>
      </c>
      <c r="H610" t="s">
        <v>1446</v>
      </c>
      <c r="I610" t="s">
        <v>1597</v>
      </c>
      <c r="J610">
        <v>63010110</v>
      </c>
      <c r="K610" t="s">
        <v>547</v>
      </c>
      <c r="L610" t="s">
        <v>1595</v>
      </c>
      <c r="M610">
        <v>549</v>
      </c>
      <c r="N610">
        <v>-1</v>
      </c>
    </row>
    <row r="611" spans="1:14" x14ac:dyDescent="0.25">
      <c r="A611">
        <v>505088</v>
      </c>
      <c r="B611" t="s">
        <v>1092</v>
      </c>
      <c r="C611" t="s">
        <v>1561</v>
      </c>
      <c r="H611" t="s">
        <v>1446</v>
      </c>
      <c r="I611" t="s">
        <v>1597</v>
      </c>
      <c r="K611" t="s">
        <v>548</v>
      </c>
      <c r="L611" t="s">
        <v>1595</v>
      </c>
      <c r="M611">
        <v>550</v>
      </c>
      <c r="N611">
        <v>1</v>
      </c>
    </row>
    <row r="612" spans="1:14" x14ac:dyDescent="0.25">
      <c r="A612">
        <v>505089</v>
      </c>
      <c r="B612" t="s">
        <v>1092</v>
      </c>
      <c r="C612" t="s">
        <v>1562</v>
      </c>
      <c r="H612" t="s">
        <v>1446</v>
      </c>
      <c r="I612" t="s">
        <v>1597</v>
      </c>
      <c r="K612" t="s">
        <v>549</v>
      </c>
      <c r="L612" t="s">
        <v>1595</v>
      </c>
      <c r="M612">
        <v>551</v>
      </c>
      <c r="N612">
        <v>1</v>
      </c>
    </row>
    <row r="613" spans="1:14" x14ac:dyDescent="0.25">
      <c r="A613">
        <v>505099</v>
      </c>
      <c r="B613" t="s">
        <v>1092</v>
      </c>
      <c r="C613" t="s">
        <v>1563</v>
      </c>
      <c r="H613" t="s">
        <v>1446</v>
      </c>
      <c r="I613" t="s">
        <v>1597</v>
      </c>
      <c r="K613" t="s">
        <v>550</v>
      </c>
      <c r="L613" t="s">
        <v>1595</v>
      </c>
      <c r="M613">
        <v>552</v>
      </c>
      <c r="N613">
        <v>1</v>
      </c>
    </row>
    <row r="614" spans="1:14" x14ac:dyDescent="0.25">
      <c r="A614">
        <v>64</v>
      </c>
      <c r="B614" t="s">
        <v>1622</v>
      </c>
      <c r="C614" t="s">
        <v>1564</v>
      </c>
      <c r="H614" t="s">
        <v>1446</v>
      </c>
      <c r="I614" t="s">
        <v>1597</v>
      </c>
      <c r="K614" t="s">
        <v>551</v>
      </c>
      <c r="L614" t="s">
        <v>1596</v>
      </c>
      <c r="M614">
        <v>553</v>
      </c>
      <c r="N614">
        <v>1</v>
      </c>
    </row>
    <row r="615" spans="1:14" x14ac:dyDescent="0.25">
      <c r="A615">
        <v>6412</v>
      </c>
      <c r="B615" t="s">
        <v>1138</v>
      </c>
      <c r="C615" t="s">
        <v>1565</v>
      </c>
      <c r="H615" t="s">
        <v>1446</v>
      </c>
      <c r="I615" t="s">
        <v>1597</v>
      </c>
      <c r="J615">
        <v>620101</v>
      </c>
      <c r="K615" t="s">
        <v>552</v>
      </c>
      <c r="L615" t="s">
        <v>1595</v>
      </c>
      <c r="M615">
        <v>554</v>
      </c>
      <c r="N615">
        <v>1</v>
      </c>
    </row>
    <row r="616" spans="1:14" x14ac:dyDescent="0.25">
      <c r="A616">
        <v>6411</v>
      </c>
      <c r="B616" t="s">
        <v>1138</v>
      </c>
      <c r="C616" t="s">
        <v>1566</v>
      </c>
      <c r="H616" t="s">
        <v>1446</v>
      </c>
      <c r="I616" t="s">
        <v>1597</v>
      </c>
      <c r="K616" t="s">
        <v>553</v>
      </c>
      <c r="L616" t="s">
        <v>1596</v>
      </c>
      <c r="M616">
        <v>555</v>
      </c>
      <c r="N616">
        <v>1</v>
      </c>
    </row>
    <row r="617" spans="1:14" x14ac:dyDescent="0.25">
      <c r="A617">
        <v>641101</v>
      </c>
      <c r="B617" t="s">
        <v>1140</v>
      </c>
      <c r="D617" t="s">
        <v>1567</v>
      </c>
      <c r="H617" t="s">
        <v>1446</v>
      </c>
      <c r="I617" t="s">
        <v>1597</v>
      </c>
      <c r="K617" t="s">
        <v>554</v>
      </c>
      <c r="L617" t="s">
        <v>1595</v>
      </c>
      <c r="M617">
        <v>556</v>
      </c>
      <c r="N617">
        <v>1</v>
      </c>
    </row>
    <row r="618" spans="1:14" x14ac:dyDescent="0.25">
      <c r="A618">
        <v>641102</v>
      </c>
      <c r="B618" t="s">
        <v>1140</v>
      </c>
      <c r="D618" t="s">
        <v>1568</v>
      </c>
      <c r="H618" t="s">
        <v>1446</v>
      </c>
      <c r="I618" t="s">
        <v>1597</v>
      </c>
      <c r="K618" t="s">
        <v>555</v>
      </c>
      <c r="L618" t="s">
        <v>1595</v>
      </c>
      <c r="M618">
        <v>557</v>
      </c>
      <c r="N618">
        <v>1</v>
      </c>
    </row>
    <row r="619" spans="1:14" x14ac:dyDescent="0.25">
      <c r="A619">
        <v>641190</v>
      </c>
      <c r="B619" t="s">
        <v>1140</v>
      </c>
      <c r="D619" t="s">
        <v>1286</v>
      </c>
      <c r="H619" t="s">
        <v>1446</v>
      </c>
      <c r="I619" t="s">
        <v>1597</v>
      </c>
      <c r="K619" t="s">
        <v>556</v>
      </c>
      <c r="L619" t="s">
        <v>1595</v>
      </c>
      <c r="M619">
        <v>558</v>
      </c>
      <c r="N619">
        <v>1</v>
      </c>
    </row>
    <row r="620" spans="1:14" x14ac:dyDescent="0.25">
      <c r="A620">
        <v>6402</v>
      </c>
      <c r="B620" t="s">
        <v>1138</v>
      </c>
      <c r="C620" t="s">
        <v>1569</v>
      </c>
      <c r="H620" t="s">
        <v>1446</v>
      </c>
      <c r="I620" t="s">
        <v>1597</v>
      </c>
      <c r="J620">
        <v>620102</v>
      </c>
      <c r="K620" t="s">
        <v>557</v>
      </c>
      <c r="L620" t="s">
        <v>1595</v>
      </c>
      <c r="M620">
        <v>559</v>
      </c>
      <c r="N620">
        <v>1</v>
      </c>
    </row>
    <row r="621" spans="1:14" x14ac:dyDescent="0.25">
      <c r="A621">
        <v>6403</v>
      </c>
      <c r="B621" t="s">
        <v>1138</v>
      </c>
      <c r="C621" t="s">
        <v>1570</v>
      </c>
      <c r="H621" t="s">
        <v>1446</v>
      </c>
      <c r="I621" t="s">
        <v>1597</v>
      </c>
      <c r="J621">
        <v>620103</v>
      </c>
      <c r="K621" t="s">
        <v>558</v>
      </c>
      <c r="L621" t="s">
        <v>1595</v>
      </c>
      <c r="M621">
        <v>560</v>
      </c>
      <c r="N621">
        <v>1</v>
      </c>
    </row>
    <row r="622" spans="1:14" x14ac:dyDescent="0.25">
      <c r="A622">
        <v>6404</v>
      </c>
      <c r="B622" t="s">
        <v>1138</v>
      </c>
      <c r="C622" t="s">
        <v>1571</v>
      </c>
      <c r="H622" t="s">
        <v>1446</v>
      </c>
      <c r="I622" t="s">
        <v>1597</v>
      </c>
      <c r="J622">
        <v>620104</v>
      </c>
      <c r="K622" t="s">
        <v>559</v>
      </c>
      <c r="L622" t="s">
        <v>1595</v>
      </c>
      <c r="M622">
        <v>561</v>
      </c>
      <c r="N622">
        <v>1</v>
      </c>
    </row>
    <row r="623" spans="1:14" x14ac:dyDescent="0.25">
      <c r="A623">
        <v>6405</v>
      </c>
      <c r="B623" t="s">
        <v>1138</v>
      </c>
      <c r="C623" t="s">
        <v>1572</v>
      </c>
      <c r="H623" t="s">
        <v>1446</v>
      </c>
      <c r="I623" t="s">
        <v>1597</v>
      </c>
      <c r="J623">
        <v>620105</v>
      </c>
      <c r="K623" t="s">
        <v>560</v>
      </c>
      <c r="L623" t="s">
        <v>1595</v>
      </c>
      <c r="M623">
        <v>562</v>
      </c>
      <c r="N623">
        <v>1</v>
      </c>
    </row>
    <row r="624" spans="1:14" x14ac:dyDescent="0.25">
      <c r="A624">
        <v>6406</v>
      </c>
      <c r="B624" t="s">
        <v>1138</v>
      </c>
      <c r="C624" t="s">
        <v>1573</v>
      </c>
      <c r="H624" t="s">
        <v>1446</v>
      </c>
      <c r="I624" t="s">
        <v>1597</v>
      </c>
      <c r="J624">
        <v>620106</v>
      </c>
      <c r="K624" t="s">
        <v>561</v>
      </c>
      <c r="L624" t="s">
        <v>1595</v>
      </c>
      <c r="M624">
        <v>563</v>
      </c>
      <c r="N624">
        <v>1</v>
      </c>
    </row>
    <row r="625" spans="1:14" x14ac:dyDescent="0.25">
      <c r="A625">
        <v>6408</v>
      </c>
      <c r="B625" t="s">
        <v>1138</v>
      </c>
      <c r="C625" t="s">
        <v>1574</v>
      </c>
      <c r="H625" t="s">
        <v>1446</v>
      </c>
      <c r="I625" t="s">
        <v>1597</v>
      </c>
      <c r="J625">
        <v>620107</v>
      </c>
      <c r="K625" t="s">
        <v>562</v>
      </c>
      <c r="L625" t="s">
        <v>1595</v>
      </c>
      <c r="M625">
        <v>564</v>
      </c>
      <c r="N625">
        <v>1</v>
      </c>
    </row>
    <row r="626" spans="1:14" x14ac:dyDescent="0.25">
      <c r="A626">
        <v>6409</v>
      </c>
      <c r="B626" t="s">
        <v>1138</v>
      </c>
      <c r="C626" t="s">
        <v>1575</v>
      </c>
      <c r="H626" t="s">
        <v>1446</v>
      </c>
      <c r="I626" t="s">
        <v>1597</v>
      </c>
      <c r="J626">
        <v>620108</v>
      </c>
      <c r="K626" t="s">
        <v>563</v>
      </c>
      <c r="L626" t="s">
        <v>1595</v>
      </c>
      <c r="M626">
        <v>565</v>
      </c>
      <c r="N626">
        <v>1</v>
      </c>
    </row>
    <row r="627" spans="1:14" x14ac:dyDescent="0.25">
      <c r="A627">
        <v>6490</v>
      </c>
      <c r="B627" t="s">
        <v>1138</v>
      </c>
      <c r="C627" t="s">
        <v>1576</v>
      </c>
      <c r="H627" t="s">
        <v>1446</v>
      </c>
      <c r="I627" t="s">
        <v>1597</v>
      </c>
      <c r="J627">
        <v>620109</v>
      </c>
      <c r="K627" t="s">
        <v>564</v>
      </c>
      <c r="L627" t="s">
        <v>1595</v>
      </c>
      <c r="M627">
        <v>566</v>
      </c>
      <c r="N627">
        <v>1</v>
      </c>
    </row>
    <row r="628" spans="1:14" x14ac:dyDescent="0.25">
      <c r="A628">
        <v>6493</v>
      </c>
      <c r="B628" t="s">
        <v>1138</v>
      </c>
      <c r="C628" t="s">
        <v>1577</v>
      </c>
      <c r="H628" t="s">
        <v>1446</v>
      </c>
      <c r="I628" t="s">
        <v>1597</v>
      </c>
      <c r="J628">
        <v>620110</v>
      </c>
      <c r="K628" t="s">
        <v>565</v>
      </c>
      <c r="L628" t="s">
        <v>1595</v>
      </c>
      <c r="M628">
        <v>567</v>
      </c>
      <c r="N628">
        <v>1</v>
      </c>
    </row>
    <row r="629" spans="1:14" x14ac:dyDescent="0.25">
      <c r="A629">
        <v>6492</v>
      </c>
      <c r="B629" t="s">
        <v>1138</v>
      </c>
      <c r="C629" t="s">
        <v>1578</v>
      </c>
      <c r="H629" t="s">
        <v>1446</v>
      </c>
      <c r="I629" t="s">
        <v>1597</v>
      </c>
      <c r="K629" t="s">
        <v>566</v>
      </c>
      <c r="L629" t="s">
        <v>1596</v>
      </c>
      <c r="M629">
        <v>568</v>
      </c>
      <c r="N629">
        <v>1</v>
      </c>
    </row>
    <row r="630" spans="1:14" x14ac:dyDescent="0.25">
      <c r="A630">
        <v>649212</v>
      </c>
      <c r="B630" t="s">
        <v>1153</v>
      </c>
      <c r="D630" t="s">
        <v>1579</v>
      </c>
      <c r="H630" t="s">
        <v>1446</v>
      </c>
      <c r="I630" t="s">
        <v>1597</v>
      </c>
      <c r="K630" t="s">
        <v>567</v>
      </c>
      <c r="L630" t="s">
        <v>1595</v>
      </c>
      <c r="M630">
        <v>569</v>
      </c>
      <c r="N630">
        <v>1</v>
      </c>
    </row>
    <row r="631" spans="1:14" x14ac:dyDescent="0.25">
      <c r="A631">
        <v>649204</v>
      </c>
      <c r="B631" t="s">
        <v>1153</v>
      </c>
      <c r="D631" t="s">
        <v>1580</v>
      </c>
      <c r="H631" t="s">
        <v>1446</v>
      </c>
      <c r="I631" t="s">
        <v>1597</v>
      </c>
      <c r="K631" t="s">
        <v>568</v>
      </c>
      <c r="L631" t="s">
        <v>1596</v>
      </c>
      <c r="M631">
        <v>570</v>
      </c>
      <c r="N631">
        <v>1</v>
      </c>
    </row>
    <row r="632" spans="1:14" x14ac:dyDescent="0.25">
      <c r="A632">
        <v>64920401</v>
      </c>
      <c r="B632" t="s">
        <v>1155</v>
      </c>
      <c r="E632" t="s">
        <v>1318</v>
      </c>
      <c r="H632" t="s">
        <v>1446</v>
      </c>
      <c r="I632" t="s">
        <v>1597</v>
      </c>
      <c r="K632" t="s">
        <v>569</v>
      </c>
      <c r="L632" t="s">
        <v>1595</v>
      </c>
      <c r="M632">
        <v>571</v>
      </c>
      <c r="N632">
        <v>1</v>
      </c>
    </row>
    <row r="633" spans="1:14" x14ac:dyDescent="0.25">
      <c r="A633">
        <v>64920402</v>
      </c>
      <c r="B633" t="s">
        <v>1155</v>
      </c>
      <c r="E633" t="s">
        <v>1319</v>
      </c>
      <c r="H633" t="s">
        <v>1446</v>
      </c>
      <c r="I633" t="s">
        <v>1597</v>
      </c>
      <c r="K633" t="s">
        <v>570</v>
      </c>
      <c r="L633" t="s">
        <v>1595</v>
      </c>
      <c r="M633">
        <v>572</v>
      </c>
      <c r="N633">
        <v>1</v>
      </c>
    </row>
    <row r="634" spans="1:14" x14ac:dyDescent="0.25">
      <c r="A634">
        <v>649203</v>
      </c>
      <c r="B634" t="s">
        <v>1153</v>
      </c>
      <c r="D634" t="s">
        <v>1581</v>
      </c>
      <c r="H634" t="s">
        <v>1446</v>
      </c>
      <c r="I634" t="s">
        <v>1597</v>
      </c>
      <c r="K634" t="s">
        <v>571</v>
      </c>
      <c r="L634" t="s">
        <v>1596</v>
      </c>
      <c r="M634">
        <v>573</v>
      </c>
      <c r="N634">
        <v>1</v>
      </c>
    </row>
    <row r="635" spans="1:14" x14ac:dyDescent="0.25">
      <c r="A635">
        <v>64920301</v>
      </c>
      <c r="B635" t="s">
        <v>1158</v>
      </c>
      <c r="E635" t="s">
        <v>1321</v>
      </c>
      <c r="H635" t="s">
        <v>1446</v>
      </c>
      <c r="I635" t="s">
        <v>1597</v>
      </c>
      <c r="K635" t="s">
        <v>572</v>
      </c>
      <c r="L635" t="s">
        <v>1595</v>
      </c>
      <c r="M635">
        <v>574</v>
      </c>
      <c r="N635">
        <v>1</v>
      </c>
    </row>
    <row r="636" spans="1:14" x14ac:dyDescent="0.25">
      <c r="A636">
        <v>64920302</v>
      </c>
      <c r="B636" t="s">
        <v>1158</v>
      </c>
      <c r="E636" t="s">
        <v>1322</v>
      </c>
      <c r="H636" t="s">
        <v>1446</v>
      </c>
      <c r="I636" t="s">
        <v>1597</v>
      </c>
      <c r="K636" t="s">
        <v>573</v>
      </c>
      <c r="L636" t="s">
        <v>1595</v>
      </c>
      <c r="M636">
        <v>575</v>
      </c>
      <c r="N636">
        <v>1</v>
      </c>
    </row>
    <row r="637" spans="1:14" x14ac:dyDescent="0.25">
      <c r="A637">
        <v>64920303</v>
      </c>
      <c r="B637" t="s">
        <v>1158</v>
      </c>
      <c r="E637" t="s">
        <v>1323</v>
      </c>
      <c r="H637" t="s">
        <v>1446</v>
      </c>
      <c r="I637" t="s">
        <v>1597</v>
      </c>
      <c r="K637" t="s">
        <v>574</v>
      </c>
      <c r="L637" t="s">
        <v>1595</v>
      </c>
      <c r="M637">
        <v>576</v>
      </c>
      <c r="N637">
        <v>1</v>
      </c>
    </row>
    <row r="638" spans="1:14" x14ac:dyDescent="0.25">
      <c r="A638">
        <v>6491</v>
      </c>
      <c r="B638" t="s">
        <v>1138</v>
      </c>
      <c r="C638" t="s">
        <v>1582</v>
      </c>
      <c r="H638" t="s">
        <v>1446</v>
      </c>
      <c r="I638" t="s">
        <v>1597</v>
      </c>
      <c r="J638">
        <v>620112</v>
      </c>
      <c r="K638" t="s">
        <v>575</v>
      </c>
      <c r="L638" t="s">
        <v>1595</v>
      </c>
      <c r="M638">
        <v>577</v>
      </c>
      <c r="N638">
        <v>1</v>
      </c>
    </row>
    <row r="639" spans="1:14" x14ac:dyDescent="0.25">
      <c r="A639">
        <v>6491</v>
      </c>
      <c r="B639" t="s">
        <v>1138</v>
      </c>
      <c r="C639" t="s">
        <v>1582</v>
      </c>
      <c r="H639" t="s">
        <v>1446</v>
      </c>
      <c r="I639" t="s">
        <v>1597</v>
      </c>
      <c r="J639">
        <v>620113</v>
      </c>
      <c r="K639" t="s">
        <v>575</v>
      </c>
      <c r="L639" t="s">
        <v>1595</v>
      </c>
      <c r="M639">
        <v>577</v>
      </c>
      <c r="N639">
        <v>1</v>
      </c>
    </row>
    <row r="640" spans="1:14" x14ac:dyDescent="0.25">
      <c r="A640">
        <v>6499</v>
      </c>
      <c r="B640" t="s">
        <v>1138</v>
      </c>
      <c r="C640" t="s">
        <v>1583</v>
      </c>
      <c r="H640" t="s">
        <v>1446</v>
      </c>
      <c r="I640" t="s">
        <v>1597</v>
      </c>
      <c r="K640" t="s">
        <v>576</v>
      </c>
      <c r="L640" t="s">
        <v>1595</v>
      </c>
      <c r="M640">
        <v>578</v>
      </c>
      <c r="N640">
        <v>1</v>
      </c>
    </row>
    <row r="641" spans="1:14" x14ac:dyDescent="0.25">
      <c r="A641">
        <v>57</v>
      </c>
      <c r="B641" t="s">
        <v>1621</v>
      </c>
      <c r="C641" t="s">
        <v>1584</v>
      </c>
      <c r="H641" t="s">
        <v>1446</v>
      </c>
      <c r="I641" t="s">
        <v>1597</v>
      </c>
      <c r="K641" t="s">
        <v>577</v>
      </c>
      <c r="L641" t="s">
        <v>1596</v>
      </c>
      <c r="M641">
        <v>579</v>
      </c>
      <c r="N641">
        <v>1</v>
      </c>
    </row>
    <row r="642" spans="1:14" x14ac:dyDescent="0.25">
      <c r="A642">
        <v>5701</v>
      </c>
      <c r="B642" t="s">
        <v>1164</v>
      </c>
      <c r="C642" t="s">
        <v>1585</v>
      </c>
      <c r="H642" t="s">
        <v>1446</v>
      </c>
      <c r="I642" t="s">
        <v>1597</v>
      </c>
      <c r="K642" t="s">
        <v>578</v>
      </c>
      <c r="L642" t="s">
        <v>1596</v>
      </c>
      <c r="M642">
        <v>580</v>
      </c>
      <c r="N642">
        <v>1</v>
      </c>
    </row>
    <row r="643" spans="1:14" x14ac:dyDescent="0.25">
      <c r="A643">
        <v>570103</v>
      </c>
      <c r="B643" t="s">
        <v>1165</v>
      </c>
      <c r="D643" t="s">
        <v>1586</v>
      </c>
      <c r="H643" t="s">
        <v>1446</v>
      </c>
      <c r="I643" t="s">
        <v>1597</v>
      </c>
      <c r="K643" t="s">
        <v>579</v>
      </c>
      <c r="L643" t="s">
        <v>1596</v>
      </c>
      <c r="M643">
        <v>581</v>
      </c>
      <c r="N643">
        <v>1</v>
      </c>
    </row>
    <row r="644" spans="1:14" x14ac:dyDescent="0.25">
      <c r="A644">
        <v>57010301</v>
      </c>
      <c r="B644" t="s">
        <v>1166</v>
      </c>
      <c r="E644" t="s">
        <v>1587</v>
      </c>
      <c r="H644" t="s">
        <v>1446</v>
      </c>
      <c r="I644" t="s">
        <v>1597</v>
      </c>
      <c r="J644">
        <v>65010101</v>
      </c>
      <c r="K644" t="s">
        <v>580</v>
      </c>
      <c r="L644" t="s">
        <v>1595</v>
      </c>
      <c r="M644">
        <v>582</v>
      </c>
      <c r="N644">
        <v>1</v>
      </c>
    </row>
    <row r="645" spans="1:14" x14ac:dyDescent="0.25">
      <c r="A645">
        <v>57010302</v>
      </c>
      <c r="B645" t="s">
        <v>1166</v>
      </c>
      <c r="E645" t="s">
        <v>1588</v>
      </c>
      <c r="H645" t="s">
        <v>1446</v>
      </c>
      <c r="I645" t="s">
        <v>1597</v>
      </c>
      <c r="J645">
        <v>65010102</v>
      </c>
      <c r="K645" t="s">
        <v>581</v>
      </c>
      <c r="L645" t="s">
        <v>1595</v>
      </c>
      <c r="M645">
        <v>583</v>
      </c>
      <c r="N645">
        <v>1</v>
      </c>
    </row>
    <row r="646" spans="1:14" x14ac:dyDescent="0.25">
      <c r="A646">
        <v>570105</v>
      </c>
      <c r="B646" t="s">
        <v>1165</v>
      </c>
      <c r="D646" t="s">
        <v>1589</v>
      </c>
      <c r="H646" t="s">
        <v>1446</v>
      </c>
      <c r="I646" t="s">
        <v>1597</v>
      </c>
      <c r="K646" t="s">
        <v>582</v>
      </c>
      <c r="L646" t="s">
        <v>1596</v>
      </c>
      <c r="M646">
        <v>584</v>
      </c>
      <c r="N646">
        <v>1</v>
      </c>
    </row>
    <row r="647" spans="1:14" x14ac:dyDescent="0.25">
      <c r="A647">
        <v>57010501</v>
      </c>
      <c r="B647" t="s">
        <v>1169</v>
      </c>
      <c r="E647" t="s">
        <v>1587</v>
      </c>
      <c r="H647" t="s">
        <v>1446</v>
      </c>
      <c r="I647" t="s">
        <v>1597</v>
      </c>
      <c r="J647">
        <v>65010103</v>
      </c>
      <c r="K647" t="s">
        <v>583</v>
      </c>
      <c r="L647" t="s">
        <v>1595</v>
      </c>
      <c r="M647">
        <v>585</v>
      </c>
      <c r="N647">
        <v>1</v>
      </c>
    </row>
    <row r="648" spans="1:14" x14ac:dyDescent="0.25">
      <c r="A648">
        <v>57010502</v>
      </c>
      <c r="B648" t="s">
        <v>1169</v>
      </c>
      <c r="E648" t="s">
        <v>1588</v>
      </c>
      <c r="H648" t="s">
        <v>1446</v>
      </c>
      <c r="I648" t="s">
        <v>1597</v>
      </c>
      <c r="J648">
        <v>65010104</v>
      </c>
      <c r="K648" t="s">
        <v>584</v>
      </c>
      <c r="L648" t="s">
        <v>1595</v>
      </c>
      <c r="M648">
        <v>586</v>
      </c>
      <c r="N648">
        <v>1</v>
      </c>
    </row>
    <row r="649" spans="1:14" x14ac:dyDescent="0.25">
      <c r="A649">
        <v>5799</v>
      </c>
      <c r="B649" t="s">
        <v>1164</v>
      </c>
      <c r="C649" t="s">
        <v>1590</v>
      </c>
      <c r="H649" t="s">
        <v>1446</v>
      </c>
      <c r="I649" t="s">
        <v>1597</v>
      </c>
      <c r="K649" t="s">
        <v>585</v>
      </c>
      <c r="L649" t="s">
        <v>1595</v>
      </c>
      <c r="M649">
        <v>587</v>
      </c>
      <c r="N649">
        <v>1</v>
      </c>
    </row>
    <row r="650" spans="1:14" x14ac:dyDescent="0.25">
      <c r="A650">
        <v>58</v>
      </c>
      <c r="B650" t="s">
        <v>1621</v>
      </c>
      <c r="C650" t="s">
        <v>1591</v>
      </c>
      <c r="H650" t="s">
        <v>1446</v>
      </c>
      <c r="I650" t="s">
        <v>1597</v>
      </c>
      <c r="K650" t="s">
        <v>586</v>
      </c>
      <c r="L650" t="s">
        <v>1596</v>
      </c>
      <c r="M650">
        <v>588</v>
      </c>
      <c r="N650">
        <v>1</v>
      </c>
    </row>
    <row r="651" spans="1:14" x14ac:dyDescent="0.25">
      <c r="A651">
        <v>5801</v>
      </c>
      <c r="B651" t="s">
        <v>1173</v>
      </c>
      <c r="C651" t="s">
        <v>1592</v>
      </c>
      <c r="H651" t="s">
        <v>1446</v>
      </c>
      <c r="I651" t="s">
        <v>1597</v>
      </c>
      <c r="K651" t="s">
        <v>587</v>
      </c>
      <c r="L651" t="s">
        <v>1595</v>
      </c>
      <c r="M651">
        <v>589</v>
      </c>
      <c r="N651">
        <v>1</v>
      </c>
    </row>
    <row r="652" spans="1:14" x14ac:dyDescent="0.25">
      <c r="A652">
        <v>5899</v>
      </c>
      <c r="B652" t="s">
        <v>1173</v>
      </c>
      <c r="C652" t="s">
        <v>1593</v>
      </c>
      <c r="H652" t="s">
        <v>1446</v>
      </c>
      <c r="I652" t="s">
        <v>1597</v>
      </c>
      <c r="J652">
        <v>6601</v>
      </c>
      <c r="K652" t="s">
        <v>588</v>
      </c>
      <c r="L652" t="s">
        <v>1595</v>
      </c>
      <c r="M652">
        <v>590</v>
      </c>
      <c r="N652">
        <v>1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2014-01-13T22:36:25Z</dcterms:created>
  <dcterms:modified xsi:type="dcterms:W3CDTF">2014-01-15T00:06:33Z</dcterms:modified>
</cp:coreProperties>
</file>