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uloud Hamdidouche\Desktop\adcvd\"/>
    </mc:Choice>
  </mc:AlternateContent>
  <xr:revisionPtr revIDLastSave="0" documentId="10_ncr:100000_{3407F536-ECE6-4B4D-8BD2-4988C83D23CB}" xr6:coauthVersionLast="31" xr6:coauthVersionMax="40" xr10:uidLastSave="{00000000-0000-0000-0000-000000000000}"/>
  <bookViews>
    <workbookView xWindow="0" yWindow="456" windowWidth="28800" windowHeight="16260" tabRatio="899" firstSheet="2" activeTab="7" xr2:uid="{4840D7D0-8410-4F41-BDDE-953205776006}"/>
  </bookViews>
  <sheets>
    <sheet name="ADCVD CRU" sheetId="1" r:id="rId1"/>
    <sheet name="ADCVD Front Office" sheetId="2" r:id="rId2"/>
    <sheet name="ADCVD Legal PowerUser" sheetId="3" r:id="rId3"/>
    <sheet name="ADCVD Manager" sheetId="4" r:id="rId4"/>
    <sheet name="ADCVD Policy PowerUser" sheetId="5" r:id="rId5"/>
    <sheet name="Sheet1" sheetId="11" r:id="rId6"/>
    <sheet name="ADCVD PowerUser" sheetId="6" r:id="rId7"/>
    <sheet name="ADCVD Standrad Customs" sheetId="7" r:id="rId8"/>
    <sheet name="ADCVD Standrad Legal" sheetId="8" r:id="rId9"/>
    <sheet name="ADCVD Standrad Operations" sheetId="9" r:id="rId10"/>
    <sheet name="ADCVD Standrad policy" sheetId="10" r:id="rId11"/>
  </sheets>
  <externalReferences>
    <externalReference r:id="rId12"/>
  </externalReferences>
  <definedNames>
    <definedName name="_xlnm._FilterDatabase" localSheetId="7" hidden="1">'ADCVD Standrad Customs'!$A$1:$I$25</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<sst xmlns="http://schemas.openxmlformats.org/spreadsheetml/2006/main" count="1496" uniqueCount="148">
  <si>
    <t>Story #</t>
  </si>
  <si>
    <t>Test User</t>
  </si>
  <si>
    <t>Title</t>
  </si>
  <si>
    <t xml:space="preserve">Description </t>
  </si>
  <si>
    <t>Test Cases/Steps</t>
  </si>
  <si>
    <t xml:space="preserve">Expected  Result </t>
  </si>
  <si>
    <t xml:space="preserve">Actual Result </t>
  </si>
  <si>
    <t xml:space="preserve">Pass/Fail </t>
  </si>
  <si>
    <t>Comments</t>
  </si>
  <si>
    <t>AD-2214</t>
  </si>
  <si>
    <t>As a user, I want to be able to "extend" my draft remand date on Object: Litigation, Record Type: Remand</t>
  </si>
  <si>
    <t xml:space="preserve">Paul/Jenn to discuss and put additional notes, 3/21.
The below calculation only works until the date due to the court is extended.  Then, we need the new draft not to exceed the new due date to the court.  We are seeing the same issue with the draft not moving if it isn't complete and the date to the court is extending.  It should be that when the new extended date to the court is entered, the draft, if not already completed should be three weeks before that new date.  Do you want a separate story for this?  Or should we just include it here in this rework?
LOGIC
Object: Litigation
Record Type: Remand
Field Name: Calculated_Draft_Remand_release_to_party__c
IF Expected_Final_Signature_Before_Ext_c is not blank THEN Expected_Final_Signature_Before_Extc – 30 + Prelim_Extension_of_days_c
VALIDATION
Field: Prelim_Extension_of_days_c
Validation: 
Calculated_Draft_Remand_release_to_party_c must be less than the Calculated_Final_Sigature_c
Error Message: Please account for weekends or holidays when adjusting the extension number of days
DoD: As a user, I am able to "extend: my draft remand date on Litigation. A validation rule should notify me of any errors. </t>
  </si>
  <si>
    <t xml:space="preserve">Not Testable by this Profile
</t>
  </si>
  <si>
    <t>AD-2657</t>
  </si>
  <si>
    <t>Rework - AD-2348 - As a User, I would like to be able to differentiate the type of suspension agreement in the AD/CVD App.</t>
  </si>
  <si>
    <t>Issue/Declaration: Ensure permissions are set and field appears on layout for AD-2348
Longer Description: The solution developed in AD-2348 did not include permissions/layout and it was lost in Git. Lets ensure the field is available to users. 
The overall goal of this story is: N/A
Object: Suspension Agreement
Field Label: Type
Field API: Type__c 
Field Type: Picklist
Values: 
AD - 734(b) – Cessation of Exports
AD - 734(b) - Normal Value
AD - 734(c) – Reference Price
AD - 734(l) – NME
CVD - 704(b) – Elimination of Subsidy 
CVD - 704(b) – Cessation of Exports
CVD - 704(c) – Other than Quantitative Restriction
CVD - 704(c) – Quantitative Restriction
Layout: Place field in the “Suspension Agreement Information” Section and under the “Additional Notes” field.
Security: Provide Read/Edit access to this field for all profiles.
 ** 
Report: N/A
Definition of Done: Fields appear on layout for all users and they can edit it. 
Release Notes: Updated profiles to provide access to fields for Remands
Documentation Link:
Testing:
Rollout:
—Help Desk Information—
User:
Service Now:
User Profile:
Ticket Information:</t>
  </si>
  <si>
    <t>AD-2459</t>
  </si>
  <si>
    <t>Update logic for Calculated Final on Segment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</si>
  <si>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</si>
  <si>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AD-2324</t>
  </si>
  <si>
    <t>HelpDesk - Investigation - GAAP period Fields</t>
  </si>
  <si>
    <t>Requester: David Neubacher
Ticket: TASK0188297
"The GAAP period field in the Investigation tab is based on a date calculation that includes moving the deadline due to the date falling on a weekend/holiday and adds tolling days. The deadline can fall on a weekend/holiday and it not impacted by tolling days.  Please update." 
RECORD TYPE:  CVD  Field:  Termination of Suspension/Gap Period Beg
RECORD TYPE:  AD  Field:  Termination of Suspension/Gap Period Beg
DoD: It calculates straight, without tolling and weekend.</t>
  </si>
  <si>
    <t>AD-2092</t>
  </si>
  <si>
    <t>Feedback on Alerts sent out: As a user, I would like to see the product short name and country so I understand what case the extension/litigation adjustment is for.</t>
  </si>
  <si>
    <t xml:space="preserve"> Issue/Declaration: As a user, I would like to see the product short name and country so I understand what case the extension/litigation adjustment is for.
Object: All
Record Type: N/A
Fields: N/A
Definition of Done: On Chatter alerts, I will see product short name and country listed so I can understand what case the extension/litigation adjustment is for. 
Documentation Link:
Longer Description:
Put Product Short Name where the arrow is pointing. The chatter post service in line 17, see where to make change. 
</t>
  </si>
  <si>
    <t>AD-2307</t>
  </si>
  <si>
    <t>Users would like to be able to Mass Edit Staffing Assignments</t>
  </si>
  <si>
    <t>Issue/Declaration: Users would like to be able to Mass Edit Staffing Assignments
Longer Description:
User would like to be able to mass edit from List Views on Staffing Assignments but don't have access to the Staffing Assignment Tab, the "Mass Edits from Lists" permission, or properly defined List Views for what they need to accomplish. 
CVD Policy Mass Staffing Group:  Responsible for staffing Policy staff and senior positions for CVD Orders.
Their list view should be filtered for only Policy positions on only CVD orders
Names:  Gregory Campbell, Richard Herring, Bethseine Hedgman, Jacinta Green, Renee Timberlake, Timothy Moriarty, Corri Johnson
AD Policy Mass Staffing Group:  Responsible for staffing Policy staff and senior positions for AD Orders.
Their list view should be filtered for only Policy positions on only AD orders
Names:  Jon Lyons, Norbert Gannon, VIctoria Flynn, Bethseine Hedgman, Jacinta Green, Renee Timberlake, Timothy Moriarty, Corri Johnson
Legal Mass Staffing Group:  Responsible for staffing Legal staff and senior positions for ALL Orders.
Their list view should be filtered for only Legal positions on ALL orders
Names:  Kelly Maloney, Reza Karamloo, Emma Hunter, Bethseine Hedgman, Jacinta Green, Renee Timberlake, Timothy Moriarty, Corri Johnson
Object: Staffing Assignment 
Record Type: N/A
Fields: Title__c, User__c, Parent__c (Includes case number and order number hyperlink), Product__c, Country__c
Definition of Done: Users are able to mass edit from list views on staffing assignment.
Documentation Link:</t>
  </si>
  <si>
    <t>AD-2356</t>
  </si>
  <si>
    <t>Rework: Other Self Initiation Date Calculation Corrections/Changes</t>
  </si>
  <si>
    <t xml:space="preserve">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</si>
  <si>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AD-2564</t>
  </si>
  <si>
    <t>Add Field to Scope Layout</t>
  </si>
  <si>
    <t>Issue/Declaration: Add Preliminary Determinations field to Scope Layout, under the heading "Type of Ruling" 
Longer Description: Be sure that the layouts are the latest and greatest from Production. 
N/A
Profile: ALL 
Object: Segment
Record Type: Scope
Fields: Preliminary_Determinations__c
Definition of Done: Field is on all layouts in all environments. ** 
Release Notes: n/a
Documentation Link: 
n/a</t>
  </si>
  <si>
    <t>AD-2614</t>
  </si>
  <si>
    <t>Suspension Agreement – Anniversary Date should calculate off recent Suspension Agreement Federal Register</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</si>
  <si>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</si>
  <si>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AD-2563</t>
  </si>
  <si>
    <t>Validation Rule for Actual Date of Decision on How to Proceed</t>
  </si>
  <si>
    <t>Issue/Declaration: Need a validation rule to force users to fill in Actual Date of Decision on How to Proceed, if Decision on How to Proceed is Formal/Informal/Rejected
Longer Description:
IF Decision_On_How_To_Proceed_c=Formal/Informal/reject Then Actual_Date_of_Decision_on_HoP_c is required
Object: Segment
Record Type: Scope
Fields: Decision_On_How_To_Proceed_c and Actual_Date_of_Decision_on_HoP_c
Definition of Done: Validation rule works as intended
Release Notes: Added a validation rule to Scope for the Actual Date of Decision on How to Proceed.
Documentation Link: 
https://itaisinternationaltrade.sharepoint.com/:x:/r/sites/adcvd/Shared%20Documents/1%20Scope%20Documents%20(REFERENCE)/Field%20Level%20Date%20Calculation%20Logic/Final/UI_ValidationRules.xlsx?d=w42a6637cb14a41efae3da3514824ccc7&amp;csf=1&amp;e=xHpGl2</t>
  </si>
  <si>
    <t xml:space="preserve"> "Not Testable by this Profile"</t>
  </si>
  <si>
    <t>AD-2638</t>
  </si>
  <si>
    <t>Update the recusal solution</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</si>
  <si>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</si>
  <si>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AD-2660</t>
  </si>
  <si>
    <t>Ensure permissions are set for AD-2214</t>
  </si>
  <si>
    <t xml:space="preserve">Issue/Declaration: Ensure permissions are set for AD-2214
Longer Description: The solution developed in AD-2214 did not include permissions. All users should have Read/Edit access to the fields below
The overall goal of this story is: N/A
Object: Litigation
Record Type: Remand
Fields:
Expected_Final_Signature_Before_Ext_c (Appears on layout under the heading "Final Phase")
Prelim_Extension_of_days_c (Appears on layout under the heading "Extensions")
 Report: N/A
Definition of Done: Fields appear on layout for all users and they can edit them. 
Release Notes: Updated profiles to provide access to fields for Remands
Documentation Link:
Testing:
Rollout:
—Help Desk Information—
User:
Service Now:
User Profile:
Ticket Information:
Comments
</t>
  </si>
  <si>
    <t>AD-2662</t>
  </si>
  <si>
    <t>Add Prelim Determination Field to Scope Layout</t>
  </si>
  <si>
    <t xml:space="preserve">Issue/Declaration: Add Preliminary Determinations field to Scope Layout, under the heading "Type of Ruling" 
Longer Description: Add the field to the layout and make sure all profiles can read and edit.  Be sure that the layouts are the latest and greatest from Production. 
This story is a clone of AD-2564 because it never made it to production and appears to only be in GIT. 
Profile: ALL 
Object: Segment
Record Type: Scope
Fields: Preliminary_Determinations__c
Definition of Done: Field is on all layouts in all environments and users can see it.  
Release Notes: n/a
Documentation Link: 
n/a
Comments
</t>
  </si>
  <si>
    <t>AD-864</t>
  </si>
  <si>
    <t>Add path to Suspension Agreement layout</t>
  </si>
  <si>
    <t>Issue/Declaration: Suspension Agreements does not currently have a status path. Users will manually update the status
Longer Description: Unlike other objects, which use data calculations to generate Status, the Suspension Agreement path will be updated by the user. 
The overall goal of this story is: Provide a first iteration to the SA team of status
Object: Suspension Agreement
Field Label: Status
Field API: Status__c
Field Type: Picklist
Picklist Values: 
Current-Active (default value)
Terminated - Sunset
Terminated - Other
Path: 
Current-Active -&gt; Terminated - Other -&gt; Terminated - Sunset
Views: Add "Status" to the ALL view/default View (if possible)
Profile Provide Read/Edit to any profile w/ access to this object. 
Layout: Add to layout above "Termination Date" ** 
 ** 
Report: N/A
Definition of Done: Status and path is now available on Suspension Agreement
Release Notes: Status and path is now available on Suspension Agreement
Documentation Link:
Paul UPDATE Picklist DOC!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</si>
  <si>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AD-2661</t>
  </si>
  <si>
    <t xml:space="preserve"> Confirm and/or create Validation rule to require an outcome after the last Actual date</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</si>
  <si>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</si>
  <si>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AD-2682</t>
  </si>
  <si>
    <t>Chatter notification to remind users to update the Investigation outcome after adding an Order FR</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</si>
  <si>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</si>
  <si>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AD-2683</t>
  </si>
  <si>
    <t>Hide the “Effective Date for Most Recent SunsetFR” field on ADCVD Order</t>
  </si>
  <si>
    <t xml:space="preserve">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</si>
  <si>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AD-2722</t>
  </si>
  <si>
    <t>FR should key off of Publish Date and not Created Dated</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</si>
  <si>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</si>
  <si>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AD-2724</t>
  </si>
  <si>
    <t>Limit FR Types for Order and Sunset</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</si>
  <si>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</si>
  <si>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AD-2727</t>
  </si>
  <si>
    <t>Scope Inquiry/Investigation is in Customs status without correct field data/logic</t>
  </si>
  <si>
    <t xml:space="preserve">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Information:_x000B_
 </t>
  </si>
  <si>
    <t>AD-2406</t>
  </si>
  <si>
    <t>As a member of the Sunset Team, final extension days remaining on Sunset should calculate</t>
  </si>
  <si>
    <t>Upon launch we had to lift the validation rule on the final extension number of days for object: segment record type: ACR, CCR, Scope review to accommodate real world situations.
We should NOT blank out the final extension days on Sunset remaining like we do for some of the other regulatory items.
Ensure there is a validation rule to prevent negative days remaining. (Josh may have in Sandbox. - Please help Paul document if needed).
DoD: Final extension days remaining will always be visible on Sunset. 
Final_Extension_Remaining__c
Validation Rule: Prelim Extension + Final Extension is greater than 90. 
Double check that prelim has validation rule (90-prelim)</t>
  </si>
  <si>
    <t>AD-2448</t>
  </si>
  <si>
    <t>ADCVD Order should be an allowed parent to Federal Registers</t>
  </si>
  <si>
    <t>Object: Federal Register
Component: Validation Rule
API: Ensure_ther_is_only_one_parent
Bug Description: currently, this rule does not allow for an ADCVD Order to be a parent to a Federal Register.
Resolution: Add ADCVD Order to both checks in this rule so that it is considered in the "ISBLANK" section and in the "IF" section that ensures only one parent.</t>
  </si>
  <si>
    <t>AD-2206</t>
  </si>
  <si>
    <t>User should not be able to "Complete" scope without reporting a Decision on How to Proceed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</si>
  <si>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</si>
  <si>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AD-2507</t>
  </si>
  <si>
    <t>As A User, I would like the calculation for Termination of Suspension/Gap Period Beg to be corrected from 181 to 180 and 121 to 120 days, as appropriate.</t>
  </si>
  <si>
    <t xml:space="preserve">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</si>
  <si>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AD-2185</t>
  </si>
  <si>
    <t>When trying to align a new shipper review to an administrative review, no results were available</t>
  </si>
  <si>
    <t>When I click the lookup on the "Administrative Review Aligned To" Field, the search results in the drop-down do not provide any results. Users can only create a new Segment. </t>
  </si>
  <si>
    <t xml:space="preserve">1.) Create a New Segment record type "New Shipper Review" and click next
2.) Fill out all the Mandatory fields and then click Save.
3.) Verify that all the Calculated fields are being calculated.
4.) Click on the field “Administrative Review Aligned To” and search for segment “Admin Review”
5.) Verify that user can see the records in that search box where users would Aligned NSR to AR
7.) Verify that user is able to Aligned NSR to AR.
</t>
  </si>
  <si>
    <t xml:space="preserve">User Should be able to Aligned NSR to AR </t>
  </si>
  <si>
    <t>AD-2149</t>
  </si>
  <si>
    <t>When trying to align a new shipper review to an administrative review, the appropriate administrative review was not available for selection.</t>
  </si>
  <si>
    <t>When I click the lookup on the "Administrative Review Aligned To" Field, the search results are limited to two. The same limited results appear when I search the system. However, I can see all of the reviews (6+) when I look at the Case object page. </t>
  </si>
  <si>
    <t>AD-2630</t>
  </si>
  <si>
    <t>Phase 1: Standardize ADCVD Case fields - new fields and update layouts/profiles.</t>
  </si>
  <si>
    <t>Issue/Declaration:  ** ADCVD Case fields are not standardized across all of the objects. In Phase 1, we will create new fields and update profiles.
Longer Description: In order to improve search and general maintenance of the application, we need standard the ADCVD Case fields across all of the object. Some of the objects have been updated in previous stories. Please double-check all objects regardless.  **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ADCVD Case Number  ADCVD_Case_Number_Text__c Text255 Hidden
ADCVD Case Type  ADCVD_Case_Type_Text__c Text255 Replace Compact Layout. Replace/Add to System Information (or Administrative) Section of Layout
Product  Product_Text__c Text255 Replace Compact Layout. Replace/Add to System Information (or Administrative) Section of Layout
Product Short Name  Product_Short_Name_Text__c Text255 Replace Compact Layout. Replace/Add to System Information (or Administrative) Section of Layout
Country  Country_Text__c Text255 Replace Compact Layout. Replace/Add to System Information (or Administrative) Section of Layout
NOTE: INVESTIGATION Country fields should not be changed on Layout - This can be formula…reference the field "AD_Investigation_Aligned_To__c". In the lookup filter, you will see the field that must be text (commodity)|
CBP Case Number  CBP_Case_Number_Text__c Text255 Replace Compact Layout. Replace/Add to System Information (or Administrative) Section of Layout
Commodity  Commodity_Text__c Text255 Replace Compact Layout. Replace/Add to System Information (or Administrative) Section of Layout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Definition of Done: New fields have been added 
Release Notes: N/A
Documentation Link:
Testing:
Rollout:
—Help Desk Information—
User:
Service Now:
User Profile:
Ticket Information:</t>
  </si>
  <si>
    <t>1-	Click on the Setup button on the right side and click on the setup.
2-	New search page should display.
3-	Quick search for “Object Manager”.
4-	Quick search for “Petition” Object.
5-	Click on the “Petition”.
6-	Click on the “Fields &amp; Relationships” tab from the left side.
7-	Quick search for these fields,
ADCVD Case Number
ADCVD Case type
CBP Case Number
Commodity
Country
Product
Product Short Name
8-	Verify that all of these fields mentioned above have the “Text” in the end.
9-	Quick search for “Object Manager”.
10-	Quick search for “Investigation” Object.
11-	Click on the “Investigation”.
12-	Click on the “Fields &amp; Relationships” tab from the left side.
13-	Quick search for these fields,
ADCVD Case Number
ADCVD Case type
CBP Case Number
Commodity
Country
Product
Product Short Name
14-	Verify that all of these fields mentioned above have the “Text” in the end.
15-	Quick search for “Object Manager”.
16-	Quick search for “ADCVD Order” Object.
17-	Click on the “ADCVD Order”.
18-	Click on the “Fields &amp; Relationships” tab from the left side.
19-	Quick search for these fields,
ADCVD Case Number
ADCVD Case type
CBP Case Number
Commodity
Country
Product
Product Short Name
20-	Verify that all of these fields mentioned above have the “Text” in the end.
21-	Quick search for “Object Manager”.
22-	Quick search for “Segment” Object.
23-	Click on the “Segment”.
24-	Click on the “Fields &amp; Relationships” tab from the left side.
25-	Quick search for these fields,
ADCVD Case Number
ADCVD Case type
CBP Case Number
Commodity
Country
Product
Product Short Name
26-	Verify that all of these fields mentioned above have the “Text” in the end.
27-	Quick search for “Object Manager”.
28-	Quick search for “Suspension Agreement” Object.
29-	Click on the “Suspension Agreement”.
30-	Click on the “Fields &amp; Relationships” tab from the left side.
31-	Quick search for these fields,
ADCVD Case Number
ADCVD Case type
CBP Case Number
Commodity
Country
Product
Product Short Name
32-	Verify that all of these fields mentioned above have the “Text” in the end.
33-	Quick search for “Object Manager”.
34-	Quick search for “Litigation” Object.
35-	Click on the “Litigation”.
36-	Click on the “Fields &amp; Relationships” tab from the left side.
37-	Quick search for these fields,
ADCVD Case Number
ADCVD Case type
CBP Case Number
Commodity
Country
Product
Product Short Name
38-	Verify that all of these fields mentioned above have the “Text” in the end.
39-	Quick search for “Object Manager”.
40-	Quick search for “Recusals” Object.
41-	Click on the “Recusals”.
42-	Click on the “Fields &amp; Relationships” tab from the left side.
43-	Quick search for these fields,
ADCVD Case Number
ADCVD Case type
CBP Case Number
Commodity
Country
Product
Product Short Name
44-	Verify that all of these fields mentioned above have the “Text” in the end.
45-	Click on the “Home” button.
46-	Click on the “Users”.
47-	Click on the “Profiles”.
48-	Click on the “ADCVD CRU” profile.
49-	Click on the “Object Setting”.
50-	Search for the “Petition” in the find setting search box.
51-	Click on the “Petition”.
52-	Scroll Down to the “Field Permission” area.
53-	Look for these fields,
ADCVD Case Number
ADCVD Case type
CBP Case Number
Commodity
Country
Product
Product Short Name
54-	Verify that all of these fields mentioned above have “Read Access &amp; Edit Access” by verifying that check box is marked as checked in front of these fields’ names for this profile.
55-	Search for the “Investigation” in the find setting search box.
56-	Click on the “Investigation”.
57-	Scroll Down to the “Field Permission” area.
58-	Look for these fields,
ADCVD Case Number
ADCVD Case type
CBP Case Number
Commodity
Country
Product
Product Short Name
59-	Verify that all of these fields mentioned above have “Read Access &amp; Edit Access” by verifying that check box is marked as checked in front of these fields’ names for this profile.
60-	Search for the “ADCVD Order” in the find setting search box.
61-	Click on the “ADCVD Order”.
62-	Scroll Down to the “Field Permission” area.
63-	Look for these fields,
ADCVD Case Number
ADCVD Case type
CBP Case Number
Commodity
Country
Product
Product Short Name
64-	Verify that all of these fields mentioned above have “Read Access &amp; Edit Access” by verifying that check box is marked as checked in front of these fields’ names for this profile.
65-	Search for the “Segment” in the find setting search box.
66-	Click on the “Segment”.
67-	Scroll Down to the “Field Permission” area.
68-	Look for these fields,
ADCVD Case Number
ADCVD Case type
CBP Case Number
Commodity
Country
Product
Product Short Name
69-	Verify that all of these fields mentioned above have “Read Access &amp; Edit Access” by verifying that check box is marked as checked in front of these fields’ names for this profile.
70-	Search for the “Suspension Agreement” in the find setting search box.
71-	Click on the “Suspension Agreement”.
72-	Scroll Down to the “Field Permission” area.
73-	Look for these fields,
ADCVD Case Number
ADCVD Case type
CBP Case Number
Commodity
Country
Product
Product Short Name
74-	Verify that all of these fields mentioned above have “Read Access &amp; Edit Access” by verifying that check box is marked as checked in front of these fields’ names for this profile.
75-	Search for the “Litigation” in the find setting search box.
76-	Click on the “Litigation”.
77-	Scroll Down to the “Field Permission” area.
78-	Look for these fields,
ADCVD Case Number
ADCVD Case type
CBP Case Number
Commodity
Country
Product
Product Short Name
79-	Verify that all of these fields mentioned above have “Read Access &amp; Edit Access” by verifying that check box is marked as checked in front of these fields’ names for this profile.
80-	Search for the “Recusals” in the find setting search box.
81-	Click on the “Recusals”.
82-	Scroll Down to the “Field Permission” area.
83-	Look for these fields,
ADCVD Case Number
ADCVD Case type
CBP Case Number
Commodity
Country
Product
Product Short Name
84-	Verify that all of these fields mentioned above have “Read Access &amp; Edit Access” by verifying that check box is marked as checked in front of these fields’ names for this profile.
85-	Click on the “Profiles”.
86-	Click on the “ADCVD Front Office” profile.
87-	Click on the “Object Setting”.
88-	Search for the “Petition” in the find setting search box.
89-	Click on the “Petition”.
90-	Scroll Down to the “Field Permission” area.
91-	Look for these fields,
ADCVD Case Number
ADCVD Case type
CBP Case Number
Commodity
Country
Product
Product Short Name
92-	Verify that all of these fields mentioned above have “Read Access &amp; Edit Access” by verifying that check box is marked as checked in front of these fields’ names for this profile.
93-	Search for the “Investigation” in the find setting search box.
94-	Click on the “Investigation”.
95-	Scroll Down to the “Field Permission” area.
96-	Look for these fields,
ADCVD Case Number
ADCVD Case type
CBP Case Number
Commodity
Country
Product
Product Short Name
97-	Verify that all of these fields mentioned above have “Read Access &amp; Edit Access” by verifying that check box is marked as checked in front of these fields’ names for this profile.
98-	Search for the “ADCVD Order” in the find setting search box.
99-	Click on the “ADCVD Order”.
100-	Scroll Down to the “Field Permission” area.
101-	Look for these fields,
ADCVD Case Number
ADCVD Case type
CBP Case Number
Commodity
Country
Product
Product Short Name
102-	Verify that all of these fields mentioned above have “Read Access &amp; Edit Access” by verifying that check box is marked as checked in front of these fields’ names for this profile.
103-	Search for the “Segment” in the find setting search box.
104-	Click on the “Segment”.
105-	Scroll Down to the “Field Permission” area.
106-	Look for these fields,
ADCVD Case Number
ADCVD Case type
CBP Case Number
Commodity
Country
Product
Product Short Name
107-	Verify that all of these fields mentioned above have “Read Access &amp; Edit Access” by verifying that check box is marked as checked in front of these fields’ names for this profile.
108-	Search for the “Suspension Agreement” in the find setting search box.
109-	Click on the “Suspension Agreement”.
110-	Scroll Down to the “Field Permission” area.
111-	Look for these fields,
ADCVD Case Number
ADCVD Case type
CBP Case Number
Commodity
Country
Product
Product Short Name
112-	Verify that all of these fields mentioned above have “Read Access &amp; Edit Access” by verifying that check box is marked as checked in front of these fields’ names for this profile.
113-	Search for the “Litigation” in the find setting search box.
114-	Click on the “Litigation”.
115-	Scroll Down to the “Field Permission” area.
116-	Look for these fields,
ADCVD Case Number
ADCVD Case type
CBP Case Number
Commodity
Country
Product
Product Short Name
117-	Verify that all of these fields mentioned above have “Read Access &amp; Edit Access” by verifying that check box is marked as checked in front of these fields’ names for this profile.
118-	Search for the “Recusals” in the find setting search box.
119-	Click on the “Recusals”.
120-	Scroll Down to the “Field Permission” area.
121-	Look for these fields,
ADCVD Case Number
ADCVD Case type
CBP Case Number
Commodity
Country
Product
Product Short Name
122-	Verify that all of these fields mentioned above have “Read Access &amp; Edit Access” by verifying that check box is marked as checked in front of these fields’ names for this profile.
123-	Click on the “Profiles”.
124-	Click on the “ADCVD Legal PowerUser” profile.
125-	Click on the “Object Setting”.
126-	Search for the “Petition” in the find setting search box.
127-	Click on the “Petition”.
128-	Scroll Down to the “Field Permission” area.
129-	Look for these fields,
ADCVD Case Number
ADCVD Case type
CBP Case Number
Commodity
Country
Product
Product Short Name
130-	Verify that all of these fields mentioned above have “Read Access &amp; Edit Access” by verifying that check box is marked as checked in front of these fields’ names for this profile.
131-	Search for the “Investigation” in the find setting search box.
132-	Click on the “Investigation”.
133-	Scroll Down to the “Field Permission” area.
134-	Look for these fields,
ADCVD Case Number
ADCVD Case type
CBP Case Number
Commodity
Country
Product
Product Short Name
135-	Verify that all of these fields mentioned above have “Read Access &amp; Edit Access” by verifying that check box is marked as checked in front of these fields’ names for this profile.
136-	Search for the “ADCVD Order” in the find setting search box.
137-	Click on the “ADCVD Order”.
138-	Scroll Down to the “Field Permission” area.
139-	Look for these fields,
ADCVD Case Number
ADCVD Case type
CBP Case Number
Commodity
Country
Product
Product Short Name
140-	Verify that all of these fields mentioned above have “Read Access &amp; Edit Access” by verifying that check box is marked as checked in front of these fields’ names for this profile.
141-	Search for the “Segment” in the find setting search box.
142-	Click on the “Segment”.
143-	Scroll Down to the “Field Permission” area.
144-	Look for these fields,
ADCVD Case Number
ADCVD Case type
CBP Case Number
Commodity
Country
Product
Product Short Name
145-	Verify that all of these fields mentioned above have “Read Access &amp; Edit Access” by verifying that check box is marked as checked in front of these fields’ names for this profile.
146-	Search for the “Suspension Agreement” in the find setting search box.
147-	Click on the “Suspension Agreement”.
148-	Scroll Down to the “Field Permission” area.
149-	Look for these fields,
ADCVD Case Number
ADCVD Case type
CBP Case Number
Commodity
Country
Product
Product Short Name
150-	Verify that all of these fields mentioned above have “Read Access &amp; Edit Access” by verifying that check box is marked as checked in front of these fields’ names for this profile.
151-	Search for the “Litigation” in the find setting search box.
152-	Click on the “Litigation”.
153-	Scroll Down to the “Field Permission” area.
154-	Look for these fields,
ADCVD Case Number
ADCVD Case type
CBP Case Number
Commodity
Country
Product
Product Short Name
155-	Verify that all of these fields mentioned above have “Read Access &amp; Edit Access” by verifying that check box is marked as checked in front of these fields’ names for this profile.
156-	Search for the “Recusals” in the find setting search box.
157-	Click on the “Recusals”.
158-	Scroll Down to the “Field Permission” area.
159-	Look for these fields,
ADCVD Case Number
ADCVD Case type
CBP Case Number
Commodity
Country
Product
Product Short Name
160-	Verify that all of these fields mentioned above have “Read Access &amp; Edit Access” by verifying that check box is marked as checked in front of these fields’ names for this profile.
161-	Click on the “Profiles”.
162-	Click on the “ADCVD Manager” profile.
163-	Click on the “Object Setting”.
164-	Search for the “Petition” in the find setting search box.
165-	Click on the “Petition”.
166-	Scroll Down to the “Field Permission” area.
167-	Look for these fields,
ADCVD Case Number
ADCVD Case type
CBP Case Number
Commodity
Country
Product
Product Short Name
168-	Verify that all of these fields mentioned above have “Read Access &amp; Edit Access” by verifying that check box is marked as checked in front of these fields’ names for this profile.
169-	Search for the “Investigation” in the find setting search box.
170-	Click on the “Investigation”.
171-	Scroll Down to the “Field Permission” area.
172-	Look for these fields,
ADCVD Case Number
ADCVD Case type
CBP Case Number
Commodity
Country
Product
Product Short Name
173-	Verify that all of these fields mentioned above have “Read Access &amp; Edit Access” by verifying that check box is marked as checked in front of these fields’ names for this profile.
174-	Search for the “ADCVD Order” in the find setting search box.
175-	Click on the “ADCVD Order”.
176-	Scroll Down to the “Field Permission” area.
177-	Look for these fields,
ADCVD Case Number
ADCVD Case type
CBP Case Number
Commodity
Country
Product
Product Short Name
178-	Verify that all of these fields mentioned above have “Read Access &amp; Edit Access” by verifying that check box is marked as checked in front of these fields’ names for this profile.
179-	Search for the “Segment” in the find setting search box.
180-	Click on the “Segment”.
181-	Scroll Down to the “Field Permission” area.
182-	Look for these fields,
ADCVD Case Number
ADCVD Case type
CBP Case Number
Commodity
Country
Product
Product Short Name
183-	Verify that all of these fields mentioned above have “Read Access &amp; Edit Access” by verifying that check box is marked as checked in front of these fields’ names for this profile.
184-	Search for the “Suspension Agreement” in the find setting search box.
185-	Click on the “Suspension Agreement”.
186-	Scroll Down to the “Field Permission” area.
187-	Look for these fields,
ADCVD Case Number
ADCVD Case type
CBP Case Number
Commodity
Country
Product
Product Short Name
188-	Verify that all of these fields mentioned above have “Read Access &amp; Edit Access” by verifying that check box is marked as checked in front of these fields’ names for this profile.
189-	Search for the “Litigation” in the find setting search box.
190-	Click on the “Litigation”.
191-	Scroll Down to the “Field Permission” area.
192-	Look for these fields,
ADCVD Case Number
ADCVD Case type
CBP Case Number
Commodity
Country
Product
Product Short Name
193-	Verify that all of these fields mentioned above have “Read Access &amp; Edit Access” by verifying that check box is marked as checked in front of these fields’ names for this profile.
194-	Search for the “Recusals” in the find setting search box.
195-	Click on the “Recusals”.
196-	Scroll Down to the “Field Permission” area.
197-	Look for these fields,
ADCVD Case Number
ADCVD Case type
CBP Case Number
Commodity
Country
Product
Product Short Name
198-	Verify that all of these fields mentioned above have “Read Access &amp; Edit Access” by verifying that check box is marked as checked in front of these fields’ names for this profile.
199-	Click on the “Profiles”.
200-	Click on the “ADCVD Policy PowerUser” profile.
201-	Click on the “Object Setting”.
202-	Search for the “Petition” in the find setting search box.
203-	Click on the “Petition”.
204-	Scroll Down to the “Field Permission” area.
205-	Look for these fields,
ADCVD Case Number
ADCVD Case type
CBP Case Number
Commodity
Country
Product
Product Short Name
206-	Verify that all of these fields mentioned above have “Read Access &amp; Edit Access” by verifying that check box is marked as checked in front of these fields’ names for this profile.
207-	Search for the “Investigation” in the find setting search box.
208-	Click on the “Investigation”.
209-	Scroll Down to the “Field Permission” area.
210-	Look for these fields,
ADCVD Case Number
ADCVD Case type
CBP Case Number
Commodity
Country
Product
Product Short Name
211-	Verify that all of these fields mentioned above have “Read Access &amp; Edit Access” by verifying that check box is marked as checked in front of these fields’ names for this profile.
212-	Search for the “ADCVD Order” in the find setting search box.
213-	Click on the “ADCVD Order”.
214-	Scroll Down to the “Field Permission” area.
215-	Look for these fields,
ADCVD Case Number
ADCVD Case type
CBP Case Number
Commodity
Country
Product
Product Short Name
216-	Verify that all of these fields mentioned above have “Read Access &amp; Edit Access” by verifying that check box is marked as checked in front of these fields’ names for this profile.
217-	Search for the “Segment” in the find setting search box.
218-	Click on the “Segment”.
219-	Scroll Down to the “Field Permission” area.
220-	Look for these fields,
ADCVD Case Number
ADCVD Case type
CBP Case Number
Commodity
Country
Product
Product Short Name
221-	Verify that all of these fields mentioned above have “Read Access &amp; Edit Access” by verifying that check box is marked as checked in front of these fields’ names for this profile.
222-	Search for the “Suspension Agreement” in the find setting search box.
223-	Click on the “Suspension Agreement”.
224-	Scroll Down to the “Field Permission” area.
225-	Look for these fields,
ADCVD Case Number
ADCVD Case type
CBP Case Number
Commodity
Country
Product
Product Short Name
226-	Verify that all of these fields mentioned above have “Read Access &amp; Edit Access” by verifying that check box is marked as checked in front of these fields’ names for this profile.
227-	Search for the “Litigation” in the find setting search box.
228-	Click on the “Litigation”.
229-	Scroll Down to the “Field Permission” area.
230-	Look for these fields,
ADCVD Case Number
ADCVD Case type
CBP Case Number
Commodity
Country
Product
Product Short Name
231-	Verify that all of these fields mentioned above have “Read Access &amp; Edit Access” by verifying that check box is marked as checked in front of these fields’ names for this profile.
232-	Search for the “Recusals” in the find setting search box.
233-	Click on the “Recusals”.
234-	Scroll Down to the “Field Permission” area.
235-	Look for these fields,
ADCVD Case Number
ADCVD Case type
CBP Case Number
Commodity
Country
Product
Product Short Name
236-	Verify that all of these fields mentioned above have “Read Access &amp; Edit Access” by verifying that check box is marked as checked in front of these fields’ names for this profile.
237-	Click on the “Profiles”.
238-	Click on the “ADCVD PowerUser” profile.
239-	Click on the “Object Setting”.
240-	Search for the “Petition” in the find setting search box.
241-	Click on the “Petition”.
242-	Scroll Down to the “Field Permission” area.
243-	Look for these fields,
ADCVD Case Number
ADCVD Case type
CBP Case Number
Commodity
Country
Product
Product Short Name
244-	Verify that all of these fields mentioned above have “Read Access &amp; Edit Access” by verifying that check box is marked as checked in front of these fields’ names for this profile.
245-	Search for the “Investigation” in the find setting search box.
246-	Click on the “Investigation”.
247-	Scroll Down to the “Field Permission” area.
248-	Look for these fields,
ADCVD Case Number
ADCVD Case type
CBP Case Number
Commodity
Country
Product
Product Short Name
249-	Verify that all of these fields mentioned above have “Read Access &amp; Edit Access” by verifying that check box is marked as checked in front of these fields’ names for this profile.
250-	Search for the “ADCVD Order” in the find setting search box.
251-	Click on the “ADCVD Order”.
252-	Scroll Down to the “Field Permission” area.
253-	Look for these fields,
ADCVD Case Number
ADCVD Case type
CBP Case Number
Commodity
Country
Product
Product Short Name
254-	Verify that all of these fields mentioned above have “Read Access &amp; Edit Access” by verifying that check box is marked as checked in front of these fields’ names for this profile.
255-	Search for the “Segment” in the find setting search box.
256-	Click on the “Segment”.
257-	Scroll Down to the “Field Permission” area.
258-	Look for these fields,
ADCVD Case Number
ADCVD Case type
CBP Case Number
Commodity
Country
Product
Product Short Name
259-	Verify that all of these fields mentioned above have “Read Access &amp; Edit Access” by verifying that check box is marked as checked in front of these fields’ names for this profile.
260-	Search for the “Suspension Agreement” in the find setting search box.
261-	Click on the “Suspension Agreement”.
262-	Scroll Down to the “Field Permission” area.
263-	Look for these fields,
ADCVD Case Number
ADCVD Case type
CBP Case Number
Commodity
Country
Product
Product Short Name
264-	Verify that all of these fields mentioned above have “Read Access &amp; Edit Access” by verifying that check box is marked as checked in front of these fields’ names for this profile.
265-	Search for the “Litigation” in the find setting search box.
266-	Click on the “Litigation”.
267-	Scroll Down to the “Field Permission” area.
268-	Look for these fields,
ADCVD Case Number
ADCVD Case type
CBP Case Number
Commodity
Country
Product
Product Short Name
269-	Verify that all of these fields mentioned above have “Read Access &amp; Edit Access” by verifying that check box is marked as checked in front of these fields’ names for this profile.
270-	Search for the “Recusals” in the find setting search box.
271-	Click on the “Recusals”.
272-	Scroll Down to the “Field Permission” area.
273-	Look for these fields,
ADCVD Case Number
ADCVD Case type
CBP Case Number
Commodity
Country
Product
Product Short Name
274-	Verify that all of these fields mentioned above have “Read Access &amp; Edit Access” by verifying that check box is marked as checked in front of these fields’ names for this profile.
275-	Click on the “Profiles”.
276-	Click on the “ADCVD Read Only” profile.
277-	Click on the “Object Setting”.
278-	Search for the “Petition” in the find setting search box.
279-	Click on the “Petition”.
280-	Scroll Down to the “Field Permission” area.
281-	Look for these fields,
ADCVD Case Number
ADCVD Case type
CBP Case Number
Commodity
Country
Product
Product Short Name
282-	Verify that all of these fields mentioned above have “Read Access &amp; Edit Access” by verifying that check box is marked as checked in front of these fields’ names for this profile.
283-	Search for the “Investigation” in the find setting search box.
284-	Click on the “Investigation”.
285-	Scroll Down to the “Field Permission” area.
286-	Look for these fields,
ADCVD Case Number
ADCVD Case type
CBP Case Number
Commodity
Country
Product
Product Short Name
287-	Verify that all of these fields mentioned above have “Read Access &amp; Edit Access” by verifying that check box is marked as checked in front of these fields’ names for this profile.
288-	Search for the “ADCVD Order” in the find setting search box.
289-	Click on the “ADCVD Order”.
290-	Scroll Down to the “Field Permission” area.
291-	Look for these fields,
ADCVD Case Number
ADCVD Case type
CBP Case Number
Commodity
Country
Product
Product Short Name
292-	Verify that all of these fields mentioned above have “Read Access &amp; Edit Access” by verifying that check box is marked as checked in front of these fields’ names for this profile.
293-	Search for the “Segment” in the find setting search box.
294-	Click on the “Segment”.
295-	Scroll Down to the “Field Permission” area.
296-	Look for these fields,
ADCVD Case Number
ADCVD Case type
CBP Case Number
Commodity
Country
Product
Product Short Name
297-	Verify that all of these fields mentioned above have “Read Access &amp; Edit Access” by verifying that check box is marked as checked in front of these fields’ names for this profile.
298-	Search for the “Suspension Agreement” in the find setting search box.
299-	Click on the “Suspension Agreement”.
300-	Scroll Down to the “Field Permission” area.
301-	Look for these fields,
ADCVD Case Number
ADCVD Case type
CBP Case Number
Commodity
Country
Product
Product Short Name
302-	Verify that all of these fields mentioned above have “Read Access &amp; Edit Access” by verifying that check box is marked as checked in front of these fields’ names for this profile.
303-	Search for the “Litigation” in the find setting search box.
304-	Click on the “Litigation”.
305-	Scroll Down to the “Field Permission” area.
306-	Look for these fields,
ADCVD Case Number
ADCVD Case type
CBP Case Number
Commodity
Country
Product
Product Short Name
307-	Verify that all of these fields mentioned above have “Read Access &amp; Edit Access” by verifying that check box is marked as checked in front of these fields’ names for this profile.
308-	Search for the “Recusals” in the find setting search box.
309-	Click on the “Recusals”.
310-	Scroll Down to the “Field Permission” area.
311-	Look for these fields,
ADCVD Case Number
ADCVD Case type
CBP Case Number
Commodity
Country
Product
Product Short Name
312-	Verify that all of these fields mentioned above have “Read Access &amp; Edit Access” by verifying that check box is marked as checked in front of these fields’ names for this profile.
313-	Click on the “Profiles”.
314-	Click on the “ADCVD Standard Customs” profile.
315-	Click on the “Object Setting”.
316-	Search for the “Petition” in the find setting search box.
317-	Click on the “Petition”.
318-	Scroll Down to the “Field Permission” area.
319-	Look for these fields,
ADCVD Case Number
ADCVD Case type
CBP Case Number
Commodity
Country
Product
Product Short Name
320-	Verify that all of these fields mentioned above have “Read Access &amp; Edit Access” by verifying that check box is marked as checked in front of these fields’ names for this profile.
321-	Search for the “Investigation” in the find setting search box.
322-	Click on the “Investigation”.
323-	Scroll Down to the “Field Permission” area.
324-	Look for these fields,
ADCVD Case Number
ADCVD Case type
CBP Case Number
Commodity
Country
Product
Product Short Name
325-	Verify that all of these fields mentioned above have “Read Access &amp; Edit Access” by verifying that check box is marked as checked in front of these fields’ names for this profile.
326-	Search for the “ADCVD Order” in the find setting search box.
327-	Click on the “ADCVD Order”.
328-	Scroll Down to the “Field Permission” area.
329-	Look for these fields,
ADCVD Case Number
ADCVD Case type
CBP Case Number
Commodity
Country
Product
Product Short Name
330-	Verify that all of these fields mentioned above have “Read Access &amp; Edit Access” by verifying that check box is marked as checked in front of these fields’ names for this profile.
331-	Search for the “Segment” in the find setting search box.
332-	Click on the “Segment”.
333-	Scroll Down to the “Field Permission” area.
334-	Look for these fields,
ADCVD Case Number
ADCVD Case type
CBP Case Number
Commodity
Country
Product
Product Short Name
335-	Verify that all of these fields mentioned above have “Read Access &amp; Edit Access” by verifying that check box is marked as checked in front of these fields’ names for this profile.
336-	Search for the “Suspension Agreement” in the find setting search box.
337-	Click on the “Suspension Agreement”.
338-	Scroll Down to the “Field Permission” area.
339-	Look for these fields,
ADCVD Case Number
ADCVD Case type
CBP Case Number
Commodity
Country
Product
Product Short Name
340-	Verify that all of these fields mentioned above have “Read Access &amp; Edit Access” by verifying that check box is marked as checked in front of these fields’ names for this profile.
341-	Search for the “Litigation” in the find setting search box.
342-	Click on the “Litigation”.
343-	Scroll Down to the “Field Permission” area.
344-	Look for these fields,
ADCVD Case Number
ADCVD Case type
CBP Case Number
Commodity
Country
Product
Product Short Name
345-	Verify that all of these fields mentioned above have “Read Access &amp; Edit Access” by verifying that check box is marked as checked in front of these fields’ names for this profile.
346-	Search for the “Recusals” in the find setting search box.
347-	Click on the “Recusals”.
348-	Scroll Down to the “Field Permission” area.
349-	Look for these fields,
ADCVD Case Number
ADCVD Case type
CBP Case Number
Commodity
Country
Product
Product Short Name
350-	Verify that all of these fields mentioned above have “Read Access &amp; Edit Access” by verifying that check box is marked as checked in front of these fields’ names for this profile.
351-	Click on the “Profiles”.
352-	Click on the “ADCVD Standard Legal” profile.
353-	Click on the “Object Setting”.
354-	Search for the “Petition” in the find setting search box.
355-	Click on the “Petition”.
356-	Scroll Down to the “Field Permission” area.
357-	Look for these fields,
ADCVD Case Number
ADCVD Case type
CBP Case Number
Commodity
Country
Product
Product Short Name
358-	Verify that all of these fields mentioned above have “Read Access &amp; Edit Access” by verifying that check box is marked as checked in front of these fields’ names for this profile.
359-	Search for the “Investigation” in the find setting search box.
360-	Click on the “Investigation”.
361-	Scroll Down to the “Field Permission” area.
362-	Look for these fields,
ADCVD Case Number
ADCVD Case type
CBP Case Number
Commodity
Country
Product
Product Short Name
363-	Verify that all of these fields mentioned above have “Read Access &amp; Edit Access” by verifying that check box is marked as checked in front of these fields’ names for this profile.
364-	Search for the “ADCVD Order” in the find setting search box.
365-	Click on the “ADCVD Order”.
366-	Scroll Down to the “Field Permission” area.
367-	Look for these fields,
ADCVD Case Number
ADCVD Case type
CBP Case Number
Commodity
Country
Product
Product Short Name
368-	Verify that all of these fields mentioned above have “Read Access &amp; Edit Access” by verifying that check box is marked as checked in front of these fields’ names for this profile.
369-	Search for the “Segment” in the find setting search box.
370-	Click on the “Segment”.
371-	Scroll Down to the “Field Permission” area.
372-	Look for these fields,
ADCVD Case Number
ADCVD Case type
CBP Case Number
Commodity
Country
Product
Product Short Name
373-	Verify that all of these fields mentioned above have “Read Access &amp; Edit Access” by verifying that check box is marked as checked in front of these fields’ names for this profile.
374-	Search for the “Suspension Agreement” in the find setting search box.
375-	Click on the “Suspension Agreement”.
376-	Scroll Down to the “Field Permission” area.
377-	Look for these fields,
ADCVD Case Number
ADCVD Case type
CBP Case Number
Commodity
Country
Product
Product Short Name
378-	Verify that all of these fields mentioned above have “Read Access &amp; Edit Access” by verifying that check box is marked as checked in front of these fields’ names for this profile.
379-	Search for the “Litigation” in the find setting search box.
380-	Click on the “Litigation”.
381-	Scroll Down to the “Field Permission” area.
382-	Look for these fields,
ADCVD Case Number
ADCVD Case type
CBP Case Number
Commodity
Country
Product
Product Short Name
383-	Verify that all of these fields mentioned above have “Read Access &amp; Edit Access” by verifying that check box is marked as checked in front of these fields’ names for this profile.
384-	Search for the “Recusals” in the find setting search box.
385-	Click on the “Recusals”.
386-	Scroll Down to the “Field Permission” area.
387-	Look for these fields,
ADCVD Case Number
ADCVD Case type
CBP Case Number
Commodity
Country
Product
Product Short Name
388-	Verify that all of these fields mentioned above have “Read Access &amp; Edit Access” by verifying that check box is marked as checked in front of these fields’ names for this profile.
389-	Click on the “Profiles”.
390-	Click on the “ADCVD Standard Operations” profile.
391-	Click on the “Object Setting”.
392-	Search for the “Petition” in the find setting search box.
39</t>
  </si>
  <si>
    <t xml:space="preserve">New Field has been added and all the profiles has been tested </t>
  </si>
  <si>
    <t>AD-2633</t>
  </si>
  <si>
    <t>Phase 2: Standardize ADCVD Case fields - Disabling Workflows</t>
  </si>
  <si>
    <t>Paul Walczak, is it correct that we should be disabling the workflows during this story?
Issue/Declaration:  ** ADCVD Case fields are not standardized across all of the objects. In Phase 2, we will update the workflow rules
Longer Description: In order to improve search and general maintenance of the application, we need standard the ADCVD Case fields across all of the object. Some of the objects have been updated in previous stories. Please double-check all objects regardless. Phase 2 will be for updating Workflows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Workflows: Developers?????  Samira Iyer will get a list of impacted workflows.
If something other than a Workflow is using a field, document and discuss that additional usage, in tech. grooming.
Definition of Done: Workflow rules have been updated to reflect the new fields
Release Notes: N/A
Documentation Link:
Testing:
High-level regression testing.
Rollout:
—Help Desk Information—
User:
Service Now:
User Profile:
Ticket Information:</t>
  </si>
  <si>
    <t>1-	Click on the setup button on the right side of the application.
2-	Click setup.
3-	Search Setup page should display.
4-	Search for “Workflow Rules” in the quick search.
5-	Click on the “Workflow Rules”.
6-	Select “All Workflow Rules” from “View” dropdown options.
7-	Scroll Down and look for “ADCVD Order Concatenated Field”
8-	Now Verify that the Description have the word “Deprecated” in the following fields below,
Update ADCVD Order Concatenated Field
Update ADCVD Order Product Short Name
Update ADCVD Order Product Text Field
9-	Now verify that the “Workflow Rules” is inactive on these fields.
10-	Verify that he “Active” box is mark unchecked for these fields.
11-	Scroll Down and look for “Federal Register” Concatenated Field”
12-	Now Verify that the Description have the word “Deprecated” in the following fields below,
Update Federal Register Concatenated Field
Update Federal Register Product Short Name
Update Federal Register Product Text Field
13-	Now verify that the “Workflow Rules” is inactive on these fields.
14-	Verify that he “Active” box is mark unchecked for these fields.
15-	Scroll Down and look for “HTS” Concatenated Field”
16-	Now Verify that the Description have the word “Deprecated” in the following fields below,
Update HTS Concatenated Field
Update HTS Product Short Name
Update HTS Product Text Field
17-	Now verify that the “Workflow” is inactive on these fields.
18-	Verify that he “Active” box is mark unchecked for these fields.
19-	Scroll Down and look for “Investigation” Concatenated Field”
20-	Now Verify that the Description have the word “Deprecated” in the following fields below,
Update Investigation Concatenated Field
21-	Now verify that the “Workflow Rules” is inactive on these fields.
22-	Verify that he “Active” box is mark unchecked for these fields.
23-	Scroll Down and look for “Litigation” Concatenated Field”
24-	Now Verify that the Description have the word “Deprecated” in the following fields below,
Update Litigation Concatenated Field
25-	Now verify that the “Workflow Rules” is inactive on these fields.
26-	Verify that he “Active” box is mark unchecked for these fields.
27-	Scroll Down and look for “Petition” Concatenated Field”
28-	Now Verify that the Description have the word “Deprecated” in the following fields below,
Update Petition Concatenated Field
29-	Now verify that the “Workflow Rules” is inactive on these fields.
30-	Verify that he “Active” box is mark unchecked for these fields.
31-	Scroll Down and look for “Interested Organization” Concatenated Field”
32-	Now Verify that the Description have the word “Deprecated” in the following fields below,
Update Interested Organization Concatenated Field
33-	Now verify that the “Workflow Rules” is inactive on these fields.
34-	Verify that he “Active” box is mark unchecked for these fields.
35-	Scroll Down and look for “Segment” Concatenated Field”
36-	Now Verify that the Description have the word “Deprecated” in the following fields below,
Update Segment Concatenated Field
Update Segment Product Short Name
Update Segment Product Text Field
37-	Now verify that the “Workflow Rules” is inactive on these fields.
38-	Verify that he “Active” box is mark unchecked for these fields.
39-	Scroll Down and look for “Staffing Assignment” Concatenated Field”
40-	Now Verify that the Description have the word “Deprecated” in the following fields below,
Update Staffing Assignment Concatenated Field
Update Staffing Assignment Product Short Name
Update Staffing Assignment Product Text Field
41-	Now verify that the “Workflow Rules” is inactive on these fields.
42-	Verify that he “Active” box is mark unchecked for these fields.
43-	Scroll Down and look for “Suspension Agreement” Concatenated Field”
44-	Now Verify that the Description have the word “Deprecated” in the following fields below,
Update Suspension Agreement Concatenated Field
Update Suspension Agreement Product Short Name
Update Suspension Agreement Product Text Field
45-	Now verify that the “Workflow Rules” is inactive on these fields.
46-	Verify that he “Active” box is mark unchecked for these fields</t>
  </si>
  <si>
    <t>Workflow Rules have been updated and reflect the new fields.</t>
  </si>
  <si>
    <t>AD-2521</t>
  </si>
  <si>
    <t>Part 1: Interested Organization Rename and Validation Rule</t>
  </si>
  <si>
    <t>Issue/Declaration:  Finish Interested Organization, so that it can moved into production
Longer Description:
Layout/Modal
Make Type__c required
Rename "Related Organization" to "Interested Organization"
Re-arrange tabs (Jenn task?)
Object
Change "Related Organization Name" field to auto-number starting with "IO" and not "RO"
Change Legal_Representation__c lookup to point to Organization (account)
Create new checkbox field on Organization object called: "Is Law Firm" (islawfirm__c)
Update Legal_Representation_c search filter to only look for Accountr.islawfirmc
Validation
An Organization_c cannot be a lawfirm and Legal_Representation_c can only be a lawfirm
Security
Grant All Users access to Interested Organization and Organization (post-release/Sherif) - Need Jenn Feedback?
Object: Interested Organization
Record Type: N/A
Fields: see Longer Description
Definition of Done: All of the updates in the Longer Description have been completed. Interested Organization is complete and in production.
Documentation Link: N/A</t>
  </si>
  <si>
    <t>Did Regression Testing for these tickets.</t>
  </si>
  <si>
    <t>AD-2555</t>
  </si>
  <si>
    <t>Part 2: Interested Organization – Add ADCVD Case fields and other updates</t>
  </si>
  <si>
    <t>Issue/Declaration: Part 1: Interested Organization – Add ADCVD Case fields and other updates to Related_Organization__c
Longer Description:
The overall goal of this task is: ADCVD Case object fields should be on all objects as text fields.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Commodity Commodity_Text__c Text255
Steps to Success:
Audit Interested Org for ADCVD Case Lookup (not case fields, only lookup) and add as necessary
Create new ADCVD Case text fields to Interested Org (label = same as case, field name (API name) = name + "Text_c") All existing case fields will be deprecated with their current names.
Update label, not the API name, of deprecated fields with "Deprecated" for easy visual analysis.
Possibly a 2 person task.  On all viewable forms and profiles/permissions (layouts, related lists, etc), replace the old field with the new text field.
Remove existing workflow rules on Interested Orgs SObject, if existing.
Final Action: Build to Mario IO
Object: Interested Organization
Record Type: N/A
Fields:
This table is to give the developer a rough idea of the work that will need to be done. Please follow the information in Longer Description.
Field Field API Type Notes
Organization Account__c Lookup(Account)   
ADCVD Case Number ADCVD_Case__c Lookup(ADCVD Case)   
ADCVD Case Text Value ADCVD_Case_Number__c Text(28)  update or remove
  ADCVD_Case_Number_Text__c   add?
ADCVD Case Type ADCVD_Case_Type__c Picklist  update or remove
  ADCVD_Case_Type_Text__c   add?
ADCVD Order ADCVD_Order__c Lookup(ADCVD Order)   
Case Concat Text Values Case_Concat_Text_Values__c Text Area(255)   
CBP Case Number CBP_Case_Number__c Text(28)  update or remove
  CBP_Case_Number_Text__c   add?
Country Country__c Picklist  update or remove
  Country_Text__c   add?
Custom Instruction Custom_Instruction__c Lookup(Custom Instruction)   
Exporter Exporter__c Checkbox   
Investigation Investigation__c Lookup(Investigation)   
Legal Representation Legal_Representation__c Lookup(Account)   
Link Link__c Formula (Text)   
Litigation Litigation__c Lookup(Litigation)   
Record Locked Locked__c Checkbox   
Parent Id Parent_Id__c Formula (Text)   Not related
Producer Producer__c Checkbox   
Product Product__c Text(255)  update or remove
  Product_Text__c   add?
Product Short Name Product_Short_Name__c Text(255)  update or remove
Product Short Name Text Value Product_Short_Name_Text_Value__c Text Area(255)  remove
  Product_Short_Name_Text__c   add?
Related Organization Name Related_Organization_Name__c Formula (Text)   
Segment Segment__c Lookup(Segment)   
Status Status__c Picklist   
Type Type__c Picklist   
Definition of Done: All Fields are created. All Steps have Been Followed.
Release Notes: N/A 
Documentation Link: N/A</t>
  </si>
  <si>
    <t>AD-2556</t>
  </si>
  <si>
    <t>Part 3: Interested Organization – Update code</t>
  </si>
  <si>
    <t>Issue/Declaration: Part 2: Interested Organization – Update code
Longer Description:
The overall goal of this task is: ADCVD Case object fields should be on all objects as text fields. In the previous story, we created the fields and now we update the back-end code. The ADCVD Case fields are:
ADCVD Case ADCVD_Case__c Lookup(ADCVD Case) 
ADCVD Case Number ADCVD_Case_Number_Text__c Text255
ADCVD Case Type ADCVD_Case_Type_Text__c Text255
Product Product_Text__c Text255
Product Short Name Product_Short_Name_Text__c Text255
Commodity Commodity_Text_c Text255
Country Country_Text__c Text255
Case Concat Text Case_Concat_Text__c Text255
CBP Case Number CBP_Case_Number_Text__c Text255
Steps to Success:
Audit code, custom metadata, etc for anywhere the old ADCVD Case fields are referenced and update (including ParentValuesService).  Litigation is likely a SObject that will need these fields.  Refer to Federal Register as an example.
Build to Mario IO
Make mapper for the Interested Org Object (same as ADCVD Case Mapper)
Build to Mario IO
Update Interested Org trigger handler based on FR trigger handler to set adcvd case
Final Action: Build to Mario IO
Possibly related classes include: ParentValuesService, RelatedOrgTriggerHandler, StaffingExtension (query), RelatedOrgMapper
Object: Interested Organization
Record Type: N/A
Fields: N/A
Definition of Done: All Steps have Been Followed.
Release Notes: N/A 
Documentation Link: N/A</t>
  </si>
  <si>
    <t>AD-2557</t>
  </si>
  <si>
    <t>Part 4: Interested Organization – Update Analytics</t>
  </si>
  <si>
    <t xml:space="preserve">Issue/Declaration: Part 3: Interested Organization – Update Analytics
Longer Description:
The overall goal of this task is: ADCVD Case object fields should be on all objects as text fields. In the previous stories, we created the fields/code and now we update analytics.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Steps to Success:
Update Analytics dataflow to use the formula fields in Mario IO
Likely assignments: Joshua Moody and Ayotunde Oyedokun
Object: Interested Organization
Record Type: N/A
Fields: N/A
Definition of Done: All Steps have Been Followed.
Release Notes: Interested Organization have been released to the migration server 
Documentation Link: N/A
 </t>
  </si>
  <si>
    <t>1-	Click on the Litigation Object.
2-	Click on any REMAND record.
3-	Enter a “11/23/2018” into the field "Expected Final Signature Before Ext".
4-	Click SAVE.
5-	Verify that the “Calculated Final Signature” field date is “11/23/2018”.
6-	Verify that the “Calculated Draft Remand release to party” field date is “10/24/2018”.
7-	Add 25 days into the "Prelim Extension (# of days)" field.
8-	Verify that the “Calculated Draft Remand release to party” field date is “11/19/2018”.
9-	Add 28 days into the "Prelim Extension (# of days)" field.
10-	Verify that the “Calculated Draft Remand release to party” field date is “11/21/2018”.
11-	Add 29 days into the "Prelim Extension (# of days)" field.
12-	“Calculated Draft Remand release to party” field date should move to “11/22/2018” but it will not because 11/22/2018 is a holiday.
13-	Verify that the “Calculated Draft Remand release to party” field date is still “11/21/2018”
14-	Verify that the user is getting an error message at this point,
Error Message: The Calculated Draft Remand must occur before the Calculated Final Signature. Please remember extending to a weekend or holiday will cause the Calculated Draft Remand to roll to the next business day.
15-	Add 32 days into the "Prelim Extension (# of days)" field.
16-	“Calculated Draft Remand release to party” field date should move to “11/25/2018” but it will not because 11/25/2018 is on Sunday.
17-	Verify that the “Calculated Draft Remand release to party” field date is still “11/21/2018”
18-	Verify that the user is getting an error message at this point,
Error Message: The Calculated Draft Remand must occur before the Calculated Final Signature. Please remember extending to a weekend or holiday will cause the Calculated Draft Remand to roll to the next business day.
19-	Add 35 days into the "Prelim Extension (# of days)" so that the field "Calculated Draft Remand release to party" date which is “11/21/2018” will be after the "Calculated Final Signature" field date which is “11/23/2018”.
20-	“Calculated Draft Remand release to party” field date should move to “11/28/2018” but it will not because 11/28/2018 is after the Calculated Final Signature" field date which is “11/23/2018”.
21-	Verify that the user is getting an error message at this point,
Error Message: The Calculated Draft Remand must occur before the Calculated Final Signature. Please remember extending to a weekend or holiday will cause the Calculated Draft Remand to roll to the next business day.</t>
  </si>
  <si>
    <t>Users are able to "extend" my draft remand date on "New Litigation"Record Type: Remand</t>
  </si>
  <si>
    <t>Working As Expected</t>
  </si>
  <si>
    <t>PASS</t>
  </si>
  <si>
    <t xml:space="preserve">1-	Click on the SUSPENSION AGREEMENT object.
2-	Click NEW (If you don’t have NEW button option then click on the LIST VIEW from the top left and select ALL and click on the any the SUSPENSION AGREEMENT record that you see).
3-	Verify that the field name “Type” is displaying.
4-	For some of the profile the field “Type” might show nothing “Empty” and for some it might show a VALUE from the below list,
AD – 732(b) – Cessation of Exports
AD – 732(b) – Normal Value
AD – 732(c) – Reference Price
AD – 732(I) – NME
CVD – 704(b) – Elimination of Subsidy
CVD – 704(b) – Cessation of Exports
CVD – 704(c) – Other than Quantitative Restriction
CVD – 704(c) – Quantitative Restriction
</t>
  </si>
  <si>
    <t>All the Profiles is updated and they all have acces to ( some have only Read access and some have Read/Edit access) the field TYPE nd in the field TYPE the data is showing is as per the story logic.</t>
  </si>
  <si>
    <t>1-	Click on the SEGMENT object.
2-	Click NEW.
3-	Select the record type “Sunset Review”.
4-	Click NEXT.
5-	Click on the ADCVD Order field and select the ADCVD Order.
6-	Click on the “FR &amp; Alignments” tab from the related list.
7-	Create a new FR by clicking on the NEW button front of the FR.
8-	Click on the “Type” field and select “Initiation”.
9-	Enter the date into the “Publish Date” field.
10-	Enter any value into the “Cite Number”.
11-	Click SAVE.
12-	Click on the “Details” tab from the related list option.
13-	You should be on the “Sunset Review” page now.
14-	Edit the Sunset Review Information in the “VisualForce” section (it has its own edit/save button).
15-	Set “Notice of Intent to participate Ips” to “Yes”.
16-	Set “Domestic Party File Substan Response” to “Yes”
17-	Set “Respondent File Substantive Response” to “Yes”.
18-	Set "Review to address zeroing in Segments" to "Yes", Which should switch screen to 240 days Sunset.
19-	Click save on the VisualForce section.
20-	 Make note of “Calculating Prelim Signature” and “Calculating Final Signature” dates. Then click on the “Prelim Extension # of days” and add 50 # of days and click save.
21-	 Verify that the “Calculating Prelim Signature” is calculating after adding “Prelim Extension # of days”.
22-	 Click on the “Final Extension # of days” and add 80 # of days and click save.
23-	 Verify that the “Calculating Final Signature” is calculating after adding “Prelim Extension # of days”.
24-	 Click on the “Prelim Extension # of days” and add 95 # of days and click save.
25-	 Verify that user is getting an error message at this point saying “Prelim Extension # of days” cannot be grater then 90 days.
26-	 Click on the “Final Extension # of days” and add 95 # of days and click save.
27-	 Verify that user is getting an error message at this point saying “Final Extension # of days” cannot be grater then 90 days.
28-	 Click on the “Prelim Extension # of days” and add 45 # of days and click save.
29-	 Click on the “Final Extension # of days” and add 55 # of days and click save.
30-	 Verify that user is NOT getting an error message here at this point.</t>
  </si>
  <si>
    <t xml:space="preserve">The “Calculated Final Signature” should no longer include the “Prelim Extension (# of days)”. The Validation rule should be split into two.
1 - Prelim Extension (# of days).
2-  Final Extension (# of days).
</t>
  </si>
  <si>
    <t>1-	Click on the INVESTIGATION object.
2-	Click on the LIST VIEW from the top left and select ALL if you don’t have any INVESTIGATION record showing on the page already.
3-	Click on the INVESTIGATION record.
4-	You should be in the “Investigation” page.
5-	Click on the “FR Notices” on the related list options.
6-	Create a new FR by clicking on the NEW button front of the FR (If you already have Preliminary FR there then you just add that FR).
7-	Click on the “Type” field and select “Preliminary”.
8-	Enter the date into the “Publish Date” field “04/02/2018”.
9-	Enter any value into the “Cite Number”.
10-	Click SAVE.
11-	Click on the “Details” tab from the related list option.
12-	You should be on the “Investigation” page now.
13-	Verify that the “Termination of Suspension/Gap Period Beg” is calculating as “07/31/2018”.
14-	Go back and change the “Federal Register” Type “Preliminary” Date to (04/06/2018).
15-	Verify that the “Termination of Suspension/Gap Period Beg” is falling on the weekend “08/04/2018”.
16-	verify that the “Termination of Suspension/Gap Period Beg” date is not moving to the next business day.
17-	Go back and change the “Federal Register” Type “Preliminary” Date to (09/03/2018).
18-	Verify that the “Termination of Suspension/Gap Period Beg” is falling on the weekend “01/01/2019”.
19-	verify that the “Termination of Suspension/Gap Period Beg” date is not moving to the next business day.
20-	Add Tolling day by clicking on the Tolling day object.
21-	Click NEW.
22-	Enter the “Start Date” field (08/03/2018).
23-	Enter the “End Date” field (08/03/2018).
24-	Enter the “Reason” field (Testing).
25-	Click SAVE.
26-	Go back to “Investigation” record that you were in before and look for “Termination of Suspension/Gap Period Beg” field.
27-	Verify that the “Termination of Suspension/Gap Period Beg” field date is not moving to the next business day.
28-	Do the same for “CVD Investigation” as well.</t>
  </si>
  <si>
    <t>“Termination of Suspension/Gap Period Beg”  will calculate without any Tolling day and weekends and holidays. Only ADCVD Manager Profile can add the TollingDays.</t>
  </si>
  <si>
    <t>1-	Click on the “Suspension Agreement” Object.
2-	Click on the LIST VIEW from the top left and select ALL (Do these steps If you are not seeing any Suspension Agreement already on the page).
3-	Click on any Suspension Agreement record from the page.
4-	Verify that the status path is displaying on the page layout.</t>
  </si>
  <si>
    <t>Status path is showing on the page layout</t>
  </si>
  <si>
    <t>1-	Click on the ADCVD Order object.
2-	Click on the LIST VEIW from the top left and select ALL, if you don’t have any ADCVD record on the page already.
3-	Clink on the ADCVD Ordre record.
4-	You should be on the “ADCVD Order” page.
5-	Click on the “FR Notices” on the related list options.
6-	Create a new “Order” FR by clicking on the New button (if you already have the ORDER FR then just change the dates according to this test sheet).
7-	Click on the “Type” and select “Order”.
8-	Click on the “Publish Date” and Select a date “11/05/2018”.
9-	Click on the “Cite Number” and give the value.
10-	Click save.
11-	Click on the details from the related list to go back to the ADCVD Order page.
12-	Verify that the “Next Sunset initiation Date” is being calculating based off of the ORDER FR Publish Date.
13-	Click on the “FR Notices” from the related list option.
14-	Create a “Continuation FR” by clicking on the new button.
15-	Click on the “Type” field and select “Continuation”.
16-	Click on the “Publish Date” and Select a date “01/12/2016”.
17-	Fill out the “CIT Number” field.
18-	Click save.
19-	Click on the details from the related list to go back to the ADCVD Order page.
20-	Verify that the “Next Sunset initiation Date” is being calculating based off of the Continuation FR Publish Date.
21-	Click on the “FR Notices” from the related list option.
22-	Create another FR “Continuation FR” by clicking on the new button.
23-	Click on the “Type” field and select “Continuation”.
24-	Click on the “Publish Date” and Select a date “04/13/2010”.
25-	Fill out the “CIT Number” field.
26-	Click save.
27-	Click on the details from the related list to go back to the ADCVD Order page.
28-	Verify that the “Next Sunset initiation Date” is still being calculating based off of the most recent Continuation FR Publish Date.
29-	Click on the “FR Notices” from the related list option.
30-	Create another FR “Continuation FR” by clicking on the new button.
31-	Click on the “Type” field and select “Continuation”.
32-	Click on the “Publish Date” and Select a date “11/01/2018”.
33-	Fill out the “CIT Number” field.
34-	Click save.
35-	Click on the details from the related list to go back to the ADCVD Order page.
36-	Verify that the “Next Sunset initiation Date” is being calculating based off of the Continuation FR Publish Date 11/01/2018.
37-	Click on the “FR Notices” from the related list option.
38-	Create another FR “Revocation FR” by clicking on the new button.
39-	Click on the “Type” field and select “Revocation”.
40-	Click on the “Publish Date” and Select a date “01/01/2018”.
41-	Fill out the “CIT Number” field.
42-	Click save.
43-	Click on the details from the related list to go back to the ADCVD Order page.
44-	Verify that the “Next Sunset initiation Date” is empty again at this point after the Revocation FR.
45-	Now click on the Segment object.
46-	Click on the LIST VEIW from the top left and select ALL, if you don’t have any Sunset Review on the page already.
47-	Clink on the Sunset Review record.
48-	You should be on the “Sunset Review” page.
49-	Click the Edit button from the Visualforce page (Which is under the “Sunset Review Information”).
50-	Select “YES” for the “Notice of intent to participate Ips”.
51-	Select “NO” for the “Domestic Party File Substan Response”.
52-	Click SAVE on the Visualforce page.
53-	Verify that you are on the “90 DAY” on the Visualforce page.
54-	Click on “FRs &amp; Alignments” tab from the related list option (if you already have the Initiation then just change the dates according to this test sheet).
55-	Create a FR “Initiation FR” by clicking on the new button.
56-	Click on the “Type” field and select “initiation”.
57-	Click on the “Publish Date” and Select a date “11/05/2018”.
58-	Fill out the “CIT Number” field.
59-	Click save.
60-	Click on the details from the related list to go back to the Segment page.
61-	Verify that all of the dates that should be populating on the Visualforce page is being calculating based off of the Initiation FR publish date.
62-	Click on “FRs &amp; Alignments” tab from the related list option.
63-	Click on the “FR” that you just created.
64-	Click on the “Edit” Button.
65-	Click on the “Publish Date” and change the date to “07/03/2019”.
66-	Click save.
67-	Click on the details from the related list to go back to the Segment page.
68-	Verify that all of the dates that should be populating on the VFP is being calculating based off of the NEW Initiation FR publish date.
69-	Click on “FRs &amp; Alignments” tab from the related list option.
70-	Click on the “FR” that you just created.
71-	Click on the “Edit” Button.
72-	Click on the “Publish Date” and change the date to “11/05/2018”.
73-	Click save.
74-	Click on the details from the related list to go back to the Segment page.
75-	Verify that all of the dates that should be populating on the VFP is being calculating based off of the original Initiation FR publish date.
76-	Click on “FRs &amp; Alignments” tab from the related list option.
77-	Click on the “FR” that you just created.
78-	Click on the “Delete” button on the top right and delete this FR.
79-	Click on the details from the related list to go back to the Segment page.
80-	Click the Edit button from the Visualforce page (Which is under the “Sunset Review Information”).
81-	Select “YES” for the “Notice of intent to participate Ips”.
82-	Select “YES” for the “Domestic Party File Substan Response”.
83-	Click SAVE on the Visualforce page.
84-	Verify that you are on the “120 DAY” on the Visualforce page.
85-	Click on “FRs &amp; Alignments” tab from the related list option.
86-	Create a FR “Initiation FR” by clicking on the new button.
87-	Click on the “Type” field and select “initiation”.
88-	Click on the “Publish Date” and Select a date “11/05/2018”.
89-	Fill out the “CIT Number” field.
90-	Click save.
91-	Click on the details from the related list to go back to the Segment page.
92-	Verify that all of the dates that should be populating on the Visualforce page is being calculating based off of the Initiation FR publish date.
93-	Click on “FRs &amp; Alignments” tab from the related list option.
94-	Click on the “FR” that you just created.
95-	Click on the “Edit” Button.
96-	Click on the “Publish Date” and change the date to “07/03/2019”.
97-	Click save.
98-	Click on the details from the related list to go back to the Segment page.
99-	Verify that all of the dates that should be populating on the VFP is being calculating based off of the NEW Initiation FR publish date.
100-	Click on “FRs &amp; Alignments” tab from the related list option.
101-	Click on the “FR” that you just created.
102-	Click on the “Edit” Button.
103-	Click on the “Publish Date” and change the date to “11/05/2018”.
104-	Click save.
105-	Click on the details from the related list to go back to the Segment page.
106-	Verify that all of the dates that should be populating on the VFP is being calculating based off of the original Initiation FR publish date.
107-	Click on “FRs &amp; Alignments” tab from the related list option.
108-	Click on the “FR” that you just created.
109-	Click on the “Delete” button on the top right and delete this FR.
110-	Click on the details from the related list to go back to the Segment page.
111-	Click the Edit button from the Visualforce page (Which is under the “Sunset Review Information”).
112-	Select “YES” for the “Notice of intent to participate Ips”.
113-	Select “YES” for the “Domestic Party File Substan Response”.
114-	Select “YES” for the “Respondent File Substantive Response”.
115-	Select “YES” for the “Review to address zeroing in segments”.
116-	Click SAVE on the Visualforce page.
117-	Verify that you are on the “240 DAY” on the Visualforce page.
118-	Click on “FRs &amp; Alignments” tab from the related list option.
119-	Create a FR “Initiation FR” by clicking on the new button.
120-	Click on the “Type” field and select “initiation”.
121-	Click on the “Publish Date” and Select a date “11/05/2018”.
122-	Fill out the “CIT Number” field.
123-	Click save.
124-	Click on the details from the related list to go back to the Segment page.
125-	Verify that all of the dates that should be populating on the Visualforce page is being calculating based off of the Initiation FR publish date.
126-	Click on “FRs &amp; Alignments” tab from the related list option.
127-	Click on the “FR” that you just created.
128-	Click on the “Edit” Button.
129-	Click on the “Publish Date” and change the date to “07/03/2019”.
130-	Click save.
131-	Click on the details from the related list to go back to the Segment page.
132-	Verify that all of the dates that should be populating on the VFP is being calculating based off of the NEW Initiation FR publish date.
133-	Click on “FRs &amp; Alignments” tab from the related list option.
134-	Click on the “FR” that you just created.
135-	Click on the “Edit” Button.
136-	Click on the “Publish Date” and change the date to “11/05/2018”.
137-	Click save.
138-	Click on the details from the related list to go back to the Segment page.
139-	Verify that all of the dates that should be populating on the VFP is being calculating based off of the original Initiation FR publish date.
140-	Click on “FRs &amp; Alignments” tab from the related list option.
141-	Click on the “FR” that you just created.
142-	Click on the “Delete” button on the top right and delete this FR.
143-	Click on the details from the related list to go back to the Segment page.</t>
  </si>
  <si>
    <t>On the ADCVD Order and "Segment record type Sunset Review" the FRs are being calculated based off of Publish Date not the Created Date.</t>
  </si>
  <si>
    <t>"1-	Click on the SUSPENSION AGREEMENT object.
2-	Click NEW (If you don’t have NEW button option then select click on the LIST VIEW from the top left and select ALL and click on the any the SUSPENSION AGREEMENT record that you see).
3-	Verify that the field name “Type” is displaying.
4-	For some of the profile the field “Type” might show nothing “Empty” and for some it might show a VALUE from the below list,
AD – 732(b) – Cessation of Exports
AD – 732(b) – Normal Value
AD – 732(c) – Reference Price
AD – 732(I) – NME
CVD – 704(b) – Elimination of Subsidy
CVD – 704(b) – Cessation of Exports
CVD – 704(c) – Other than Quantitative Restriction
CVD – 704(c) – Quantitative Restriction
"</t>
  </si>
  <si>
    <t>1-	Click on the SEGMENT object.
2-	Click on the LIST VEIW from the tope left and select ALL (Do these steps If you are not seeing any Sunset Review already on the page).
3-	Click on the Sunset Review record.
4-	You should be on the “Sunset Review” page now.
5-	Edit the Sunset Review Information in the “VisualForce” section (it has its own edit/save button).
6-	Set “Notice of Intent to participate Ips” to “Yes”.
7-	Set “Domestic Party File Substan Response” to “Yes”
8-	Set “Respondent File Substantive Response” to “Yes”.
9-	Set "Review to address zeroing in Segments" to "Yes", Which should switch screen to 240 days Sunset.
10-	Click save on the VisualForce section.
11-	 Make note of “Calculating Prelim Signature” and “Calculating Final Signature” dates. Then click on the “Prelim Extension # of days” and add 50 # of days and click save.
12-	 Verify that the “Calculating Prelim Signature” is calculating after adding “Prelim Extension # of days”.
13-	 Click on the “Final Extension # of days” and add 80 # of days and click save.
14-	 Verify that the “Calculating Final Signature” is calculating after adding “Prelim Extension # of days”.
15-	 Click on the “Prelim Extension # of days” and add 95 # of days and click save.
16-	 Verify that user is getting an error message at this point saying “Prelim Extension # of days” cannot be grater then 90 days.
17-	 Click on the “Final Extension # of days” and add 95 # of days and click save.
18-	 Verify that user is getting an error message at this point saying “Final Extension # of days” cannot be grater then 90 days.
19-	 Click on the “Prelim Extension # of days” and add 45 # of days and click save.
20-	 Click on the “Final Extension # of days” and add 55 # of days and click save.
21-	 Verify that user is NOT getting an error message here at this point.</t>
  </si>
  <si>
    <t>"1-	Click on the INVESTIGATION object.
2-	Click on the LIST VIEW from the top left and select ALL if you don’t have any INVESTIGATION record showing on the page already.
3-	Click on the INVESTIGATION record.
4-	You should be in the “Investigation” page.
5-	Click on the “FR Notices” on the related list options.
6-	Create a new FR by clicking on the NEW button front of the FR (If you already have Preliminary FR there then you just add that FR).
7-	Click on the “Type” field and select “Preliminary”.
8-	Enter the date into the “Publish Date” field “04/02/2018”.
9-	Enter any value into the “Cite Number”.
10-	Click SAVE.
11-	Click on the “Details” tab from the related list option.
12-	You should be on the “Investigation” page now.
13-	Verify that the “Termination of Suspension/Gap Period Beg” is calculating as “07/31/2018”.
14-	Go back and change the “Federal Register” Type “Preliminary” Date to (04/06/2018).
15-	Verify that the “Termination of Suspension/Gap Period Beg” is falling on the weekend “08/04/2018”.
16-	verify that the “Termination of Suspension/Gap Period Beg” date is not moving to the next business day.
17-	Go back and change the “Federal Register” Type “Preliminary” Date to (09/03/2018).
18-	Verify that the “Termination of Suspension/Gap Period Beg” is falling on the weekend “01/01/2019”.
19-	verify that the “Termination of Suspension/Gap Period Beg” date is not moving to the next business day.
20-	Add Tolling day by clicking on the Tolling day object.
21-	Click NEW.
22-	Enter the “Start Date” field (08/03/2018).
23-	Enter the “End Date” field (08/03/2018).
24-	Enter the “Reason” field (Testing).
25-	Click SAVE.
26-	Go back to “Investigation” record that you were in before and look for “Termination of Suspension/Gap Period Beg” field.
27-	Verify that the “Termination of Suspension/Gap Period Beg” field date is not moving to the next business day.
28-	Do the same for “CVD Investigation” as well."	“Termination of Suspension/Gap Period Beg”  will calculate without any Tolling day and weekends and holidays. Only ADCVD Manager Profile can add the TollingDays.</t>
  </si>
  <si>
    <t>1-	Click on the SUSPENSIONAGREEMENT object.
2-	Click NEW.
3-	Verify that the field name “Type” is displaying.
4-	Verify that the right data is showing on the dropdown options in the Type field. 
AD – 732(b) – Cessation of Exports
AD – 732(b) – Normal Value
AD – 732(c) – Reference Price
AD – 732(I) – NME
CVD – 704(b) – Elimination of Subsidy
CVD – 704(b) – Cessation of Exports
CVD – 704(c) – Other than Quantitative Restriction
CVD – 704(c) – Quantitative Restriction</t>
  </si>
  <si>
    <t>All the Profiles is updated and they all have acces to ( some have only Read access and some have Read/Edit access) the field TYPE nd in the field TYPE the data is showing is as per the story .</t>
  </si>
  <si>
    <t>1-	Click on the “Suspension Agreement” Object.
2-	Click NEW.
3-	New Suspension Agreement page should display.
4-	Click on the "Investigation" field and select the investigation record.
5-	Click SAVE.
6-	Verify that the “Status” field is displaying on the page layout.
7-	Verify that the “STATUS” picklist filed does have these values,
Current-Active
Terminated-Sunset
Terminated-Other
8-	Verify that the status path is displaying on the page layout as well.</t>
  </si>
  <si>
    <t>Path is shouing on the page layout and the status picklist have the value of Current-Active
Terminated-Sunset
Terminated-Other</t>
  </si>
  <si>
    <t xml:space="preserve">1- Click on the SUSPENSION AGREEMENT object.
2- Click NEW (If you don’t have NEW button option then select click on the LIST VIEW from the top left and select ALL and click on the any the SUSPENSION AGREEMENT record that you see).
3- Verify that the field name “Type” is displaying.
4- For some of the profile the field “Type” might show nothing “Empty” and for some it might show a VALUE from the below list,
AD – 732(b) – Cessation of Exports
AD – 732(b) – Normal Value
AD – 732(c) – Reference Price
AD – 732(I) – NME
CVD – 704(b) – Elimination of Subsidy
CVD – 704(b) – Cessation of Exports
CVD – 704(c) – Other than Quantitative Restriction
CVD – 704(c) – Quantitative Restriction
</t>
  </si>
  <si>
    <t>Type displays and is empty*******https://trade--mariouat.lightning.force.com/lightning/r/Suspension_Agreement__c/a3Zr000000078RGEAY/view</t>
  </si>
  <si>
    <t>14-	Edit the Sunset Review Information in the “VisualForce” section (it has its own edit/save button).
15-	Set “Notice of Intent to participate Ips” to “Yes”.
17-	Set “Respondent File Substantive Response” to “Yes”.
18-	Set ""Review to address zeroing in Segments"" to ""Yes"", Which should switch screen to 240 days Sunset.
************Don't have edit access on these steps/fields------------https://trade--mariouat.lightning.force.com/lightning/r/Segment__c/a3Xr0000000Bp1REAS/view</t>
  </si>
  <si>
    <t>“Termination of Suspension/Gap Period Beg”  will calculate without any Tolling day and weekends and holidays. Only ADCVD Manager Profile can add the TollingDays.</t>
  </si>
  <si>
    <t>Step 11-12 - Calculated Draft Reman relaease to party field value changed to 11/12/2018. No error is occurring as prescribed in step 14.</t>
  </si>
  <si>
    <t>Works as expected</t>
  </si>
  <si>
    <t>Notice of intent to participate Ips', 'Respondent File Substantive REsponse', 'Review to address zeroing in Segments' fields are all NON-EDITABLE for this profile.</t>
  </si>
  <si>
    <t>"1-	Click on the INVESTIGATION object.
2-	Click on the LIST VIEW from the top left and select ALL if you don’t have any INVESTIGATION record showing on the page already.
3-	Click on the INVESTIGATION record.
4-	You should be in the “Investigation” page.
5-	Click on the “FR Notices” on the related list options.
6-	Create a new FR by clicking on the NEW button front of the FR (If you already have Preliminary FR there then you just add that FR).
7-	Click on the “Type” field and select “Preliminary”.
8-	Enter the date into the “Publish Date” field “04/02/2018”.
9-	Enter any value into the “Cite Number”.
10-	Click SAVE.
11-	Click on the “Details” tab from the related list option.
12-	You should be on the “Investigation” page now.
13-	Verify that the “Termination of Suspension/Gap Period Beg” is calculating as “07/31/2018”.
14-	Go back and change the “Federal Register” Type “Preliminary” Date to (04/06/2018).
15-	Verify that the “Termination of Suspension/Gap Period Beg” is falling on the weekend “08/04/2018”.
16-	verify that the “Termination of Suspension/Gap Period Beg” date is not moving to the next business day.
17-	Go back and change the “Federal Register” Type “Preliminary” Date to (09/03/2018).
18-	Verify that the “Termination of Suspension/Gap Period Beg” is falling on the weekend “01/01/2019”.
19-	verify that the “Termination of Suspension/Gap Period Beg” date is not moving to the next business day.
20-	Add Tolling day by clicking on the Tolling day object.
21-	Click NEW.
22-	Enter the “Start Date” field (08/03/2018).
23-	Enter the “End Date” field (08/03/2018).
24-	Enter the “Reason” field (Testing).
25-	Click SAVE.
26-	Go back to “Investigation” record that you were in before and look for “Termination of Suspension/Gap Period Beg” field.
27-	Verify that the “Termination of Suspension/Gap Period Beg” field date is not moving to the next business day.
28-	Do the same for “CVD Investigation” as well."	“Termination of Suspension/Gap Period Beg”  will calculate without any Tolling day and weekends and holidays. Only ADCVD Manager Profile can add the TollingDays.</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</si>
  <si>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</si>
  <si>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N/A</t>
  </si>
  <si>
    <t>No permission to create FR</t>
  </si>
  <si>
    <t>Cannot update published date or delete an FR</t>
  </si>
  <si>
    <t>no permission to upadate publish date and or delete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</si>
</sst>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b/>
      <sz val="16"/>
      <color theme="0"/>
      <name val="Calibri"/>
      <family val="2"/>
      <scheme val="minor"/>
    </font>
    <font>
      <b/>
      <sz val="14"/>
      <color theme="1"/>
      <name val="Calibri"/>
      <family val="2"/>
      <scheme val="minor"/>
    </font>
    <font>
      <sz val="11"/>
      <color theme="1"/>
      <name val="Calibri"/>
      <family val="2"/>
      <scheme val="minor"/>
    </font>
    <font>
      <sz val="11"/>
      <color rgb="FF333333"/>
      <name val="Calibri"/>
      <family val="2"/>
      <scheme val="minor"/>
    </font>
    <font>
      <sz val="11"/>
      <color rgb="FF000000"/>
      <name val="Calibri"/>
      <family val="2"/>
      <scheme val="minor"/>
    </font>
    <font>
      <sz val="11"/>
      <color rgb="FF333333"/>
      <name val="Arial"/>
      <family val="2"/>
    </font>
    <font>
      <sz val="11"/>
      <color theme="1"/>
      <name val="Arial"/>
      <family val="2"/>
    </font>
    <font>
      <sz val="11"/>
      <color rgb="FFFF0000"/>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5" tint="0.59999389629810485"/>
        <bgColor indexed="64"/>
      </patternFill>
    </fill>
    <fill>
      <patternFill patternType="solid">
        <fgColor rgb="FFE2EFDA"/>
        <bgColor indexed="64"/>
      </patternFill>
    </fill>
  </fills>
  <borders count="1">
    <border>
      <left/>
      <right/>
      <top/>
      <bottom/>
      <diagonal/>
    </border>
  </borders>
  <cellStyleXfs count="1">
    <xf numFmtId="0" fontId="0" fillId="0" borderId="0"/>
  </cellStyleXfs>
  <cellXfs count="39">
    <xf numFmtId="0" fontId="0" fillId="0" borderId="0" xfId="0"/>
    <xf numFmtId="0" fontId="2" fillId="2" borderId="0" xfId="0" applyFont="1" applyFill="1" applyBorder="1" applyAlignment="1">
      <alignment horizontal="left" vertical="center"/>
    </xf>
    <xf numFmtId="0" fontId="2" fillId="2" borderId="0" xfId="0" applyFont="1" applyFill="1" applyBorder="1" applyAlignment="1">
      <alignment horizontal="left" vertical="center" wrapText="1"/>
    </xf>
    <xf numFmtId="0" fontId="3" fillId="0" borderId="0" xfId="0" applyFont="1" applyBorder="1" applyAlignment="1">
      <alignment horizontal="left" vertical="center"/>
    </xf>
    <xf numFmtId="0" fontId="4" fillId="0" borderId="0" xfId="0" applyFont="1" applyBorder="1" applyAlignment="1">
      <alignment vertical="top"/>
    </xf>
    <xf numFmtId="0" fontId="4" fillId="0" borderId="0" xfId="0" applyFont="1" applyBorder="1" applyAlignment="1">
      <alignment horizontal="center" vertical="top"/>
    </xf>
    <xf numFmtId="0" fontId="5" fillId="0" borderId="0" xfId="0" applyFont="1" applyBorder="1" applyAlignment="1">
      <alignment vertical="top" wrapText="1"/>
    </xf>
    <xf numFmtId="0" fontId="4" fillId="0" borderId="0" xfId="0" applyFont="1" applyBorder="1" applyAlignment="1">
      <alignment vertical="top" wrapText="1"/>
    </xf>
    <xf numFmtId="0" fontId="6" fillId="0" borderId="0" xfId="0" applyFont="1" applyFill="1" applyBorder="1" applyAlignment="1">
      <alignment vertical="top" wrapText="1"/>
    </xf>
    <xf numFmtId="0" fontId="4" fillId="0" borderId="0" xfId="0" applyFont="1" applyFill="1" applyBorder="1" applyAlignment="1">
      <alignment vertical="top"/>
    </xf>
    <xf numFmtId="0" fontId="4" fillId="0" borderId="0" xfId="0" applyFont="1" applyFill="1" applyBorder="1" applyAlignment="1">
      <alignment horizontal="center" vertical="top"/>
    </xf>
    <xf numFmtId="0" fontId="7" fillId="0" borderId="0" xfId="0" applyFont="1" applyFill="1" applyBorder="1" applyAlignment="1">
      <alignment vertical="top" wrapText="1"/>
    </xf>
    <xf numFmtId="0" fontId="4" fillId="0" borderId="0" xfId="0" applyFont="1" applyFill="1" applyBorder="1" applyAlignment="1">
      <alignment vertical="top" wrapText="1"/>
    </xf>
    <xf numFmtId="0" fontId="7" fillId="0" borderId="0" xfId="0" applyFont="1" applyBorder="1" applyAlignment="1">
      <alignment vertical="top" wrapText="1"/>
    </xf>
    <xf numFmtId="49" fontId="4" fillId="0" borderId="0" xfId="0" applyNumberFormat="1" applyFont="1" applyBorder="1" applyAlignment="1">
      <alignment vertical="top"/>
    </xf>
    <xf numFmtId="0" fontId="7" fillId="0" borderId="0" xfId="0" applyFont="1" applyBorder="1" applyAlignment="1">
      <alignment vertical="top"/>
    </xf>
    <xf numFmtId="0" fontId="6" fillId="0" borderId="0" xfId="0" applyFont="1" applyAlignment="1">
      <alignment vertical="top"/>
    </xf>
    <xf numFmtId="0" fontId="4" fillId="0" borderId="0" xfId="0" applyFont="1" applyBorder="1" applyAlignment="1">
      <alignment horizontal="left" vertical="top"/>
    </xf>
    <xf numFmtId="0" fontId="8" fillId="0" borderId="0" xfId="0" applyFont="1" applyBorder="1" applyAlignment="1">
      <alignment vertical="top" wrapText="1"/>
    </xf>
    <xf numFmtId="0" fontId="4" fillId="0" borderId="0" xfId="0" applyFont="1" applyBorder="1"/>
    <xf numFmtId="0" fontId="4" fillId="3" borderId="0" xfId="0" applyFont="1" applyFill="1" applyBorder="1" applyAlignment="1">
      <alignment vertical="top"/>
    </xf>
    <xf numFmtId="0" fontId="4" fillId="3" borderId="0" xfId="0" applyFont="1" applyFill="1" applyBorder="1" applyAlignment="1">
      <alignment horizontal="center" vertical="top"/>
    </xf>
    <xf numFmtId="0" fontId="7" fillId="3" borderId="0" xfId="0" applyFont="1" applyFill="1" applyBorder="1" applyAlignment="1">
      <alignment vertical="top" wrapText="1"/>
    </xf>
    <xf numFmtId="0" fontId="4" fillId="3" borderId="0" xfId="0" applyFont="1" applyFill="1" applyBorder="1" applyAlignment="1">
      <alignment vertical="top" wrapText="1"/>
    </xf>
    <xf numFmtId="0" fontId="4" fillId="3" borderId="0" xfId="0" applyFont="1" applyFill="1" applyBorder="1" applyAlignment="1">
      <alignment horizontal="left" vertical="top"/>
    </xf>
    <xf numFmtId="0" fontId="5" fillId="3" borderId="0" xfId="0" applyFont="1" applyFill="1" applyBorder="1" applyAlignment="1">
      <alignment vertical="top" wrapText="1"/>
    </xf>
    <xf numFmtId="0" fontId="6" fillId="0" borderId="0" xfId="0" applyFont="1" applyAlignment="1">
      <alignment vertical="top" wrapText="1"/>
    </xf>
    <xf numFmtId="0" fontId="4" fillId="4" borderId="0" xfId="0" applyFont="1" applyFill="1" applyBorder="1" applyAlignment="1">
      <alignment vertical="top"/>
    </xf>
    <xf numFmtId="0" fontId="4" fillId="4" borderId="0" xfId="0" applyFont="1" applyFill="1" applyBorder="1" applyAlignment="1">
      <alignment horizontal="center" vertical="top"/>
    </xf>
    <xf numFmtId="0" fontId="4" fillId="4" borderId="0" xfId="0" applyFont="1" applyFill="1" applyBorder="1" applyAlignment="1">
      <alignment vertical="top" wrapText="1"/>
    </xf>
    <xf numFmtId="0" fontId="7" fillId="4" borderId="0" xfId="0" applyFont="1" applyFill="1" applyBorder="1" applyAlignment="1">
      <alignment vertical="top" wrapText="1"/>
    </xf>
    <xf numFmtId="0" fontId="6" fillId="4" borderId="0" xfId="0" applyFont="1" applyFill="1" applyAlignment="1">
      <alignment vertical="top" wrapText="1"/>
    </xf>
    <xf numFmtId="0" fontId="5" fillId="4" borderId="0" xfId="0" applyFont="1" applyFill="1" applyBorder="1" applyAlignment="1">
      <alignment vertical="top" wrapText="1"/>
    </xf>
    <xf numFmtId="0" fontId="6" fillId="4" borderId="0" xfId="0" applyFont="1" applyFill="1" applyBorder="1" applyAlignment="1">
      <alignment vertical="top" wrapText="1"/>
    </xf>
    <xf numFmtId="0" fontId="4" fillId="0" borderId="0" xfId="0" applyFont="1" applyAlignment="1">
      <alignment vertical="top" wrapText="1"/>
    </xf>
    <xf numFmtId="0" fontId="9" fillId="0" borderId="0" xfId="0" quotePrefix="1" applyFont="1" applyBorder="1" applyAlignment="1">
      <alignment vertical="top" wrapText="1"/>
    </xf>
    <xf numFmtId="0" fontId="1" fillId="0" borderId="0" xfId="0" applyFont="1" applyBorder="1" applyAlignment="1">
      <alignment vertical="top"/>
    </xf>
    <xf numFmtId="0" fontId="1" fillId="0" borderId="0" xfId="0" applyFont="1" applyFill="1" applyBorder="1" applyAlignment="1">
      <alignment vertical="top"/>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aisinternationaltrade.sharepoint.com/sites/adcvd/Shared%20Documents/Project%20Drano/Project%20Drano%20Stories%20&amp;%20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6D34-BFDA-9341-BF5C-0974AC45441E}">
  <dimension ref="A1:I38"/>
  <sheetViews>
    <sheetView topLeftCell="A2" workbookViewId="0">
      <selection activeCell="D2" sqref="D2"/>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388.8" x14ac:dyDescent="0.3">
      <c r="A2" s="4" t="s">
        <v>9</v>
      </c>
      <c r="B2" s="5">
        <v>1</v>
      </c>
      <c r="C2" s="6" t="s">
        <v>10</v>
      </c>
      <c r="D2" s="7" t="s">
        <v>11</v>
      </c>
      <c r="E2" s="8" t="s">
        <v>12</v>
      </c>
      <c r="F2" s="6"/>
    </row>
    <row r="3" spans="1:9" s="9" customFormat="1" ht="409.6" x14ac:dyDescent="0.3">
      <c r="A3" s="9" t="s">
        <v>13</v>
      </c>
      <c r="B3" s="10">
        <v>1</v>
      </c>
      <c r="C3" s="11" t="s">
        <v>14</v>
      </c>
      <c r="D3" s="12" t="s">
        <v>15</v>
      </c>
      <c r="E3" s="12" t="s">
        <v>12</v>
      </c>
      <c r="F3" s="12"/>
      <c r="G3" s="4"/>
      <c r="H3" s="4"/>
    </row>
    <row r="4" spans="1:9" s="4" customFormat="1" ht="409.6" x14ac:dyDescent="0.3">
      <c r="A4" s="4" t="s">
        <v>16</v>
      </c>
      <c r="B4" s="5">
        <v>1</v>
      </c>
      <c r="C4" s="13" t="s">
        <v>17</v>
      </c>
      <c r="D4" s="13" t="s">
        <v>18</v>
      </c>
      <c r="E4" s="7" t="s">
        <v>12</v>
      </c>
      <c r="F4" s="7"/>
      <c r="H4" s="14"/>
    </row>
    <row r="5" spans="1:9" s="4" customFormat="1" ht="201.6" x14ac:dyDescent="0.3">
      <c r="A5" s="4" t="s">
        <v>19</v>
      </c>
      <c r="B5" s="10">
        <v>1</v>
      </c>
      <c r="C5" s="6" t="s">
        <v>20</v>
      </c>
      <c r="D5" s="7" t="s">
        <v>21</v>
      </c>
      <c r="E5" s="7" t="s">
        <v>12</v>
      </c>
      <c r="F5" s="7"/>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v>
      </c>
      <c r="F15" s="7"/>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v>
      </c>
      <c r="F19" s="7"/>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087236B-A7F3-1246-96D9-4142D3078174}">
          <x14:formula1>
            <xm:f>'https://itaisinternationaltrade.sharepoint.com/sites/adcvd/Shared Documents/Project Drano/[Project Drano Stories &amp; Test Cases.xlsx]Data Validation'!#REF!</xm:f>
          </x14:formula1>
          <xm:sqref>H2:H25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B38D5-9B68-6944-A62E-5B579CB4A01A}">
  <dimension ref="A1:I38"/>
  <sheetViews>
    <sheetView topLeftCell="E3" workbookViewId="0">
      <selection activeCell="F3" sqref="F3"/>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114</v>
      </c>
      <c r="F2" s="6" t="s">
        <v>115</v>
      </c>
    </row>
    <row r="3" spans="1:9" s="9" customFormat="1" ht="409.6" x14ac:dyDescent="0.3">
      <c r="A3" s="9" t="s">
        <v>13</v>
      </c>
      <c r="B3" s="10">
        <v>1</v>
      </c>
      <c r="C3" s="11" t="s">
        <v>14</v>
      </c>
      <c r="D3" s="12" t="s">
        <v>15</v>
      </c>
      <c r="E3" s="26" t="s">
        <v>135</v>
      </c>
      <c r="F3" s="12" t="s">
        <v>119</v>
      </c>
      <c r="G3" s="4"/>
      <c r="H3" s="4"/>
    </row>
    <row r="4" spans="1:9" s="4" customFormat="1" ht="409.6" x14ac:dyDescent="0.3">
      <c r="A4" s="4" t="s">
        <v>16</v>
      </c>
      <c r="B4" s="5">
        <v>1</v>
      </c>
      <c r="C4" s="13" t="s">
        <v>17</v>
      </c>
      <c r="D4" s="13" t="s">
        <v>18</v>
      </c>
      <c r="E4" s="7" t="s">
        <v>120</v>
      </c>
      <c r="F4" s="7" t="s">
        <v>121</v>
      </c>
      <c r="H4" s="14"/>
    </row>
    <row r="5" spans="1:9" s="4" customFormat="1" ht="409.6" x14ac:dyDescent="0.3">
      <c r="A5" s="4" t="s">
        <v>19</v>
      </c>
      <c r="B5" s="10">
        <v>1</v>
      </c>
      <c r="C5" s="6" t="s">
        <v>20</v>
      </c>
      <c r="D5" s="7" t="s">
        <v>21</v>
      </c>
      <c r="E5" s="7" t="s">
        <v>130</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5C2F17-428B-044C-9655-224A0DFC9253}">
          <x14:formula1>
            <xm:f>'https://itaisinternationaltrade.sharepoint.com/sites/adcvd/Shared Documents/Project Drano/[Project Drano Stories &amp; Test Cases.xlsx]Data Validation'!#REF!</xm:f>
          </x14:formula1>
          <xm:sqref>H2:H25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799B-40C3-004E-AF8C-2C21D73AEA8B}">
  <dimension ref="A1:I38"/>
  <sheetViews>
    <sheetView topLeftCell="E1" workbookViewId="0">
      <selection activeCell="A4" sqref="A4"/>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388.8" x14ac:dyDescent="0.3">
      <c r="A2" s="4" t="s">
        <v>9</v>
      </c>
      <c r="B2" s="5">
        <v>1</v>
      </c>
      <c r="C2" s="6" t="s">
        <v>10</v>
      </c>
      <c r="D2" s="7" t="s">
        <v>11</v>
      </c>
      <c r="E2" s="8" t="s">
        <v>12</v>
      </c>
      <c r="F2" s="6"/>
    </row>
    <row r="3" spans="1:9" s="9" customFormat="1" ht="409.6" x14ac:dyDescent="0.3">
      <c r="A3" s="9" t="s">
        <v>13</v>
      </c>
      <c r="B3" s="10">
        <v>1</v>
      </c>
      <c r="C3" s="11" t="s">
        <v>14</v>
      </c>
      <c r="D3" s="12" t="s">
        <v>15</v>
      </c>
      <c r="E3" s="26" t="s">
        <v>135</v>
      </c>
      <c r="F3" s="12" t="s">
        <v>119</v>
      </c>
      <c r="G3" s="4"/>
      <c r="H3" s="4"/>
    </row>
    <row r="4" spans="1:9" s="4" customFormat="1" ht="409.6" x14ac:dyDescent="0.3">
      <c r="A4" s="4" t="s">
        <v>16</v>
      </c>
      <c r="B4" s="5">
        <v>1</v>
      </c>
      <c r="C4" s="13" t="s">
        <v>17</v>
      </c>
      <c r="D4" s="13" t="s">
        <v>143</v>
      </c>
      <c r="E4" s="7" t="s">
        <v>129</v>
      </c>
      <c r="F4" s="7" t="s">
        <v>121</v>
      </c>
      <c r="H4" s="14"/>
    </row>
    <row r="5" spans="1:9" s="4" customFormat="1" ht="409.6" x14ac:dyDescent="0.3">
      <c r="A5" s="4" t="s">
        <v>19</v>
      </c>
      <c r="B5" s="10">
        <v>1</v>
      </c>
      <c r="C5" s="6" t="s">
        <v>20</v>
      </c>
      <c r="D5" s="7" t="s">
        <v>21</v>
      </c>
      <c r="E5" s="7" t="s">
        <v>130</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BD92432-0752-1D44-9B7F-5808F8D760EA}">
          <x14:formula1>
            <xm:f>'https://itaisinternationaltrade.sharepoint.com/sites/adcvd/Shared Documents/Project Drano/[Project Drano Stories &amp; Test Cases.xlsx]Data Validation'!#REF!</xm:f>
          </x14:formula1>
          <xm:sqref>H2:H25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87397-1619-5447-A28F-BFF39E6EE5F2}">
  <dimension ref="A1:I38"/>
  <sheetViews>
    <sheetView topLeftCell="A3" zoomScale="68" zoomScaleNormal="68" workbookViewId="0">
      <pane xSplit="1" topLeftCell="E1" activePane="topRight" state="frozen"/>
      <selection pane="topRight" activeCell="H3" sqref="H3"/>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114</v>
      </c>
      <c r="F2" s="6" t="s">
        <v>115</v>
      </c>
      <c r="G2" s="4" t="s">
        <v>116</v>
      </c>
      <c r="H2" s="4" t="s">
        <v>117</v>
      </c>
      <c r="I2" s="9" t="s">
        <v>117</v>
      </c>
    </row>
    <row r="3" spans="1:9" s="9" customFormat="1" ht="409.6" x14ac:dyDescent="0.3">
      <c r="A3" s="9" t="s">
        <v>13</v>
      </c>
      <c r="B3" s="10">
        <v>1</v>
      </c>
      <c r="C3" s="11" t="s">
        <v>14</v>
      </c>
      <c r="D3" s="12" t="s">
        <v>15</v>
      </c>
      <c r="E3" s="12" t="s">
        <v>118</v>
      </c>
      <c r="F3" s="12" t="s">
        <v>119</v>
      </c>
      <c r="G3" s="4" t="s">
        <v>116</v>
      </c>
      <c r="H3" s="4" t="s">
        <v>117</v>
      </c>
      <c r="I3" s="9" t="s">
        <v>117</v>
      </c>
    </row>
    <row r="4" spans="1:9" s="4" customFormat="1" ht="409.6" x14ac:dyDescent="0.3">
      <c r="A4" s="4" t="s">
        <v>16</v>
      </c>
      <c r="B4" s="5">
        <v>1</v>
      </c>
      <c r="C4" s="13" t="s">
        <v>17</v>
      </c>
      <c r="D4" s="13" t="s">
        <v>18</v>
      </c>
      <c r="E4" s="7" t="s">
        <v>120</v>
      </c>
      <c r="F4" s="7" t="s">
        <v>121</v>
      </c>
      <c r="G4" s="4" t="s">
        <v>116</v>
      </c>
      <c r="H4" s="4" t="s">
        <v>117</v>
      </c>
      <c r="I4" s="9" t="s">
        <v>117</v>
      </c>
    </row>
    <row r="5" spans="1:9" s="4" customFormat="1" ht="409.6" x14ac:dyDescent="0.3">
      <c r="A5" s="4" t="s">
        <v>19</v>
      </c>
      <c r="B5" s="10">
        <v>1</v>
      </c>
      <c r="C5" s="6" t="s">
        <v>20</v>
      </c>
      <c r="D5" s="7" t="s">
        <v>21</v>
      </c>
      <c r="E5" s="7" t="s">
        <v>122</v>
      </c>
      <c r="F5" s="7" t="s">
        <v>123</v>
      </c>
      <c r="G5" s="4" t="s">
        <v>116</v>
      </c>
      <c r="H5" s="4" t="s">
        <v>117</v>
      </c>
      <c r="I5" s="9" t="s">
        <v>117</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4" t="s">
        <v>116</v>
      </c>
      <c r="H15" s="4" t="s">
        <v>117</v>
      </c>
      <c r="I15" s="9" t="s">
        <v>117</v>
      </c>
    </row>
    <row r="16" spans="1:9" s="4" customFormat="1" ht="409.6" x14ac:dyDescent="0.3">
      <c r="A16" s="4" t="s">
        <v>53</v>
      </c>
      <c r="B16" s="10">
        <v>1</v>
      </c>
      <c r="C16" s="13" t="s">
        <v>54</v>
      </c>
      <c r="D16" s="7" t="s">
        <v>55</v>
      </c>
      <c r="E16" s="26" t="s">
        <v>12</v>
      </c>
      <c r="F16" s="7"/>
      <c r="G16" s="16"/>
    </row>
    <row r="17" spans="1:9" s="4" customFormat="1" ht="409.6" x14ac:dyDescent="0.3">
      <c r="A17" s="4" t="s">
        <v>56</v>
      </c>
      <c r="B17" s="5">
        <v>1</v>
      </c>
      <c r="C17" s="6" t="s">
        <v>57</v>
      </c>
      <c r="D17" s="7" t="s">
        <v>58</v>
      </c>
      <c r="E17" s="26" t="s">
        <v>12</v>
      </c>
      <c r="F17" s="7"/>
      <c r="G17" s="16"/>
    </row>
    <row r="18" spans="1:9" s="4" customFormat="1" ht="409.6" x14ac:dyDescent="0.3">
      <c r="A18" s="4" t="s">
        <v>59</v>
      </c>
      <c r="B18" s="10">
        <v>1</v>
      </c>
      <c r="C18" s="6" t="s">
        <v>60</v>
      </c>
      <c r="D18" s="7" t="s">
        <v>61</v>
      </c>
      <c r="E18" s="26" t="s">
        <v>12</v>
      </c>
      <c r="F18" s="7"/>
      <c r="G18" s="16"/>
    </row>
    <row r="19" spans="1:9" s="4" customFormat="1" ht="409.6" x14ac:dyDescent="0.3">
      <c r="A19" s="17" t="s">
        <v>62</v>
      </c>
      <c r="B19" s="10">
        <v>1</v>
      </c>
      <c r="C19" s="7" t="s">
        <v>63</v>
      </c>
      <c r="D19" s="7" t="s">
        <v>64</v>
      </c>
      <c r="E19" s="26" t="s">
        <v>126</v>
      </c>
      <c r="F19" s="7" t="s">
        <v>127</v>
      </c>
      <c r="G19" s="4" t="s">
        <v>116</v>
      </c>
      <c r="H19" s="4" t="s">
        <v>117</v>
      </c>
      <c r="I19" s="9" t="s">
        <v>117</v>
      </c>
    </row>
    <row r="20" spans="1:9" s="4" customFormat="1" ht="409.6" x14ac:dyDescent="0.3">
      <c r="A20" s="17" t="s">
        <v>65</v>
      </c>
      <c r="B20" s="5">
        <v>1</v>
      </c>
      <c r="C20" s="6" t="s">
        <v>66</v>
      </c>
      <c r="D20" s="7" t="s">
        <v>67</v>
      </c>
      <c r="E20" s="26" t="s">
        <v>12</v>
      </c>
      <c r="F20" s="7"/>
      <c r="G20" s="16"/>
    </row>
    <row r="21" spans="1:9" s="4" customFormat="1" ht="409.6" x14ac:dyDescent="0.3">
      <c r="A21" s="17" t="s">
        <v>68</v>
      </c>
      <c r="B21" s="10">
        <v>1</v>
      </c>
      <c r="C21" s="13" t="s">
        <v>69</v>
      </c>
      <c r="D21" s="7" t="s">
        <v>70</v>
      </c>
      <c r="E21" s="26" t="s">
        <v>12</v>
      </c>
      <c r="F21" s="7"/>
      <c r="G21" s="16"/>
    </row>
    <row r="22" spans="1:9" s="4" customFormat="1" ht="201.6" x14ac:dyDescent="0.3">
      <c r="A22" s="4" t="s">
        <v>71</v>
      </c>
      <c r="B22" s="10">
        <v>1</v>
      </c>
      <c r="C22" s="6" t="s">
        <v>72</v>
      </c>
      <c r="D22" s="7" t="s">
        <v>73</v>
      </c>
      <c r="E22" s="26" t="s">
        <v>12</v>
      </c>
      <c r="F22" s="7"/>
      <c r="G22" s="16"/>
    </row>
    <row r="23" spans="1:9" s="4" customFormat="1" ht="82.8" x14ac:dyDescent="0.3">
      <c r="A23" s="4" t="s">
        <v>74</v>
      </c>
      <c r="B23" s="10">
        <v>1</v>
      </c>
      <c r="C23" s="18" t="s">
        <v>75</v>
      </c>
      <c r="D23" s="18" t="s">
        <v>76</v>
      </c>
      <c r="E23" s="26" t="s">
        <v>12</v>
      </c>
      <c r="F23" s="7"/>
      <c r="G23" s="16"/>
    </row>
    <row r="24" spans="1:9" s="4" customFormat="1" ht="409.6" x14ac:dyDescent="0.3">
      <c r="A24" s="4" t="s">
        <v>77</v>
      </c>
      <c r="B24" s="5">
        <v>1</v>
      </c>
      <c r="C24" s="6" t="s">
        <v>78</v>
      </c>
      <c r="D24" s="7" t="s">
        <v>79</v>
      </c>
      <c r="E24" s="26" t="s">
        <v>12</v>
      </c>
      <c r="F24" s="7"/>
      <c r="G24" s="16"/>
    </row>
    <row r="25" spans="1:9" s="4" customFormat="1" ht="409.6" x14ac:dyDescent="0.3">
      <c r="A25" s="4" t="s">
        <v>80</v>
      </c>
      <c r="B25" s="10">
        <v>1</v>
      </c>
      <c r="C25" s="7" t="s">
        <v>81</v>
      </c>
      <c r="D25" s="7" t="s">
        <v>82</v>
      </c>
      <c r="E25" s="26" t="s">
        <v>12</v>
      </c>
      <c r="F25" s="7"/>
      <c r="G25" s="16"/>
    </row>
    <row r="31" spans="1:9" s="20" customFormat="1" ht="100.8" x14ac:dyDescent="0.3">
      <c r="A31" s="20" t="s">
        <v>83</v>
      </c>
      <c r="B31" s="21"/>
      <c r="C31" s="22" t="s">
        <v>84</v>
      </c>
      <c r="D31" s="22" t="s">
        <v>85</v>
      </c>
      <c r="E31" s="23" t="s">
        <v>86</v>
      </c>
      <c r="F31" s="23" t="s">
        <v>87</v>
      </c>
    </row>
    <row r="32" spans="1:9"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dataValidations count="1">
    <dataValidation allowBlank="1" showInputMessage="1" showErrorMessage="1" sqref="H2:H5 H15 H19" xr:uid="{F5B69658-7499-4EE4-A24D-5D1248B6F1F8}"/>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56A9E6-8DC6-1749-95E4-9AE63717E29B}">
          <x14:formula1>
            <xm:f>'https://itaisinternationaltrade.sharepoint.com/sites/adcvd/Shared Documents/Project Drano/[Project Drano Stories &amp; Test Cases.xlsx]Data Validation'!#REF!</xm:f>
          </x14:formula1>
          <xm:sqref>H6:H14 H16:H18 H20:H25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245D-B42F-3A48-AC9B-53FDB817E20F}">
  <dimension ref="A1:I38"/>
  <sheetViews>
    <sheetView topLeftCell="E1" workbookViewId="0">
      <selection activeCell="A2" sqref="A2"/>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114</v>
      </c>
      <c r="F2" s="6" t="s">
        <v>115</v>
      </c>
    </row>
    <row r="3" spans="1:9" s="9" customFormat="1" ht="409.6" x14ac:dyDescent="0.3">
      <c r="A3" s="9" t="s">
        <v>13</v>
      </c>
      <c r="B3" s="10">
        <v>1</v>
      </c>
      <c r="C3" s="11" t="s">
        <v>14</v>
      </c>
      <c r="D3" s="12" t="s">
        <v>15</v>
      </c>
      <c r="E3" s="12" t="s">
        <v>128</v>
      </c>
      <c r="F3" s="12" t="s">
        <v>119</v>
      </c>
      <c r="G3" s="4"/>
      <c r="H3" s="4"/>
    </row>
    <row r="4" spans="1:9" s="4" customFormat="1" ht="409.6" x14ac:dyDescent="0.3">
      <c r="A4" s="4" t="s">
        <v>16</v>
      </c>
      <c r="B4" s="5">
        <v>1</v>
      </c>
      <c r="C4" s="13" t="s">
        <v>17</v>
      </c>
      <c r="D4" s="13" t="s">
        <v>18</v>
      </c>
      <c r="E4" s="7" t="s">
        <v>129</v>
      </c>
      <c r="F4" s="7" t="s">
        <v>121</v>
      </c>
      <c r="H4" s="14"/>
    </row>
    <row r="5" spans="1:9" s="4" customFormat="1" ht="409.6" x14ac:dyDescent="0.3">
      <c r="A5" s="4" t="s">
        <v>19</v>
      </c>
      <c r="B5" s="10">
        <v>1</v>
      </c>
      <c r="C5" s="6" t="s">
        <v>20</v>
      </c>
      <c r="D5" s="7" t="s">
        <v>21</v>
      </c>
      <c r="E5" s="7" t="s">
        <v>130</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3C167C-9BA5-5A45-A21F-5114AC6221CF}">
          <x14:formula1>
            <xm:f>'https://itaisinternationaltrade.sharepoint.com/sites/adcvd/Shared Documents/Project Drano/[Project Drano Stories &amp; Test Cases.xlsx]Data Validation'!#REF!</xm:f>
          </x14:formula1>
          <xm:sqref>H2:H25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00F76-B247-6D4C-921C-1BC8F33FEC6F}">
  <dimension ref="A1:I38"/>
  <sheetViews>
    <sheetView workbookViewId="0">
      <pane xSplit="1" ySplit="1" topLeftCell="E8" activePane="bottomRight" state="frozen"/>
      <selection pane="topRight" activeCell="B1" sqref="B1"/>
      <selection pane="bottomLeft" activeCell="A2" sqref="A2"/>
      <selection pane="bottomRight" activeCell="B2" sqref="B2"/>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114</v>
      </c>
      <c r="F2" s="6" t="s">
        <v>115</v>
      </c>
    </row>
    <row r="3" spans="1:9" s="9" customFormat="1" ht="409.6" x14ac:dyDescent="0.3">
      <c r="A3" s="9" t="s">
        <v>13</v>
      </c>
      <c r="B3" s="10">
        <v>1</v>
      </c>
      <c r="C3" s="11" t="s">
        <v>14</v>
      </c>
      <c r="D3" s="12" t="s">
        <v>15</v>
      </c>
      <c r="E3" s="12" t="s">
        <v>131</v>
      </c>
      <c r="F3" s="12" t="s">
        <v>132</v>
      </c>
      <c r="G3" s="4"/>
      <c r="H3" s="4"/>
    </row>
    <row r="4" spans="1:9" s="4" customFormat="1" ht="409.6" x14ac:dyDescent="0.3">
      <c r="A4" s="4" t="s">
        <v>16</v>
      </c>
      <c r="B4" s="5">
        <v>1</v>
      </c>
      <c r="C4" s="13" t="s">
        <v>17</v>
      </c>
      <c r="D4" s="13" t="s">
        <v>18</v>
      </c>
      <c r="E4" s="7" t="s">
        <v>120</v>
      </c>
      <c r="F4" s="7" t="s">
        <v>121</v>
      </c>
      <c r="H4" s="14"/>
    </row>
    <row r="5" spans="1:9" s="4" customFormat="1" ht="409.6" x14ac:dyDescent="0.3">
      <c r="A5" s="4" t="s">
        <v>19</v>
      </c>
      <c r="B5" s="10">
        <v>1</v>
      </c>
      <c r="C5" s="6" t="s">
        <v>20</v>
      </c>
      <c r="D5" s="7" t="s">
        <v>21</v>
      </c>
      <c r="E5" s="7" t="s">
        <v>130</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133</v>
      </c>
      <c r="F15" s="7" t="s">
        <v>134</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36C59A-7B0B-4E47-99B2-0FBA57EBAD89}">
          <x14:formula1>
            <xm:f>'https://itaisinternationaltrade.sharepoint.com/sites/adcvd/Shared Documents/Project Drano/[Project Drano Stories &amp; Test Cases.xlsx]Data Validation'!#REF!</xm:f>
          </x14:formula1>
          <xm:sqref>H2:H25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921E8-BE08-194D-97AF-438C322C24A3}">
  <dimension ref="A1:I38"/>
  <sheetViews>
    <sheetView workbookViewId="0">
      <pane ySplit="1" topLeftCell="A9" activePane="bottomLeft" state="frozen"/>
      <selection pane="bottomLeft" activeCell="E4" sqref="E4"/>
    </sheetView>
  </sheetViews>
  <sheetFormatPr defaultColWidth="10.8984375" defaultRowHeight="14.4" x14ac:dyDescent="0.3"/>
  <cols>
    <col min="1" max="1" width="10.8984375" style="19"/>
    <col min="2" max="2" width="10.8984375" style="5"/>
    <col min="3" max="3" width="40.59765625" style="19" customWidth="1"/>
    <col min="4" max="4" width="55.898437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12</v>
      </c>
      <c r="F2" s="6"/>
    </row>
    <row r="3" spans="1:9" s="9" customFormat="1" ht="409.6" x14ac:dyDescent="0.3">
      <c r="A3" s="9" t="s">
        <v>13</v>
      </c>
      <c r="B3" s="10">
        <v>1</v>
      </c>
      <c r="C3" s="11" t="s">
        <v>14</v>
      </c>
      <c r="D3" s="12" t="s">
        <v>15</v>
      </c>
      <c r="E3" s="26" t="s">
        <v>135</v>
      </c>
      <c r="F3" s="12" t="s">
        <v>119</v>
      </c>
      <c r="G3" s="7" t="s">
        <v>136</v>
      </c>
      <c r="H3" s="4"/>
    </row>
    <row r="4" spans="1:9" s="4" customFormat="1" ht="409.6" x14ac:dyDescent="0.3">
      <c r="A4" s="4" t="s">
        <v>16</v>
      </c>
      <c r="B4" s="5">
        <v>1</v>
      </c>
      <c r="C4" s="13" t="s">
        <v>17</v>
      </c>
      <c r="D4" s="13" t="s">
        <v>18</v>
      </c>
      <c r="E4" s="7" t="s">
        <v>120</v>
      </c>
      <c r="F4" s="7" t="s">
        <v>121</v>
      </c>
      <c r="G4" s="7" t="s">
        <v>137</v>
      </c>
      <c r="H4" s="14"/>
    </row>
    <row r="5" spans="1:9" s="4" customFormat="1" ht="409.6" x14ac:dyDescent="0.3">
      <c r="A5" s="4" t="s">
        <v>19</v>
      </c>
      <c r="B5" s="10">
        <v>1</v>
      </c>
      <c r="C5" s="6" t="s">
        <v>20</v>
      </c>
      <c r="D5" s="7" t="s">
        <v>21</v>
      </c>
      <c r="E5" s="7" t="s">
        <v>130</v>
      </c>
      <c r="F5" s="7" t="s">
        <v>123</v>
      </c>
    </row>
    <row r="6" spans="1:9" s="4" customFormat="1" ht="316.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31.2"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88.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409.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44.8" x14ac:dyDescent="0.3">
      <c r="A22" s="4" t="s">
        <v>71</v>
      </c>
      <c r="B22" s="10">
        <v>1</v>
      </c>
      <c r="C22" s="6" t="s">
        <v>72</v>
      </c>
      <c r="D22" s="7" t="s">
        <v>73</v>
      </c>
      <c r="E22" s="26" t="s">
        <v>12</v>
      </c>
      <c r="F22" s="7"/>
      <c r="G22" s="16"/>
    </row>
    <row r="23" spans="1:7" s="4" customFormat="1" ht="110.4"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A1D9067-BB3D-584B-A147-8FB5A484D2FF}">
          <x14:formula1>
            <xm:f>'https://itaisinternationaltrade.sharepoint.com/sites/adcvd/Shared Documents/Project Drano/[Project Drano Stories &amp; Test Cases.xlsx]Data Validation'!#REF!</xm:f>
          </x14:formula1>
          <xm:sqref>H2:H25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BE66-B3E8-4A76-93F3-4214333F3A78}">
  <dimension ref="A1"/>
  <sheetViews>
    <sheetView workbookViewId="0"/>
  </sheetViews>
  <sheetFormatPr defaultColWidth="11" defaultRowHeight="15.6"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B9B-00FC-F447-A72D-868BAA04464A}">
  <dimension ref="A1:I38"/>
  <sheetViews>
    <sheetView topLeftCell="E1" workbookViewId="0">
      <selection activeCell="E5" sqref="E5:F5"/>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4" customFormat="1" ht="409.6" x14ac:dyDescent="0.3">
      <c r="A2" s="4" t="s">
        <v>9</v>
      </c>
      <c r="B2" s="5">
        <v>1</v>
      </c>
      <c r="C2" s="6" t="s">
        <v>10</v>
      </c>
      <c r="D2" s="7" t="s">
        <v>11</v>
      </c>
      <c r="E2" s="8" t="s">
        <v>114</v>
      </c>
      <c r="F2" s="6" t="s">
        <v>115</v>
      </c>
    </row>
    <row r="3" spans="1:9" s="9" customFormat="1" ht="409.6" x14ac:dyDescent="0.3">
      <c r="A3" s="9" t="s">
        <v>13</v>
      </c>
      <c r="B3" s="10">
        <v>1</v>
      </c>
      <c r="C3" s="11" t="s">
        <v>14</v>
      </c>
      <c r="D3" s="12" t="s">
        <v>15</v>
      </c>
      <c r="E3" s="26" t="s">
        <v>135</v>
      </c>
      <c r="F3" s="12" t="s">
        <v>119</v>
      </c>
      <c r="G3" s="4"/>
      <c r="H3" s="4"/>
    </row>
    <row r="4" spans="1:9" s="4" customFormat="1" ht="409.6" x14ac:dyDescent="0.3">
      <c r="A4" s="4" t="s">
        <v>16</v>
      </c>
      <c r="B4" s="5">
        <v>1</v>
      </c>
      <c r="C4" s="13" t="s">
        <v>17</v>
      </c>
      <c r="D4" s="13" t="s">
        <v>18</v>
      </c>
      <c r="E4" s="7" t="s">
        <v>120</v>
      </c>
      <c r="F4" s="7" t="s">
        <v>121</v>
      </c>
      <c r="H4" s="14"/>
    </row>
    <row r="5" spans="1:9" s="4" customFormat="1" ht="409.6" x14ac:dyDescent="0.3">
      <c r="A5" s="4" t="s">
        <v>19</v>
      </c>
      <c r="B5" s="10">
        <v>1</v>
      </c>
      <c r="C5" s="6" t="s">
        <v>20</v>
      </c>
      <c r="D5" s="7" t="s">
        <v>21</v>
      </c>
      <c r="E5" s="7" t="s">
        <v>130</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4" customFormat="1" ht="302.39999999999998" x14ac:dyDescent="0.3">
      <c r="A9" s="4" t="s">
        <v>31</v>
      </c>
      <c r="B9" s="10">
        <v>1</v>
      </c>
      <c r="C9" s="7" t="s">
        <v>32</v>
      </c>
      <c r="D9" s="7" t="s">
        <v>33</v>
      </c>
      <c r="E9" s="7" t="s">
        <v>12</v>
      </c>
      <c r="F9" s="7"/>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6E349C-6A73-994C-8B1A-E80CD9896D91}">
          <x14:formula1>
            <xm:f>'https://itaisinternationaltrade.sharepoint.com/sites/adcvd/Shared Documents/Project Drano/[Project Drano Stories &amp; Test Cases.xlsx]Data Validation'!#REF!</xm:f>
          </x14:formula1>
          <xm:sqref>H2:H25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B3803-0510-8E49-AB86-5AF90A9FBD7F}">
  <dimension ref="A1:J38"/>
  <sheetViews>
    <sheetView tabSelected="1" topLeftCell="D1" zoomScale="70" zoomScaleNormal="70" workbookViewId="0">
      <pane ySplit="1" topLeftCell="A19" activePane="bottomLeft" state="frozen"/>
      <selection activeCell="E1" sqref="E1"/>
      <selection pane="bottomLeft" activeCell="I19" sqref="I19"/>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10" s="3" customFormat="1" ht="21" x14ac:dyDescent="0.3">
      <c r="A1" s="1" t="s">
        <v>0</v>
      </c>
      <c r="B1" s="1" t="s">
        <v>1</v>
      </c>
      <c r="C1" s="2" t="s">
        <v>2</v>
      </c>
      <c r="D1" s="2" t="s">
        <v>3</v>
      </c>
      <c r="E1" s="1" t="s">
        <v>4</v>
      </c>
      <c r="F1" s="2" t="s">
        <v>5</v>
      </c>
      <c r="G1" s="1" t="s">
        <v>6</v>
      </c>
      <c r="H1" s="1" t="s">
        <v>7</v>
      </c>
      <c r="I1" s="1" t="s">
        <v>8</v>
      </c>
    </row>
    <row r="2" spans="1:10" s="4" customFormat="1" ht="110.25" customHeight="1" x14ac:dyDescent="0.3">
      <c r="A2" s="4" t="s">
        <v>9</v>
      </c>
      <c r="B2" s="5">
        <v>1</v>
      </c>
      <c r="C2" s="6" t="s">
        <v>10</v>
      </c>
      <c r="D2" s="7" t="s">
        <v>11</v>
      </c>
      <c r="E2" s="8" t="s">
        <v>12</v>
      </c>
      <c r="F2" s="6"/>
      <c r="J2" s="36" t="s">
        <v>144</v>
      </c>
    </row>
    <row r="3" spans="1:10" s="9" customFormat="1" ht="409.6" x14ac:dyDescent="0.3">
      <c r="A3" s="9" t="s">
        <v>13</v>
      </c>
      <c r="B3" s="10">
        <v>1</v>
      </c>
      <c r="C3" s="11" t="s">
        <v>14</v>
      </c>
      <c r="D3" s="12" t="s">
        <v>15</v>
      </c>
      <c r="E3" s="26" t="s">
        <v>135</v>
      </c>
      <c r="F3" s="12" t="s">
        <v>119</v>
      </c>
      <c r="G3" s="4"/>
      <c r="H3" s="38" t="s">
        <v>144</v>
      </c>
      <c r="I3" s="38"/>
      <c r="J3" s="37" t="s">
        <v>117</v>
      </c>
    </row>
    <row r="4" spans="1:10" s="4" customFormat="1" ht="409.6" x14ac:dyDescent="0.3">
      <c r="A4" s="4" t="s">
        <v>16</v>
      </c>
      <c r="B4" s="5">
        <v>1</v>
      </c>
      <c r="C4" s="13" t="s">
        <v>17</v>
      </c>
      <c r="D4" s="13" t="s">
        <v>18</v>
      </c>
      <c r="E4" s="7" t="s">
        <v>129</v>
      </c>
      <c r="F4" s="7" t="s">
        <v>121</v>
      </c>
      <c r="H4" s="38" t="s">
        <v>117</v>
      </c>
      <c r="I4" s="38"/>
    </row>
    <row r="5" spans="1:10" s="4" customFormat="1" ht="409.6" x14ac:dyDescent="0.3">
      <c r="A5" s="4" t="s">
        <v>19</v>
      </c>
      <c r="B5" s="10">
        <v>1</v>
      </c>
      <c r="C5" s="6" t="s">
        <v>20</v>
      </c>
      <c r="D5" s="7" t="s">
        <v>21</v>
      </c>
      <c r="E5" s="7" t="s">
        <v>130</v>
      </c>
      <c r="F5" s="7" t="s">
        <v>138</v>
      </c>
      <c r="H5" s="38" t="s">
        <v>117</v>
      </c>
      <c r="I5" s="38"/>
    </row>
    <row r="6" spans="1:10" s="4" customFormat="1" ht="244.8" x14ac:dyDescent="0.3">
      <c r="A6" s="4" t="s">
        <v>22</v>
      </c>
      <c r="B6" s="5">
        <v>1</v>
      </c>
      <c r="C6" s="6" t="s">
        <v>23</v>
      </c>
      <c r="D6" s="7" t="s">
        <v>24</v>
      </c>
      <c r="E6" s="7" t="s">
        <v>12</v>
      </c>
      <c r="F6" s="7"/>
      <c r="H6" s="38" t="s">
        <v>144</v>
      </c>
      <c r="I6" s="38" t="s">
        <v>145</v>
      </c>
    </row>
    <row r="7" spans="1:10" s="4" customFormat="1" ht="409.6" x14ac:dyDescent="0.3">
      <c r="A7" s="4" t="s">
        <v>25</v>
      </c>
      <c r="B7" s="10">
        <v>1</v>
      </c>
      <c r="C7" s="6" t="s">
        <v>26</v>
      </c>
      <c r="D7" s="7" t="s">
        <v>27</v>
      </c>
      <c r="E7" s="7" t="s">
        <v>12</v>
      </c>
      <c r="F7" s="7"/>
      <c r="H7" s="38"/>
      <c r="I7" s="38"/>
    </row>
    <row r="8" spans="1:10" s="4" customFormat="1" ht="409.6" x14ac:dyDescent="0.3">
      <c r="A8" s="4" t="s">
        <v>28</v>
      </c>
      <c r="B8" s="5">
        <v>1</v>
      </c>
      <c r="C8" s="13" t="s">
        <v>29</v>
      </c>
      <c r="D8" s="7" t="s">
        <v>30</v>
      </c>
      <c r="E8" s="7" t="s">
        <v>12</v>
      </c>
      <c r="F8" s="7"/>
      <c r="H8" s="38"/>
      <c r="I8" s="38"/>
    </row>
    <row r="9" spans="1:10" s="4" customFormat="1" ht="302.39999999999998" x14ac:dyDescent="0.3">
      <c r="A9" s="4" t="s">
        <v>31</v>
      </c>
      <c r="B9" s="10">
        <v>1</v>
      </c>
      <c r="C9" s="7" t="s">
        <v>32</v>
      </c>
      <c r="D9" s="7" t="s">
        <v>33</v>
      </c>
      <c r="E9" s="7" t="s">
        <v>12</v>
      </c>
      <c r="F9" s="7"/>
      <c r="H9" s="38"/>
      <c r="I9" s="38"/>
    </row>
    <row r="10" spans="1:10" s="4" customFormat="1" ht="409.6" x14ac:dyDescent="0.3">
      <c r="A10" s="4" t="s">
        <v>34</v>
      </c>
      <c r="B10" s="5">
        <v>1</v>
      </c>
      <c r="C10" s="6" t="s">
        <v>35</v>
      </c>
      <c r="D10" s="7" t="s">
        <v>36</v>
      </c>
      <c r="E10" s="7" t="s">
        <v>12</v>
      </c>
      <c r="F10" s="7"/>
      <c r="H10" s="38"/>
      <c r="I10" s="38"/>
    </row>
    <row r="11" spans="1:10" s="4" customFormat="1" ht="302.39999999999998" x14ac:dyDescent="0.3">
      <c r="A11" s="4" t="s">
        <v>37</v>
      </c>
      <c r="B11" s="10">
        <v>1</v>
      </c>
      <c r="C11" s="6" t="s">
        <v>38</v>
      </c>
      <c r="D11" s="7" t="s">
        <v>39</v>
      </c>
      <c r="E11" s="7" t="s">
        <v>40</v>
      </c>
      <c r="F11" s="7"/>
      <c r="H11" s="38"/>
      <c r="I11" s="38"/>
    </row>
    <row r="12" spans="1:10" s="4" customFormat="1" ht="409.6" x14ac:dyDescent="0.3">
      <c r="A12" s="4" t="s">
        <v>41</v>
      </c>
      <c r="B12" s="5">
        <v>1</v>
      </c>
      <c r="C12" s="15" t="s">
        <v>42</v>
      </c>
      <c r="D12" s="7" t="s">
        <v>43</v>
      </c>
      <c r="E12" s="26" t="s">
        <v>12</v>
      </c>
      <c r="F12" s="7"/>
      <c r="H12" s="38"/>
      <c r="I12" s="38"/>
    </row>
    <row r="13" spans="1:10" s="4" customFormat="1" ht="409.6" x14ac:dyDescent="0.3">
      <c r="A13" s="4" t="s">
        <v>44</v>
      </c>
      <c r="B13" s="5">
        <v>1</v>
      </c>
      <c r="C13" s="15" t="s">
        <v>45</v>
      </c>
      <c r="D13" s="7" t="s">
        <v>46</v>
      </c>
      <c r="E13" s="26" t="s">
        <v>12</v>
      </c>
      <c r="F13" s="7"/>
      <c r="G13" s="16"/>
      <c r="H13" s="38"/>
      <c r="I13" s="38"/>
    </row>
    <row r="14" spans="1:10" s="4" customFormat="1" ht="345.6" x14ac:dyDescent="0.3">
      <c r="A14" s="4" t="s">
        <v>47</v>
      </c>
      <c r="B14" s="10">
        <v>1</v>
      </c>
      <c r="C14" s="15" t="s">
        <v>48</v>
      </c>
      <c r="D14" s="7" t="s">
        <v>49</v>
      </c>
      <c r="E14" s="26" t="s">
        <v>12</v>
      </c>
      <c r="F14" s="7"/>
      <c r="G14" s="16"/>
      <c r="H14" s="38"/>
      <c r="I14" s="38"/>
    </row>
    <row r="15" spans="1:10" s="4" customFormat="1" ht="409.6" x14ac:dyDescent="0.3">
      <c r="A15" s="4" t="s">
        <v>50</v>
      </c>
      <c r="B15" s="5">
        <v>1</v>
      </c>
      <c r="C15" s="13" t="s">
        <v>51</v>
      </c>
      <c r="D15" s="7" t="s">
        <v>52</v>
      </c>
      <c r="E15" s="26" t="s">
        <v>124</v>
      </c>
      <c r="F15" s="7" t="s">
        <v>125</v>
      </c>
      <c r="G15" s="16"/>
      <c r="H15" s="38" t="s">
        <v>117</v>
      </c>
      <c r="I15" s="38"/>
    </row>
    <row r="16" spans="1:10" s="4" customFormat="1" ht="409.6" x14ac:dyDescent="0.3">
      <c r="A16" s="4" t="s">
        <v>53</v>
      </c>
      <c r="B16" s="10">
        <v>1</v>
      </c>
      <c r="C16" s="13" t="s">
        <v>54</v>
      </c>
      <c r="D16" s="7" t="s">
        <v>55</v>
      </c>
      <c r="E16" s="26" t="s">
        <v>12</v>
      </c>
      <c r="F16" s="7"/>
      <c r="G16" s="16"/>
      <c r="H16" s="38"/>
      <c r="I16" s="38"/>
    </row>
    <row r="17" spans="1:9" s="4" customFormat="1" ht="409.6" x14ac:dyDescent="0.3">
      <c r="A17" s="4" t="s">
        <v>56</v>
      </c>
      <c r="B17" s="5">
        <v>1</v>
      </c>
      <c r="C17" s="6" t="s">
        <v>57</v>
      </c>
      <c r="D17" s="7" t="s">
        <v>58</v>
      </c>
      <c r="E17" s="26" t="s">
        <v>12</v>
      </c>
      <c r="F17" s="7"/>
      <c r="G17" s="16"/>
      <c r="H17" s="38"/>
      <c r="I17" s="38"/>
    </row>
    <row r="18" spans="1:9" s="4" customFormat="1" ht="409.6" x14ac:dyDescent="0.3">
      <c r="A18" s="4" t="s">
        <v>59</v>
      </c>
      <c r="B18" s="10">
        <v>1</v>
      </c>
      <c r="C18" s="6" t="s">
        <v>60</v>
      </c>
      <c r="D18" s="7" t="s">
        <v>61</v>
      </c>
      <c r="E18" s="26" t="s">
        <v>12</v>
      </c>
      <c r="F18" s="7"/>
      <c r="G18" s="16"/>
      <c r="H18" s="38"/>
      <c r="I18" s="38"/>
    </row>
    <row r="19" spans="1:9" s="4" customFormat="1" ht="409.6" x14ac:dyDescent="0.3">
      <c r="A19" s="17" t="s">
        <v>62</v>
      </c>
      <c r="B19" s="10">
        <v>1</v>
      </c>
      <c r="C19" s="7" t="s">
        <v>63</v>
      </c>
      <c r="D19" s="7" t="s">
        <v>64</v>
      </c>
      <c r="E19" s="26" t="s">
        <v>126</v>
      </c>
      <c r="F19" s="7" t="s">
        <v>127</v>
      </c>
      <c r="G19" s="16"/>
      <c r="H19" s="38" t="s">
        <v>144</v>
      </c>
      <c r="I19" s="38" t="s">
        <v>147</v>
      </c>
    </row>
    <row r="20" spans="1:9" s="4" customFormat="1" ht="409.6" x14ac:dyDescent="0.3">
      <c r="A20" s="17" t="s">
        <v>65</v>
      </c>
      <c r="B20" s="5">
        <v>1</v>
      </c>
      <c r="C20" s="6" t="s">
        <v>66</v>
      </c>
      <c r="D20" s="7" t="s">
        <v>67</v>
      </c>
      <c r="E20" s="26" t="s">
        <v>12</v>
      </c>
      <c r="F20" s="7"/>
      <c r="G20" s="16"/>
      <c r="H20" s="38" t="s">
        <v>144</v>
      </c>
      <c r="I20" s="38" t="s">
        <v>146</v>
      </c>
    </row>
    <row r="21" spans="1:9" s="4" customFormat="1" ht="409.6" x14ac:dyDescent="0.3">
      <c r="A21" s="17" t="s">
        <v>68</v>
      </c>
      <c r="B21" s="10">
        <v>1</v>
      </c>
      <c r="C21" s="13" t="s">
        <v>69</v>
      </c>
      <c r="D21" s="7" t="s">
        <v>70</v>
      </c>
      <c r="E21" s="26" t="s">
        <v>12</v>
      </c>
      <c r="F21" s="7"/>
      <c r="G21" s="16"/>
      <c r="H21" s="38"/>
      <c r="I21" s="38"/>
    </row>
    <row r="22" spans="1:9" s="4" customFormat="1" ht="201.6" x14ac:dyDescent="0.3">
      <c r="A22" s="4" t="s">
        <v>71</v>
      </c>
      <c r="B22" s="10">
        <v>1</v>
      </c>
      <c r="C22" s="6" t="s">
        <v>72</v>
      </c>
      <c r="D22" s="7" t="s">
        <v>73</v>
      </c>
      <c r="E22" s="26" t="s">
        <v>12</v>
      </c>
      <c r="F22" s="7"/>
      <c r="G22" s="16"/>
      <c r="H22" s="38"/>
      <c r="I22" s="38"/>
    </row>
    <row r="23" spans="1:9" s="4" customFormat="1" ht="82.8" x14ac:dyDescent="0.3">
      <c r="A23" s="4" t="s">
        <v>74</v>
      </c>
      <c r="B23" s="10">
        <v>1</v>
      </c>
      <c r="C23" s="18" t="s">
        <v>75</v>
      </c>
      <c r="D23" s="18" t="s">
        <v>76</v>
      </c>
      <c r="E23" s="26" t="s">
        <v>12</v>
      </c>
      <c r="F23" s="7"/>
      <c r="G23" s="16"/>
      <c r="H23" s="38"/>
      <c r="I23" s="38"/>
    </row>
    <row r="24" spans="1:9" s="4" customFormat="1" ht="409.6" x14ac:dyDescent="0.3">
      <c r="A24" s="4" t="s">
        <v>77</v>
      </c>
      <c r="B24" s="5">
        <v>1</v>
      </c>
      <c r="C24" s="6" t="s">
        <v>78</v>
      </c>
      <c r="D24" s="7" t="s">
        <v>79</v>
      </c>
      <c r="E24" s="26" t="s">
        <v>12</v>
      </c>
      <c r="F24" s="7"/>
      <c r="G24" s="16"/>
      <c r="H24" s="38"/>
      <c r="I24" s="38"/>
    </row>
    <row r="25" spans="1:9" s="4" customFormat="1" ht="409.6" x14ac:dyDescent="0.3">
      <c r="A25" s="4" t="s">
        <v>80</v>
      </c>
      <c r="B25" s="10">
        <v>1</v>
      </c>
      <c r="C25" s="7" t="s">
        <v>81</v>
      </c>
      <c r="D25" s="7" t="s">
        <v>82</v>
      </c>
      <c r="E25" s="26" t="s">
        <v>12</v>
      </c>
      <c r="F25" s="7"/>
      <c r="G25" s="16"/>
      <c r="H25" s="38"/>
      <c r="I25" s="38"/>
    </row>
    <row r="26" spans="1:9" ht="15.6" x14ac:dyDescent="0.3">
      <c r="H26" s="38"/>
      <c r="I26" s="38"/>
    </row>
    <row r="31" spans="1:9" s="20" customFormat="1" ht="100.8" x14ac:dyDescent="0.3">
      <c r="A31" s="20" t="s">
        <v>83</v>
      </c>
      <c r="B31" s="21"/>
      <c r="C31" s="22" t="s">
        <v>84</v>
      </c>
      <c r="D31" s="22" t="s">
        <v>85</v>
      </c>
      <c r="E31" s="23" t="s">
        <v>86</v>
      </c>
      <c r="F31" s="23" t="s">
        <v>87</v>
      </c>
    </row>
    <row r="32" spans="1:9"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autoFilter ref="A1:I25" xr:uid="{F37ECB5D-CF34-485D-8EF5-4638431C95F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F37ED01-6476-3044-B219-621074022184}">
          <x14:formula1>
            <xm:f>'https://itaisinternationaltrade.sharepoint.com/sites/adcvd/Shared Documents/Project Drano/[Project Drano Stories &amp; Test Cases.xlsx]Data Validation'!#REF!</xm:f>
          </x14:formula1>
          <xm:sqref>H2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30D3-DA7B-E74B-AF15-4F0B1D911F3C}">
  <dimension ref="A1:I38"/>
  <sheetViews>
    <sheetView topLeftCell="E7" workbookViewId="0">
      <selection activeCell="G4" sqref="G4"/>
    </sheetView>
  </sheetViews>
  <sheetFormatPr defaultColWidth="10.8984375" defaultRowHeight="14.4" x14ac:dyDescent="0.3"/>
  <cols>
    <col min="1" max="1" width="10.8984375" style="19"/>
    <col min="2" max="2" width="10.8984375" style="5"/>
    <col min="3" max="3" width="40.59765625" style="19" customWidth="1"/>
    <col min="4" max="4" width="121.5" style="19" customWidth="1"/>
    <col min="5" max="5" width="75" style="19" customWidth="1"/>
    <col min="6" max="6" width="20" style="19" customWidth="1"/>
    <col min="7" max="7" width="16.5" style="19" customWidth="1"/>
    <col min="8" max="8" width="10.8984375" style="19"/>
    <col min="9" max="9" width="13.09765625" style="19" bestFit="1" customWidth="1"/>
    <col min="10" max="16384" width="10.8984375" style="19"/>
  </cols>
  <sheetData>
    <row r="1" spans="1:9" s="3" customFormat="1" ht="21" x14ac:dyDescent="0.3">
      <c r="A1" s="1" t="s">
        <v>0</v>
      </c>
      <c r="B1" s="1" t="s">
        <v>1</v>
      </c>
      <c r="C1" s="2" t="s">
        <v>2</v>
      </c>
      <c r="D1" s="2" t="s">
        <v>3</v>
      </c>
      <c r="E1" s="1" t="s">
        <v>4</v>
      </c>
      <c r="F1" s="2" t="s">
        <v>5</v>
      </c>
      <c r="G1" s="1" t="s">
        <v>6</v>
      </c>
      <c r="H1" s="1" t="s">
        <v>7</v>
      </c>
      <c r="I1" s="1" t="s">
        <v>8</v>
      </c>
    </row>
    <row r="2" spans="1:9" s="27" customFormat="1" ht="409.6" x14ac:dyDescent="0.3">
      <c r="A2" s="27" t="s">
        <v>9</v>
      </c>
      <c r="B2" s="28">
        <v>1</v>
      </c>
      <c r="C2" s="32" t="s">
        <v>10</v>
      </c>
      <c r="D2" s="29" t="s">
        <v>11</v>
      </c>
      <c r="E2" s="33" t="s">
        <v>114</v>
      </c>
      <c r="F2" s="32" t="s">
        <v>115</v>
      </c>
      <c r="G2" s="29" t="s">
        <v>139</v>
      </c>
    </row>
    <row r="3" spans="1:9" s="27" customFormat="1" ht="409.6" x14ac:dyDescent="0.3">
      <c r="A3" s="27" t="s">
        <v>13</v>
      </c>
      <c r="B3" s="28">
        <v>1</v>
      </c>
      <c r="C3" s="30" t="s">
        <v>14</v>
      </c>
      <c r="D3" s="29" t="s">
        <v>15</v>
      </c>
      <c r="E3" s="31" t="s">
        <v>135</v>
      </c>
      <c r="F3" s="29" t="s">
        <v>119</v>
      </c>
      <c r="G3" s="27" t="s">
        <v>140</v>
      </c>
    </row>
    <row r="4" spans="1:9" s="4" customFormat="1" ht="409.6" x14ac:dyDescent="0.3">
      <c r="A4" s="4" t="s">
        <v>16</v>
      </c>
      <c r="B4" s="5">
        <v>1</v>
      </c>
      <c r="C4" s="13" t="s">
        <v>17</v>
      </c>
      <c r="D4" s="13" t="s">
        <v>18</v>
      </c>
      <c r="E4" s="34" t="s">
        <v>129</v>
      </c>
      <c r="F4" s="7" t="s">
        <v>121</v>
      </c>
      <c r="G4" s="35" t="s">
        <v>141</v>
      </c>
      <c r="H4" s="14"/>
    </row>
    <row r="5" spans="1:9" s="4" customFormat="1" ht="409.6" x14ac:dyDescent="0.3">
      <c r="A5" s="4" t="s">
        <v>19</v>
      </c>
      <c r="B5" s="10">
        <v>1</v>
      </c>
      <c r="C5" s="6" t="s">
        <v>20</v>
      </c>
      <c r="D5" s="7" t="s">
        <v>21</v>
      </c>
      <c r="E5" s="7" t="s">
        <v>142</v>
      </c>
      <c r="F5" s="7" t="s">
        <v>123</v>
      </c>
    </row>
    <row r="6" spans="1:9" s="4" customFormat="1" ht="244.8" x14ac:dyDescent="0.3">
      <c r="A6" s="4" t="s">
        <v>22</v>
      </c>
      <c r="B6" s="5">
        <v>1</v>
      </c>
      <c r="C6" s="6" t="s">
        <v>23</v>
      </c>
      <c r="D6" s="7" t="s">
        <v>24</v>
      </c>
      <c r="E6" s="7" t="s">
        <v>12</v>
      </c>
      <c r="F6" s="7"/>
    </row>
    <row r="7" spans="1:9" s="4" customFormat="1" ht="409.6" x14ac:dyDescent="0.3">
      <c r="A7" s="4" t="s">
        <v>25</v>
      </c>
      <c r="B7" s="10">
        <v>1</v>
      </c>
      <c r="C7" s="6" t="s">
        <v>26</v>
      </c>
      <c r="D7" s="7" t="s">
        <v>27</v>
      </c>
      <c r="E7" s="7" t="s">
        <v>12</v>
      </c>
      <c r="F7" s="7"/>
    </row>
    <row r="8" spans="1:9" s="4" customFormat="1" ht="409.6" x14ac:dyDescent="0.3">
      <c r="A8" s="4" t="s">
        <v>28</v>
      </c>
      <c r="B8" s="5">
        <v>1</v>
      </c>
      <c r="C8" s="13" t="s">
        <v>29</v>
      </c>
      <c r="D8" s="7" t="s">
        <v>30</v>
      </c>
      <c r="E8" s="7" t="s">
        <v>12</v>
      </c>
      <c r="F8" s="7"/>
    </row>
    <row r="9" spans="1:9" s="27" customFormat="1" ht="302.39999999999998" x14ac:dyDescent="0.3">
      <c r="A9" s="27" t="s">
        <v>31</v>
      </c>
      <c r="B9" s="28">
        <v>1</v>
      </c>
      <c r="C9" s="29" t="s">
        <v>32</v>
      </c>
      <c r="D9" s="29" t="s">
        <v>33</v>
      </c>
      <c r="E9" s="29" t="s">
        <v>12</v>
      </c>
      <c r="F9" s="29"/>
    </row>
    <row r="10" spans="1:9" s="4" customFormat="1" ht="409.6" x14ac:dyDescent="0.3">
      <c r="A10" s="4" t="s">
        <v>34</v>
      </c>
      <c r="B10" s="5">
        <v>1</v>
      </c>
      <c r="C10" s="6" t="s">
        <v>35</v>
      </c>
      <c r="D10" s="7" t="s">
        <v>36</v>
      </c>
      <c r="E10" s="7" t="s">
        <v>12</v>
      </c>
      <c r="F10" s="7"/>
    </row>
    <row r="11" spans="1:9" s="4" customFormat="1" ht="302.39999999999998" x14ac:dyDescent="0.3">
      <c r="A11" s="4" t="s">
        <v>37</v>
      </c>
      <c r="B11" s="10">
        <v>1</v>
      </c>
      <c r="C11" s="6" t="s">
        <v>38</v>
      </c>
      <c r="D11" s="7" t="s">
        <v>39</v>
      </c>
      <c r="E11" s="7" t="s">
        <v>40</v>
      </c>
      <c r="F11" s="7"/>
    </row>
    <row r="12" spans="1:9" s="4" customFormat="1" ht="409.6" x14ac:dyDescent="0.3">
      <c r="A12" s="4" t="s">
        <v>41</v>
      </c>
      <c r="B12" s="5">
        <v>1</v>
      </c>
      <c r="C12" s="15" t="s">
        <v>42</v>
      </c>
      <c r="D12" s="7" t="s">
        <v>43</v>
      </c>
      <c r="E12" s="26" t="s">
        <v>12</v>
      </c>
      <c r="F12" s="7"/>
    </row>
    <row r="13" spans="1:9" s="4" customFormat="1" ht="409.6" x14ac:dyDescent="0.3">
      <c r="A13" s="4" t="s">
        <v>44</v>
      </c>
      <c r="B13" s="5">
        <v>1</v>
      </c>
      <c r="C13" s="15" t="s">
        <v>45</v>
      </c>
      <c r="D13" s="7" t="s">
        <v>46</v>
      </c>
      <c r="E13" s="26" t="s">
        <v>12</v>
      </c>
      <c r="F13" s="7"/>
      <c r="G13" s="16"/>
    </row>
    <row r="14" spans="1:9" s="4" customFormat="1" ht="345.6" x14ac:dyDescent="0.3">
      <c r="A14" s="4" t="s">
        <v>47</v>
      </c>
      <c r="B14" s="10">
        <v>1</v>
      </c>
      <c r="C14" s="15" t="s">
        <v>48</v>
      </c>
      <c r="D14" s="7" t="s">
        <v>49</v>
      </c>
      <c r="E14" s="26" t="s">
        <v>12</v>
      </c>
      <c r="F14" s="7"/>
      <c r="G14" s="16"/>
    </row>
    <row r="15" spans="1:9" s="4" customFormat="1" ht="409.6" x14ac:dyDescent="0.3">
      <c r="A15" s="4" t="s">
        <v>50</v>
      </c>
      <c r="B15" s="5">
        <v>1</v>
      </c>
      <c r="C15" s="13" t="s">
        <v>51</v>
      </c>
      <c r="D15" s="7" t="s">
        <v>52</v>
      </c>
      <c r="E15" s="26" t="s">
        <v>124</v>
      </c>
      <c r="F15" s="7" t="s">
        <v>125</v>
      </c>
      <c r="G15" s="16"/>
    </row>
    <row r="16" spans="1:9" s="4" customFormat="1" ht="409.6" x14ac:dyDescent="0.3">
      <c r="A16" s="4" t="s">
        <v>53</v>
      </c>
      <c r="B16" s="10">
        <v>1</v>
      </c>
      <c r="C16" s="13" t="s">
        <v>54</v>
      </c>
      <c r="D16" s="7" t="s">
        <v>55</v>
      </c>
      <c r="E16" s="26" t="s">
        <v>12</v>
      </c>
      <c r="F16" s="7"/>
      <c r="G16" s="16"/>
    </row>
    <row r="17" spans="1:7" s="4" customFormat="1" ht="409.6" x14ac:dyDescent="0.3">
      <c r="A17" s="4" t="s">
        <v>56</v>
      </c>
      <c r="B17" s="5">
        <v>1</v>
      </c>
      <c r="C17" s="6" t="s">
        <v>57</v>
      </c>
      <c r="D17" s="7" t="s">
        <v>58</v>
      </c>
      <c r="E17" s="26" t="s">
        <v>12</v>
      </c>
      <c r="F17" s="7"/>
      <c r="G17" s="16"/>
    </row>
    <row r="18" spans="1:7" s="4" customFormat="1" ht="409.6" x14ac:dyDescent="0.3">
      <c r="A18" s="4" t="s">
        <v>59</v>
      </c>
      <c r="B18" s="10">
        <v>1</v>
      </c>
      <c r="C18" s="6" t="s">
        <v>60</v>
      </c>
      <c r="D18" s="7" t="s">
        <v>61</v>
      </c>
      <c r="E18" s="26" t="s">
        <v>12</v>
      </c>
      <c r="F18" s="7"/>
      <c r="G18" s="16"/>
    </row>
    <row r="19" spans="1:7" s="4" customFormat="1" ht="409.6" x14ac:dyDescent="0.3">
      <c r="A19" s="17" t="s">
        <v>62</v>
      </c>
      <c r="B19" s="10">
        <v>1</v>
      </c>
      <c r="C19" s="7" t="s">
        <v>63</v>
      </c>
      <c r="D19" s="7" t="s">
        <v>64</v>
      </c>
      <c r="E19" s="26" t="s">
        <v>126</v>
      </c>
      <c r="F19" s="7" t="s">
        <v>127</v>
      </c>
      <c r="G19" s="16"/>
    </row>
    <row r="20" spans="1:7" s="4" customFormat="1" ht="409.6" x14ac:dyDescent="0.3">
      <c r="A20" s="17" t="s">
        <v>65</v>
      </c>
      <c r="B20" s="5">
        <v>1</v>
      </c>
      <c r="C20" s="6" t="s">
        <v>66</v>
      </c>
      <c r="D20" s="7" t="s">
        <v>67</v>
      </c>
      <c r="E20" s="26" t="s">
        <v>12</v>
      </c>
      <c r="F20" s="7"/>
      <c r="G20" s="16"/>
    </row>
    <row r="21" spans="1:7" s="4" customFormat="1" ht="409.6" x14ac:dyDescent="0.3">
      <c r="A21" s="17" t="s">
        <v>68</v>
      </c>
      <c r="B21" s="10">
        <v>1</v>
      </c>
      <c r="C21" s="13" t="s">
        <v>69</v>
      </c>
      <c r="D21" s="7" t="s">
        <v>70</v>
      </c>
      <c r="E21" s="26" t="s">
        <v>12</v>
      </c>
      <c r="F21" s="7"/>
      <c r="G21" s="16"/>
    </row>
    <row r="22" spans="1:7" s="4" customFormat="1" ht="201.6" x14ac:dyDescent="0.3">
      <c r="A22" s="4" t="s">
        <v>71</v>
      </c>
      <c r="B22" s="10">
        <v>1</v>
      </c>
      <c r="C22" s="6" t="s">
        <v>72</v>
      </c>
      <c r="D22" s="7" t="s">
        <v>73</v>
      </c>
      <c r="E22" s="26" t="s">
        <v>12</v>
      </c>
      <c r="F22" s="7"/>
      <c r="G22" s="16"/>
    </row>
    <row r="23" spans="1:7" s="4" customFormat="1" ht="82.8" x14ac:dyDescent="0.3">
      <c r="A23" s="4" t="s">
        <v>74</v>
      </c>
      <c r="B23" s="10">
        <v>1</v>
      </c>
      <c r="C23" s="18" t="s">
        <v>75</v>
      </c>
      <c r="D23" s="18" t="s">
        <v>76</v>
      </c>
      <c r="E23" s="26" t="s">
        <v>12</v>
      </c>
      <c r="F23" s="7"/>
      <c r="G23" s="16"/>
    </row>
    <row r="24" spans="1:7" s="4" customFormat="1" ht="409.6" x14ac:dyDescent="0.3">
      <c r="A24" s="4" t="s">
        <v>77</v>
      </c>
      <c r="B24" s="5">
        <v>1</v>
      </c>
      <c r="C24" s="6" t="s">
        <v>78</v>
      </c>
      <c r="D24" s="7" t="s">
        <v>79</v>
      </c>
      <c r="E24" s="26" t="s">
        <v>12</v>
      </c>
      <c r="F24" s="7"/>
      <c r="G24" s="16"/>
    </row>
    <row r="25" spans="1:7" s="4" customFormat="1" ht="409.6" x14ac:dyDescent="0.3">
      <c r="A25" s="4" t="s">
        <v>80</v>
      </c>
      <c r="B25" s="10">
        <v>1</v>
      </c>
      <c r="C25" s="7" t="s">
        <v>81</v>
      </c>
      <c r="D25" s="7" t="s">
        <v>82</v>
      </c>
      <c r="E25" s="26" t="s">
        <v>12</v>
      </c>
      <c r="F25" s="7"/>
      <c r="G25" s="16"/>
    </row>
    <row r="31" spans="1:7" s="20" customFormat="1" ht="100.8" x14ac:dyDescent="0.3">
      <c r="A31" s="20" t="s">
        <v>83</v>
      </c>
      <c r="B31" s="21"/>
      <c r="C31" s="22" t="s">
        <v>84</v>
      </c>
      <c r="D31" s="22" t="s">
        <v>85</v>
      </c>
      <c r="E31" s="23" t="s">
        <v>86</v>
      </c>
      <c r="F31" s="23" t="s">
        <v>87</v>
      </c>
    </row>
    <row r="32" spans="1:7" s="20" customFormat="1" ht="100.8" x14ac:dyDescent="0.3">
      <c r="A32" s="20" t="s">
        <v>88</v>
      </c>
      <c r="B32" s="21"/>
      <c r="C32" s="22" t="s">
        <v>89</v>
      </c>
      <c r="D32" s="22" t="s">
        <v>90</v>
      </c>
      <c r="E32" s="23" t="s">
        <v>86</v>
      </c>
      <c r="F32" s="23" t="s">
        <v>87</v>
      </c>
    </row>
    <row r="33" spans="1:6" s="20" customFormat="1" ht="409.6" x14ac:dyDescent="0.3">
      <c r="A33" s="24" t="s">
        <v>91</v>
      </c>
      <c r="B33" s="21"/>
      <c r="C33" s="22" t="s">
        <v>92</v>
      </c>
      <c r="D33" s="23" t="s">
        <v>93</v>
      </c>
      <c r="E33" s="23" t="s">
        <v>94</v>
      </c>
      <c r="F33" s="23" t="s">
        <v>95</v>
      </c>
    </row>
    <row r="34" spans="1:6" s="20" customFormat="1" ht="409.6" x14ac:dyDescent="0.3">
      <c r="A34" s="24" t="s">
        <v>96</v>
      </c>
      <c r="B34" s="21"/>
      <c r="C34" s="22" t="s">
        <v>97</v>
      </c>
      <c r="D34" s="23" t="s">
        <v>98</v>
      </c>
      <c r="E34" s="23" t="s">
        <v>99</v>
      </c>
      <c r="F34" s="23" t="s">
        <v>100</v>
      </c>
    </row>
    <row r="35" spans="1:6" s="20" customFormat="1" ht="409.6" x14ac:dyDescent="0.3">
      <c r="A35" s="20" t="s">
        <v>101</v>
      </c>
      <c r="B35" s="21"/>
      <c r="C35" s="22" t="s">
        <v>102</v>
      </c>
      <c r="D35" s="23" t="s">
        <v>103</v>
      </c>
      <c r="E35" s="23" t="s">
        <v>104</v>
      </c>
      <c r="F35" s="23"/>
    </row>
    <row r="36" spans="1:6" s="20" customFormat="1" ht="409.6" x14ac:dyDescent="0.3">
      <c r="A36" s="20" t="s">
        <v>105</v>
      </c>
      <c r="B36" s="21"/>
      <c r="C36" s="25" t="s">
        <v>106</v>
      </c>
      <c r="D36" s="23" t="s">
        <v>107</v>
      </c>
      <c r="E36" s="23" t="s">
        <v>104</v>
      </c>
      <c r="F36" s="23"/>
    </row>
    <row r="37" spans="1:6" s="20" customFormat="1" ht="409.6" x14ac:dyDescent="0.3">
      <c r="A37" s="20" t="s">
        <v>108</v>
      </c>
      <c r="B37" s="21"/>
      <c r="C37" s="25" t="s">
        <v>109</v>
      </c>
      <c r="D37" s="23" t="s">
        <v>110</v>
      </c>
      <c r="E37" s="23" t="s">
        <v>104</v>
      </c>
      <c r="F37" s="23"/>
    </row>
    <row r="38" spans="1:6" s="20" customFormat="1" ht="409.6" x14ac:dyDescent="0.3">
      <c r="A38" s="20" t="s">
        <v>111</v>
      </c>
      <c r="B38" s="21"/>
      <c r="C38" s="25" t="s">
        <v>112</v>
      </c>
      <c r="D38" s="23" t="s">
        <v>113</v>
      </c>
      <c r="E38" s="23" t="s">
        <v>104</v>
      </c>
      <c r="F38" s="2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D83CF25-5109-B746-AEC1-BB7666976EE3}">
          <x14:formula1>
            <xm:f>'https://itaisinternationaltrade.sharepoint.com/sites/adcvd/Shared Documents/Project Drano/[Project Drano Stories &amp; Test Cases.xlsx]Data Validation'!#REF!</xm:f>
          </x14:formula1>
          <xm:sqref>H2:H25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08EBE3FA521B34F8D5CFBB9702DD7E9" ma:contentTypeVersion="10" ma:contentTypeDescription="Create a new document." ma:contentTypeScope="" ma:versionID="42d8fb23130a318c5aa9137529d9f5c3">
  <xsd:schema xmlns:xsd="http://www.w3.org/2001/XMLSchema" xmlns:xs="http://www.w3.org/2001/XMLSchema" xmlns:p="http://schemas.microsoft.com/office/2006/metadata/properties" xmlns:ns2="0c24afd2-5873-4764-8db1-c417da6af1da" xmlns:ns3="80e35bb6-9ac4-48bd-b4e5-9e4aea4bf06c" targetNamespace="http://schemas.microsoft.com/office/2006/metadata/properties" ma:root="true" ma:fieldsID="43c3cf1c3677eab3ecdc87e1129fca83" ns2:_="" ns3:_="">
    <xsd:import namespace="0c24afd2-5873-4764-8db1-c417da6af1da"/>
    <xsd:import namespace="80e35bb6-9ac4-48bd-b4e5-9e4aea4bf06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afd2-5873-4764-8db1-c417da6af1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35bb6-9ac4-48bd-b4e5-9e4aea4bf06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625114-45AA-483B-945E-2EF571F7177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054394A-9967-49DF-865B-9ED39C55CB0F}">
  <ds:schemaRefs>
    <ds:schemaRef ds:uri="http://schemas.microsoft.com/sharepoint/v3/contenttype/forms"/>
  </ds:schemaRefs>
</ds:datastoreItem>
</file>

<file path=customXml/itemProps3.xml><?xml version="1.0" encoding="utf-8"?>
<ds:datastoreItem xmlns:ds="http://schemas.openxmlformats.org/officeDocument/2006/customXml" ds:itemID="{5DB76449-29AE-42CA-941E-AE72B99D13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24afd2-5873-4764-8db1-c417da6af1da"/>
    <ds:schemaRef ds:uri="80e35bb6-9ac4-48bd-b4e5-9e4aea4bf0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ADCVD CRU</vt:lpstr>
      <vt:lpstr>ADCVD Front Office</vt:lpstr>
      <vt:lpstr>ADCVD Legal PowerUser</vt:lpstr>
      <vt:lpstr>ADCVD Manager</vt:lpstr>
      <vt:lpstr>ADCVD Policy PowerUser</vt:lpstr>
      <vt:lpstr>Sheet1</vt:lpstr>
      <vt:lpstr>ADCVD PowerUser</vt:lpstr>
      <vt:lpstr>ADCVD Standrad Customs</vt:lpstr>
      <vt:lpstr>ADCVD Standrad Legal</vt:lpstr>
      <vt:lpstr>ADCVD Standrad Operations</vt:lpstr>
      <vt:lpstr>ADCVD Standrad policy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Khawar Malik</dc:creator>
  <cp:keywords/>
  <dc:description/>
  <cp:lastModifiedBy>Mouloud Hamdidouche</cp:lastModifiedBy>
  <cp:revision/>
  <dcterms:created xsi:type="dcterms:W3CDTF">2018-11-26T23:02:11Z</dcterms:created>
  <dcterms:modified xsi:type="dcterms:W3CDTF">2018-11-28T03:46:23Z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0x010100E08EBE3FA521B34F8D5CFBB9702DD7E9</vt:lpwstr>
  </property>
</Properties>
</file>