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dhma\Projects\3_Excel\excel-sales-analysis\excel\"/>
    </mc:Choice>
  </mc:AlternateContent>
  <xr:revisionPtr revIDLastSave="0" documentId="13_ncr:1_{691D52A8-7A80-4C9B-AE39-DF72267D1513}" xr6:coauthVersionLast="47" xr6:coauthVersionMax="47" xr10:uidLastSave="{00000000-0000-0000-0000-000000000000}"/>
  <bookViews>
    <workbookView xWindow="-108" yWindow="-108" windowWidth="23256" windowHeight="12456" xr2:uid="{E521CB7E-2997-401E-99B1-E9C0F13B6DEB}"/>
  </bookViews>
  <sheets>
    <sheet name="sales_data csv" sheetId="2" r:id="rId1"/>
    <sheet name="Sheet1" sheetId="1" r:id="rId2"/>
  </sheets>
  <definedNames>
    <definedName name="ExternalData_1" localSheetId="0" hidden="1">'sales_data csv'!$A$1:$G$81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A65552-C9B6-4B64-8EAC-CCDFB858F5D6}" keepAlive="1" name="Query - sales_data csv" description="Connection to the 'sales_data csv' query in the workbook." type="5" refreshedVersion="8" background="1" saveData="1">
    <dbPr connection="Provider=Microsoft.Mashup.OleDb.1;Data Source=$Workbook$;Location=&quot;sales_data csv&quot;;Extended Properties=&quot;&quot;" command="SELECT * FROM [sales_data csv]"/>
  </connection>
</connections>
</file>

<file path=xl/sharedStrings.xml><?xml version="1.0" encoding="utf-8"?>
<sst xmlns="http://schemas.openxmlformats.org/spreadsheetml/2006/main" count="249" uniqueCount="20">
  <si>
    <t>OrderID</t>
  </si>
  <si>
    <t>OrderDate</t>
  </si>
  <si>
    <t>Region</t>
  </si>
  <si>
    <t>SalesRep</t>
  </si>
  <si>
    <t>Product</t>
  </si>
  <si>
    <t>UnitsSold</t>
  </si>
  <si>
    <t>UnitPrice</t>
  </si>
  <si>
    <t>East</t>
  </si>
  <si>
    <t>John</t>
  </si>
  <si>
    <t>Laptop</t>
  </si>
  <si>
    <t>West</t>
  </si>
  <si>
    <t>Sarah</t>
  </si>
  <si>
    <t>Tablet</t>
  </si>
  <si>
    <t>North</t>
  </si>
  <si>
    <t>Alex</t>
  </si>
  <si>
    <t>Phone</t>
  </si>
  <si>
    <t>South</t>
  </si>
  <si>
    <t>Emma</t>
  </si>
  <si>
    <t>Total Sales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</si>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</sst>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_-[$$-1009]* #,##0.00_-;\-[$$-1009]* #,##0.00_-;_-[$$-1009]* &quot;-&quot;??_-;_-@_-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NumberFormat="1"/>
    <xf numFmtId="169" fontId="0" fillId="0" borderId="0" xfId="0" applyNumberFormat="1"/>
    <xf numFmtId="0" fontId="1" fillId="0" borderId="0" xfId="0" applyFont="1"/>
    <xf numFmtId="169" fontId="1" fillId="0" borderId="0" xfId="0" applyNumberFormat="1" applyFont="1"/>
  </cellXfs>
  <cellStyles count="1">
    <cellStyle name="Normal" xfId="0" builtinId="0"/>
  </cellStyles>
  <dxfs count="8">
    <dxf>
      <font>
        <b/>
      </font>
    </dxf>
    <dxf>
      <numFmt numFmtId="169" formatCode="_-[$$-1009]* #,##0.00_-;\-[$$-1009]* #,##0.00_-;_-[$$-1009]* &quot;-&quot;??_-;_-@_-"/>
    </dxf>
    <dxf>
      <numFmt numFmtId="0" formatCode="General"/>
    </dxf>
    <dxf>
      <numFmt numFmtId="169" formatCode="_-[$$-1009]* #,##0.00_-;\-[$$-1009]* #,##0.00_-;_-[$$-1009]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0B6EF39-BE2B-45AA-A43E-60F8FA14F93D}" autoFormatId="16" applyNumberFormats="0" applyBorderFormats="0" applyFontFormats="0" applyPatternFormats="0" applyAlignmentFormats="0" applyWidthHeightFormats="0">
  <queryTableRefresh nextId="10" unboundColumnsRight="2">
    <queryTableFields count="9">
      <queryTableField id="1" name="OrderID" tableColumnId="1"/>
      <queryTableField id="2" name="OrderDate" tableColumnId="2"/>
      <queryTableField id="3" name="Region" tableColumnId="3"/>
      <queryTableField id="4" name="SalesRep" tableColumnId="4"/>
      <queryTableField id="5" name="Product" tableColumnId="5"/>
      <queryTableField id="6" name="UnitsSold" tableColumnId="6"/>
      <queryTableField id="7" name="UnitPrice" tableColumnId="7"/>
      <queryTableField id="8" dataBound="0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DF96DC-D4D6-4FEF-AFA2-90E618DA6F4D}" name="SalesTable" displayName="SalesTable" ref="A1:I81" tableType="queryTable" totalsRowShown="0" headerRowDxfId="0">
  <autoFilter ref="A1:I81" xr:uid="{63DF96DC-D4D6-4FEF-AFA2-90E618DA6F4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9671C7E0-B0E0-48DE-92A0-E2ECAD66F898}" uniqueName="1" name="OrderID" queryTableFieldId="1"/>
    <tableColumn id="2" xr3:uid="{1556A56A-9092-43B2-81AF-6F4C915147E2}" uniqueName="2" name="OrderDate" queryTableFieldId="2" dataDxfId="7"/>
    <tableColumn id="3" xr3:uid="{77AE6FD3-346C-4D67-8AB5-6712FAA00531}" uniqueName="3" name="Region" queryTableFieldId="3" dataDxfId="6"/>
    <tableColumn id="4" xr3:uid="{D4777683-D0F8-4EFC-9D90-EFDD82DCD307}" uniqueName="4" name="SalesRep" queryTableFieldId="4" dataDxfId="5"/>
    <tableColumn id="5" xr3:uid="{E0A8CAEB-D14F-4318-A1FE-7D06FA429CF3}" uniqueName="5" name="Product" queryTableFieldId="5" dataDxfId="4"/>
    <tableColumn id="6" xr3:uid="{E0F8490E-119D-46B4-A1AC-C39C5146C76E}" uniqueName="6" name="UnitsSold" queryTableFieldId="6"/>
    <tableColumn id="7" xr3:uid="{AFB3D25C-B9CD-4E6F-B6FE-0AA9C5627678}" uniqueName="7" name="UnitPrice" queryTableFieldId="7" dataDxfId="3"/>
    <tableColumn id="8" xr3:uid="{CAC1D2AD-9704-4CEA-9AF9-BCAC05256EB1}" uniqueName="8" name="Total Sales" queryTableFieldId="8" dataDxfId="1">
      <calculatedColumnFormula>SalesTable[[#This Row],[UnitsSold]]*SalesTable[[#This Row],[UnitPrice]]</calculatedColumnFormula>
    </tableColumn>
    <tableColumn id="9" xr3:uid="{C74F4D76-85AC-4788-96A9-59C4313B08EB}" uniqueName="9" name="Month" queryTableFieldId="9" dataDxfId="2">
      <calculatedColumnFormula>TEXT(SalesTable[[#This Row],[OrderDate]],"mmmm")</calculatedColumnFormula>
    </tableColumn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68F36-94FB-4572-BE61-385C35FFB2A4}">
  <dimension ref="A1:I81"/>
  <sheetViews>
    <sheetView tabSelected="1" workbookViewId="0">
      <pane ySplit="1" topLeftCell="A2" activePane="bottomLeft" state="frozen"/>
      <selection pane="bottomLeft" activeCell="AO10" sqref="AO10"/>
    </sheetView>
  </sheetViews>
  <sheetFormatPr defaultRowHeight="14.4" x14ac:dyDescent="0.3"/>
  <cols>
    <col min="1" max="1" width="7.33203125" bestFit="1" customWidth="1"/>
    <col min="2" max="2" width="10.33203125" bestFit="1" customWidth="1"/>
    <col min="3" max="3" width="6.44140625" bestFit="1" customWidth="1"/>
    <col min="4" max="4" width="8.44140625" bestFit="1" customWidth="1"/>
    <col min="5" max="5" width="7.33203125" bestFit="1" customWidth="1"/>
    <col min="6" max="6" width="8.5546875" bestFit="1" customWidth="1"/>
    <col min="7" max="7" width="10.44140625" style="3" bestFit="1" customWidth="1"/>
    <col min="8" max="8" width="10.88671875" style="3" bestFit="1" customWidth="1"/>
    <col min="9" max="9" width="8.44140625" bestFit="1" customWidth="1"/>
  </cols>
  <sheetData>
    <row r="1" spans="1:9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18</v>
      </c>
      <c r="I1" s="4" t="s">
        <v>19</v>
      </c>
    </row>
    <row r="2" spans="1:9" x14ac:dyDescent="0.3">
      <c r="A2">
        <v>1001</v>
      </c>
      <c r="B2" s="1">
        <v>45292</v>
      </c>
      <c r="C2" s="2" t="s">
        <v>7</v>
      </c>
      <c r="D2" s="2" t="s">
        <v>8</v>
      </c>
      <c r="E2" s="2" t="s">
        <v>9</v>
      </c>
      <c r="F2">
        <v>5</v>
      </c>
      <c r="G2" s="3">
        <v>1200</v>
      </c>
      <c r="H2" s="3">
        <f>SalesTable[[#This Row],[UnitsSold]]*SalesTable[[#This Row],[UnitPrice]]</f>
        <v>6000</v>
      </c>
      <c r="I2" s="2" t="str">
        <f>TEXT(SalesTable[[#This Row],[OrderDate]],"mmmm")</f>
        <v>January</v>
      </c>
    </row>
    <row r="3" spans="1:9" x14ac:dyDescent="0.3">
      <c r="A3">
        <v>1002</v>
      </c>
      <c r="B3" s="1">
        <v>45293</v>
      </c>
      <c r="C3" s="2" t="s">
        <v>10</v>
      </c>
      <c r="D3" s="2" t="s">
        <v>11</v>
      </c>
      <c r="E3" s="2" t="s">
        <v>12</v>
      </c>
      <c r="F3">
        <v>8</v>
      </c>
      <c r="G3" s="3">
        <v>450</v>
      </c>
      <c r="H3" s="3">
        <f>SalesTable[[#This Row],[UnitsSold]]*SalesTable[[#This Row],[UnitPrice]]</f>
        <v>3600</v>
      </c>
      <c r="I3" s="3" t="str">
        <f>TEXT(SalesTable[[#This Row],[OrderDate]],"mmmm")</f>
        <v>January</v>
      </c>
    </row>
    <row r="4" spans="1:9" x14ac:dyDescent="0.3">
      <c r="A4">
        <v>1003</v>
      </c>
      <c r="B4" s="1">
        <v>45294</v>
      </c>
      <c r="C4" s="2" t="s">
        <v>13</v>
      </c>
      <c r="D4" s="2" t="s">
        <v>14</v>
      </c>
      <c r="E4" s="2" t="s">
        <v>15</v>
      </c>
      <c r="F4">
        <v>10</v>
      </c>
      <c r="G4" s="3">
        <v>800</v>
      </c>
      <c r="H4" s="3">
        <f>SalesTable[[#This Row],[UnitsSold]]*SalesTable[[#This Row],[UnitPrice]]</f>
        <v>8000</v>
      </c>
      <c r="I4" s="2" t="str">
        <f>TEXT(SalesTable[[#This Row],[OrderDate]],"mmmm")</f>
        <v>January</v>
      </c>
    </row>
    <row r="5" spans="1:9" x14ac:dyDescent="0.3">
      <c r="A5">
        <v>1004</v>
      </c>
      <c r="B5" s="1">
        <v>45295</v>
      </c>
      <c r="C5" s="2" t="s">
        <v>16</v>
      </c>
      <c r="D5" s="2" t="s">
        <v>17</v>
      </c>
      <c r="E5" s="2" t="s">
        <v>9</v>
      </c>
      <c r="F5">
        <v>3</v>
      </c>
      <c r="G5" s="3">
        <v>1200</v>
      </c>
      <c r="H5" s="3">
        <f>SalesTable[[#This Row],[UnitsSold]]*SalesTable[[#This Row],[UnitPrice]]</f>
        <v>3600</v>
      </c>
      <c r="I5" s="2" t="str">
        <f>TEXT(SalesTable[[#This Row],[OrderDate]],"mmmm")</f>
        <v>January</v>
      </c>
    </row>
    <row r="6" spans="1:9" x14ac:dyDescent="0.3">
      <c r="A6">
        <v>1005</v>
      </c>
      <c r="B6" s="1">
        <v>45296</v>
      </c>
      <c r="C6" s="2" t="s">
        <v>7</v>
      </c>
      <c r="D6" s="2" t="s">
        <v>8</v>
      </c>
      <c r="E6" s="2" t="s">
        <v>15</v>
      </c>
      <c r="F6">
        <v>6</v>
      </c>
      <c r="G6" s="3">
        <v>800</v>
      </c>
      <c r="H6" s="3">
        <f>SalesTable[[#This Row],[UnitsSold]]*SalesTable[[#This Row],[UnitPrice]]</f>
        <v>4800</v>
      </c>
      <c r="I6" s="2" t="str">
        <f>TEXT(SalesTable[[#This Row],[OrderDate]],"mmmm")</f>
        <v>January</v>
      </c>
    </row>
    <row r="7" spans="1:9" x14ac:dyDescent="0.3">
      <c r="A7">
        <v>1006</v>
      </c>
      <c r="B7" s="1">
        <v>45297</v>
      </c>
      <c r="C7" s="2" t="s">
        <v>10</v>
      </c>
      <c r="D7" s="2" t="s">
        <v>11</v>
      </c>
      <c r="E7" s="2" t="s">
        <v>9</v>
      </c>
      <c r="F7">
        <v>4</v>
      </c>
      <c r="G7" s="3">
        <v>1200</v>
      </c>
      <c r="H7" s="3">
        <f>SalesTable[[#This Row],[UnitsSold]]*SalesTable[[#This Row],[UnitPrice]]</f>
        <v>4800</v>
      </c>
      <c r="I7" s="2" t="str">
        <f>TEXT(SalesTable[[#This Row],[OrderDate]],"mmmm")</f>
        <v>January</v>
      </c>
    </row>
    <row r="8" spans="1:9" x14ac:dyDescent="0.3">
      <c r="A8">
        <v>1007</v>
      </c>
      <c r="B8" s="1">
        <v>45298</v>
      </c>
      <c r="C8" s="2" t="s">
        <v>13</v>
      </c>
      <c r="D8" s="2" t="s">
        <v>14</v>
      </c>
      <c r="E8" s="2" t="s">
        <v>12</v>
      </c>
      <c r="F8">
        <v>7</v>
      </c>
      <c r="G8" s="3">
        <v>450</v>
      </c>
      <c r="H8" s="3">
        <f>SalesTable[[#This Row],[UnitsSold]]*SalesTable[[#This Row],[UnitPrice]]</f>
        <v>3150</v>
      </c>
      <c r="I8" s="2" t="str">
        <f>TEXT(SalesTable[[#This Row],[OrderDate]],"mmmm")</f>
        <v>January</v>
      </c>
    </row>
    <row r="9" spans="1:9" x14ac:dyDescent="0.3">
      <c r="A9">
        <v>1008</v>
      </c>
      <c r="B9" s="1">
        <v>45299</v>
      </c>
      <c r="C9" s="2" t="s">
        <v>16</v>
      </c>
      <c r="D9" s="2" t="s">
        <v>17</v>
      </c>
      <c r="E9" s="2" t="s">
        <v>15</v>
      </c>
      <c r="F9">
        <v>9</v>
      </c>
      <c r="G9" s="3">
        <v>800</v>
      </c>
      <c r="H9" s="3">
        <f>SalesTable[[#This Row],[UnitsSold]]*SalesTable[[#This Row],[UnitPrice]]</f>
        <v>7200</v>
      </c>
      <c r="I9" s="2" t="str">
        <f>TEXT(SalesTable[[#This Row],[OrderDate]],"mmmm")</f>
        <v>January</v>
      </c>
    </row>
    <row r="10" spans="1:9" x14ac:dyDescent="0.3">
      <c r="A10">
        <v>1009</v>
      </c>
      <c r="B10" s="1">
        <v>45300</v>
      </c>
      <c r="C10" s="2" t="s">
        <v>7</v>
      </c>
      <c r="D10" s="2" t="s">
        <v>8</v>
      </c>
      <c r="E10" s="2" t="s">
        <v>12</v>
      </c>
      <c r="F10">
        <v>5</v>
      </c>
      <c r="G10" s="3">
        <v>450</v>
      </c>
      <c r="H10" s="3">
        <f>SalesTable[[#This Row],[UnitsSold]]*SalesTable[[#This Row],[UnitPrice]]</f>
        <v>2250</v>
      </c>
      <c r="I10" s="2" t="str">
        <f>TEXT(SalesTable[[#This Row],[OrderDate]],"mmmm")</f>
        <v>January</v>
      </c>
    </row>
    <row r="11" spans="1:9" x14ac:dyDescent="0.3">
      <c r="A11">
        <v>1010</v>
      </c>
      <c r="B11" s="1">
        <v>45301</v>
      </c>
      <c r="C11" s="2" t="s">
        <v>10</v>
      </c>
      <c r="D11" s="2" t="s">
        <v>11</v>
      </c>
      <c r="E11" s="2" t="s">
        <v>15</v>
      </c>
      <c r="F11">
        <v>11</v>
      </c>
      <c r="G11" s="3">
        <v>800</v>
      </c>
      <c r="H11" s="3">
        <f>SalesTable[[#This Row],[UnitsSold]]*SalesTable[[#This Row],[UnitPrice]]</f>
        <v>8800</v>
      </c>
      <c r="I11" s="2" t="str">
        <f>TEXT(SalesTable[[#This Row],[OrderDate]],"mmmm")</f>
        <v>January</v>
      </c>
    </row>
    <row r="12" spans="1:9" x14ac:dyDescent="0.3">
      <c r="A12">
        <v>1011</v>
      </c>
      <c r="B12" s="1">
        <v>45302</v>
      </c>
      <c r="C12" s="2" t="s">
        <v>13</v>
      </c>
      <c r="D12" s="2" t="s">
        <v>14</v>
      </c>
      <c r="E12" s="2" t="s">
        <v>9</v>
      </c>
      <c r="F12">
        <v>2</v>
      </c>
      <c r="G12" s="3">
        <v>1200</v>
      </c>
      <c r="H12" s="3">
        <f>SalesTable[[#This Row],[UnitsSold]]*SalesTable[[#This Row],[UnitPrice]]</f>
        <v>2400</v>
      </c>
      <c r="I12" s="2" t="str">
        <f>TEXT(SalesTable[[#This Row],[OrderDate]],"mmmm")</f>
        <v>January</v>
      </c>
    </row>
    <row r="13" spans="1:9" x14ac:dyDescent="0.3">
      <c r="A13">
        <v>1012</v>
      </c>
      <c r="B13" s="1">
        <v>45303</v>
      </c>
      <c r="C13" s="2" t="s">
        <v>16</v>
      </c>
      <c r="D13" s="2" t="s">
        <v>17</v>
      </c>
      <c r="E13" s="2" t="s">
        <v>12</v>
      </c>
      <c r="F13">
        <v>6</v>
      </c>
      <c r="G13" s="3">
        <v>450</v>
      </c>
      <c r="H13" s="3">
        <f>SalesTable[[#This Row],[UnitsSold]]*SalesTable[[#This Row],[UnitPrice]]</f>
        <v>2700</v>
      </c>
      <c r="I13" s="2" t="str">
        <f>TEXT(SalesTable[[#This Row],[OrderDate]],"mmmm")</f>
        <v>January</v>
      </c>
    </row>
    <row r="14" spans="1:9" x14ac:dyDescent="0.3">
      <c r="A14">
        <v>1013</v>
      </c>
      <c r="B14" s="1">
        <v>45304</v>
      </c>
      <c r="C14" s="2" t="s">
        <v>7</v>
      </c>
      <c r="D14" s="2" t="s">
        <v>8</v>
      </c>
      <c r="E14" s="2" t="s">
        <v>9</v>
      </c>
      <c r="F14">
        <v>4</v>
      </c>
      <c r="G14" s="3">
        <v>1200</v>
      </c>
      <c r="H14" s="3">
        <f>SalesTable[[#This Row],[UnitsSold]]*SalesTable[[#This Row],[UnitPrice]]</f>
        <v>4800</v>
      </c>
      <c r="I14" s="2" t="str">
        <f>TEXT(SalesTable[[#This Row],[OrderDate]],"mmmm")</f>
        <v>January</v>
      </c>
    </row>
    <row r="15" spans="1:9" x14ac:dyDescent="0.3">
      <c r="A15">
        <v>1014</v>
      </c>
      <c r="B15" s="1">
        <v>45305</v>
      </c>
      <c r="C15" s="2" t="s">
        <v>10</v>
      </c>
      <c r="D15" s="2" t="s">
        <v>11</v>
      </c>
      <c r="E15" s="2" t="s">
        <v>12</v>
      </c>
      <c r="F15">
        <v>9</v>
      </c>
      <c r="G15" s="3">
        <v>450</v>
      </c>
      <c r="H15" s="3">
        <f>SalesTable[[#This Row],[UnitsSold]]*SalesTable[[#This Row],[UnitPrice]]</f>
        <v>4050</v>
      </c>
      <c r="I15" s="2" t="str">
        <f>TEXT(SalesTable[[#This Row],[OrderDate]],"mmmm")</f>
        <v>January</v>
      </c>
    </row>
    <row r="16" spans="1:9" x14ac:dyDescent="0.3">
      <c r="A16">
        <v>1015</v>
      </c>
      <c r="B16" s="1">
        <v>45306</v>
      </c>
      <c r="C16" s="2" t="s">
        <v>13</v>
      </c>
      <c r="D16" s="2" t="s">
        <v>14</v>
      </c>
      <c r="E16" s="2" t="s">
        <v>15</v>
      </c>
      <c r="F16">
        <v>8</v>
      </c>
      <c r="G16" s="3">
        <v>800</v>
      </c>
      <c r="H16" s="3">
        <f>SalesTable[[#This Row],[UnitsSold]]*SalesTable[[#This Row],[UnitPrice]]</f>
        <v>6400</v>
      </c>
      <c r="I16" s="2" t="str">
        <f>TEXT(SalesTable[[#This Row],[OrderDate]],"mmmm")</f>
        <v>January</v>
      </c>
    </row>
    <row r="17" spans="1:9" x14ac:dyDescent="0.3">
      <c r="A17">
        <v>1016</v>
      </c>
      <c r="B17" s="1">
        <v>45307</v>
      </c>
      <c r="C17" s="2" t="s">
        <v>16</v>
      </c>
      <c r="D17" s="2" t="s">
        <v>17</v>
      </c>
      <c r="E17" s="2" t="s">
        <v>9</v>
      </c>
      <c r="F17">
        <v>5</v>
      </c>
      <c r="G17" s="3">
        <v>1200</v>
      </c>
      <c r="H17" s="3">
        <f>SalesTable[[#This Row],[UnitsSold]]*SalesTable[[#This Row],[UnitPrice]]</f>
        <v>6000</v>
      </c>
      <c r="I17" s="2" t="str">
        <f>TEXT(SalesTable[[#This Row],[OrderDate]],"mmmm")</f>
        <v>January</v>
      </c>
    </row>
    <row r="18" spans="1:9" x14ac:dyDescent="0.3">
      <c r="A18">
        <v>1017</v>
      </c>
      <c r="B18" s="1">
        <v>45308</v>
      </c>
      <c r="C18" s="2" t="s">
        <v>7</v>
      </c>
      <c r="D18" s="2" t="s">
        <v>8</v>
      </c>
      <c r="E18" s="2" t="s">
        <v>15</v>
      </c>
      <c r="F18">
        <v>7</v>
      </c>
      <c r="G18" s="3">
        <v>800</v>
      </c>
      <c r="H18" s="3">
        <f>SalesTable[[#This Row],[UnitsSold]]*SalesTable[[#This Row],[UnitPrice]]</f>
        <v>5600</v>
      </c>
      <c r="I18" s="2" t="str">
        <f>TEXT(SalesTable[[#This Row],[OrderDate]],"mmmm")</f>
        <v>January</v>
      </c>
    </row>
    <row r="19" spans="1:9" x14ac:dyDescent="0.3">
      <c r="A19">
        <v>1018</v>
      </c>
      <c r="B19" s="1">
        <v>45309</v>
      </c>
      <c r="C19" s="2" t="s">
        <v>10</v>
      </c>
      <c r="D19" s="2" t="s">
        <v>11</v>
      </c>
      <c r="E19" s="2" t="s">
        <v>9</v>
      </c>
      <c r="F19">
        <v>3</v>
      </c>
      <c r="G19" s="3">
        <v>1200</v>
      </c>
      <c r="H19" s="3">
        <f>SalesTable[[#This Row],[UnitsSold]]*SalesTable[[#This Row],[UnitPrice]]</f>
        <v>3600</v>
      </c>
      <c r="I19" s="2" t="str">
        <f>TEXT(SalesTable[[#This Row],[OrderDate]],"mmmm")</f>
        <v>January</v>
      </c>
    </row>
    <row r="20" spans="1:9" x14ac:dyDescent="0.3">
      <c r="A20">
        <v>1019</v>
      </c>
      <c r="B20" s="1">
        <v>45310</v>
      </c>
      <c r="C20" s="2" t="s">
        <v>13</v>
      </c>
      <c r="D20" s="2" t="s">
        <v>14</v>
      </c>
      <c r="E20" s="2" t="s">
        <v>12</v>
      </c>
      <c r="F20">
        <v>6</v>
      </c>
      <c r="G20" s="3">
        <v>450</v>
      </c>
      <c r="H20" s="3">
        <f>SalesTable[[#This Row],[UnitsSold]]*SalesTable[[#This Row],[UnitPrice]]</f>
        <v>2700</v>
      </c>
      <c r="I20" s="2" t="str">
        <f>TEXT(SalesTable[[#This Row],[OrderDate]],"mmmm")</f>
        <v>January</v>
      </c>
    </row>
    <row r="21" spans="1:9" x14ac:dyDescent="0.3">
      <c r="A21">
        <v>1020</v>
      </c>
      <c r="B21" s="1">
        <v>45311</v>
      </c>
      <c r="C21" s="2" t="s">
        <v>16</v>
      </c>
      <c r="D21" s="2" t="s">
        <v>17</v>
      </c>
      <c r="E21" s="2" t="s">
        <v>15</v>
      </c>
      <c r="F21">
        <v>10</v>
      </c>
      <c r="G21" s="3">
        <v>800</v>
      </c>
      <c r="H21" s="3">
        <f>SalesTable[[#This Row],[UnitsSold]]*SalesTable[[#This Row],[UnitPrice]]</f>
        <v>8000</v>
      </c>
      <c r="I21" s="2" t="str">
        <f>TEXT(SalesTable[[#This Row],[OrderDate]],"mmmm")</f>
        <v>January</v>
      </c>
    </row>
    <row r="22" spans="1:9" x14ac:dyDescent="0.3">
      <c r="A22">
        <v>1021</v>
      </c>
      <c r="B22" s="1">
        <v>45312</v>
      </c>
      <c r="C22" s="2" t="s">
        <v>7</v>
      </c>
      <c r="D22" s="2" t="s">
        <v>8</v>
      </c>
      <c r="E22" s="2" t="s">
        <v>9</v>
      </c>
      <c r="F22">
        <v>6</v>
      </c>
      <c r="G22" s="3">
        <v>1200</v>
      </c>
      <c r="H22" s="3">
        <f>SalesTable[[#This Row],[UnitsSold]]*SalesTable[[#This Row],[UnitPrice]]</f>
        <v>7200</v>
      </c>
      <c r="I22" s="2" t="str">
        <f>TEXT(SalesTable[[#This Row],[OrderDate]],"mmmm")</f>
        <v>January</v>
      </c>
    </row>
    <row r="23" spans="1:9" x14ac:dyDescent="0.3">
      <c r="A23">
        <v>1022</v>
      </c>
      <c r="B23" s="1">
        <v>45313</v>
      </c>
      <c r="C23" s="2" t="s">
        <v>10</v>
      </c>
      <c r="D23" s="2" t="s">
        <v>11</v>
      </c>
      <c r="E23" s="2" t="s">
        <v>15</v>
      </c>
      <c r="F23">
        <v>9</v>
      </c>
      <c r="G23" s="3">
        <v>800</v>
      </c>
      <c r="H23" s="3">
        <f>SalesTable[[#This Row],[UnitsSold]]*SalesTable[[#This Row],[UnitPrice]]</f>
        <v>7200</v>
      </c>
      <c r="I23" s="2" t="str">
        <f>TEXT(SalesTable[[#This Row],[OrderDate]],"mmmm")</f>
        <v>January</v>
      </c>
    </row>
    <row r="24" spans="1:9" x14ac:dyDescent="0.3">
      <c r="A24">
        <v>1023</v>
      </c>
      <c r="B24" s="1">
        <v>45314</v>
      </c>
      <c r="C24" s="2" t="s">
        <v>13</v>
      </c>
      <c r="D24" s="2" t="s">
        <v>14</v>
      </c>
      <c r="E24" s="2" t="s">
        <v>9</v>
      </c>
      <c r="F24">
        <v>4</v>
      </c>
      <c r="G24" s="3">
        <v>1200</v>
      </c>
      <c r="H24" s="3">
        <f>SalesTable[[#This Row],[UnitsSold]]*SalesTable[[#This Row],[UnitPrice]]</f>
        <v>4800</v>
      </c>
      <c r="I24" s="2" t="str">
        <f>TEXT(SalesTable[[#This Row],[OrderDate]],"mmmm")</f>
        <v>January</v>
      </c>
    </row>
    <row r="25" spans="1:9" x14ac:dyDescent="0.3">
      <c r="A25">
        <v>1024</v>
      </c>
      <c r="B25" s="1">
        <v>45315</v>
      </c>
      <c r="C25" s="2" t="s">
        <v>16</v>
      </c>
      <c r="D25" s="2" t="s">
        <v>17</v>
      </c>
      <c r="E25" s="2" t="s">
        <v>12</v>
      </c>
      <c r="F25">
        <v>8</v>
      </c>
      <c r="G25" s="3">
        <v>450</v>
      </c>
      <c r="H25" s="3">
        <f>SalesTable[[#This Row],[UnitsSold]]*SalesTable[[#This Row],[UnitPrice]]</f>
        <v>3600</v>
      </c>
      <c r="I25" s="2" t="str">
        <f>TEXT(SalesTable[[#This Row],[OrderDate]],"mmmm")</f>
        <v>January</v>
      </c>
    </row>
    <row r="26" spans="1:9" x14ac:dyDescent="0.3">
      <c r="A26">
        <v>1025</v>
      </c>
      <c r="B26" s="1">
        <v>45316</v>
      </c>
      <c r="C26" s="2" t="s">
        <v>7</v>
      </c>
      <c r="D26" s="2" t="s">
        <v>8</v>
      </c>
      <c r="E26" s="2" t="s">
        <v>15</v>
      </c>
      <c r="F26">
        <v>5</v>
      </c>
      <c r="G26" s="3">
        <v>800</v>
      </c>
      <c r="H26" s="3">
        <f>SalesTable[[#This Row],[UnitsSold]]*SalesTable[[#This Row],[UnitPrice]]</f>
        <v>4000</v>
      </c>
      <c r="I26" s="2" t="str">
        <f>TEXT(SalesTable[[#This Row],[OrderDate]],"mmmm")</f>
        <v>January</v>
      </c>
    </row>
    <row r="27" spans="1:9" x14ac:dyDescent="0.3">
      <c r="A27">
        <v>1026</v>
      </c>
      <c r="B27" s="1">
        <v>45317</v>
      </c>
      <c r="C27" s="2" t="s">
        <v>10</v>
      </c>
      <c r="D27" s="2" t="s">
        <v>11</v>
      </c>
      <c r="E27" s="2" t="s">
        <v>12</v>
      </c>
      <c r="F27">
        <v>7</v>
      </c>
      <c r="G27" s="3">
        <v>450</v>
      </c>
      <c r="H27" s="3">
        <f>SalesTable[[#This Row],[UnitsSold]]*SalesTable[[#This Row],[UnitPrice]]</f>
        <v>3150</v>
      </c>
      <c r="I27" s="2" t="str">
        <f>TEXT(SalesTable[[#This Row],[OrderDate]],"mmmm")</f>
        <v>January</v>
      </c>
    </row>
    <row r="28" spans="1:9" x14ac:dyDescent="0.3">
      <c r="A28">
        <v>1027</v>
      </c>
      <c r="B28" s="1">
        <v>45318</v>
      </c>
      <c r="C28" s="2" t="s">
        <v>13</v>
      </c>
      <c r="D28" s="2" t="s">
        <v>14</v>
      </c>
      <c r="E28" s="2" t="s">
        <v>15</v>
      </c>
      <c r="F28">
        <v>11</v>
      </c>
      <c r="G28" s="3">
        <v>800</v>
      </c>
      <c r="H28" s="3">
        <f>SalesTable[[#This Row],[UnitsSold]]*SalesTable[[#This Row],[UnitPrice]]</f>
        <v>8800</v>
      </c>
      <c r="I28" s="2" t="str">
        <f>TEXT(SalesTable[[#This Row],[OrderDate]],"mmmm")</f>
        <v>January</v>
      </c>
    </row>
    <row r="29" spans="1:9" x14ac:dyDescent="0.3">
      <c r="A29">
        <v>1028</v>
      </c>
      <c r="B29" s="1">
        <v>45319</v>
      </c>
      <c r="C29" s="2" t="s">
        <v>16</v>
      </c>
      <c r="D29" s="2" t="s">
        <v>17</v>
      </c>
      <c r="E29" s="2" t="s">
        <v>9</v>
      </c>
      <c r="F29">
        <v>2</v>
      </c>
      <c r="G29" s="3">
        <v>1200</v>
      </c>
      <c r="H29" s="3">
        <f>SalesTable[[#This Row],[UnitsSold]]*SalesTable[[#This Row],[UnitPrice]]</f>
        <v>2400</v>
      </c>
      <c r="I29" s="2" t="str">
        <f>TEXT(SalesTable[[#This Row],[OrderDate]],"mmmm")</f>
        <v>January</v>
      </c>
    </row>
    <row r="30" spans="1:9" x14ac:dyDescent="0.3">
      <c r="A30">
        <v>1029</v>
      </c>
      <c r="B30" s="1">
        <v>45320</v>
      </c>
      <c r="C30" s="2" t="s">
        <v>7</v>
      </c>
      <c r="D30" s="2" t="s">
        <v>8</v>
      </c>
      <c r="E30" s="2" t="s">
        <v>12</v>
      </c>
      <c r="F30">
        <v>9</v>
      </c>
      <c r="G30" s="3">
        <v>450</v>
      </c>
      <c r="H30" s="3">
        <f>SalesTable[[#This Row],[UnitsSold]]*SalesTable[[#This Row],[UnitPrice]]</f>
        <v>4050</v>
      </c>
      <c r="I30" s="2" t="str">
        <f>TEXT(SalesTable[[#This Row],[OrderDate]],"mmmm")</f>
        <v>January</v>
      </c>
    </row>
    <row r="31" spans="1:9" x14ac:dyDescent="0.3">
      <c r="A31">
        <v>1030</v>
      </c>
      <c r="B31" s="1">
        <v>45321</v>
      </c>
      <c r="C31" s="2" t="s">
        <v>10</v>
      </c>
      <c r="D31" s="2" t="s">
        <v>11</v>
      </c>
      <c r="E31" s="2" t="s">
        <v>9</v>
      </c>
      <c r="F31">
        <v>5</v>
      </c>
      <c r="G31" s="3">
        <v>1200</v>
      </c>
      <c r="H31" s="3">
        <f>SalesTable[[#This Row],[UnitsSold]]*SalesTable[[#This Row],[UnitPrice]]</f>
        <v>6000</v>
      </c>
      <c r="I31" s="2" t="str">
        <f>TEXT(SalesTable[[#This Row],[OrderDate]],"mmmm")</f>
        <v>January</v>
      </c>
    </row>
    <row r="32" spans="1:9" x14ac:dyDescent="0.3">
      <c r="A32">
        <v>1031</v>
      </c>
      <c r="B32" s="1">
        <v>45323</v>
      </c>
      <c r="C32" s="2" t="s">
        <v>13</v>
      </c>
      <c r="D32" s="2" t="s">
        <v>14</v>
      </c>
      <c r="E32" s="2" t="s">
        <v>15</v>
      </c>
      <c r="F32">
        <v>6</v>
      </c>
      <c r="G32" s="3">
        <v>800</v>
      </c>
      <c r="H32" s="3">
        <f>SalesTable[[#This Row],[UnitsSold]]*SalesTable[[#This Row],[UnitPrice]]</f>
        <v>4800</v>
      </c>
      <c r="I32" s="2" t="str">
        <f>TEXT(SalesTable[[#This Row],[OrderDate]],"mmmm")</f>
        <v>February</v>
      </c>
    </row>
    <row r="33" spans="1:9" x14ac:dyDescent="0.3">
      <c r="A33">
        <v>1032</v>
      </c>
      <c r="B33" s="1">
        <v>45324</v>
      </c>
      <c r="C33" s="2" t="s">
        <v>16</v>
      </c>
      <c r="D33" s="2" t="s">
        <v>17</v>
      </c>
      <c r="E33" s="2" t="s">
        <v>12</v>
      </c>
      <c r="F33">
        <v>10</v>
      </c>
      <c r="G33" s="3">
        <v>450</v>
      </c>
      <c r="H33" s="3">
        <f>SalesTable[[#This Row],[UnitsSold]]*SalesTable[[#This Row],[UnitPrice]]</f>
        <v>4500</v>
      </c>
      <c r="I33" s="2" t="str">
        <f>TEXT(SalesTable[[#This Row],[OrderDate]],"mmmm")</f>
        <v>February</v>
      </c>
    </row>
    <row r="34" spans="1:9" x14ac:dyDescent="0.3">
      <c r="A34">
        <v>1033</v>
      </c>
      <c r="B34" s="1">
        <v>45325</v>
      </c>
      <c r="C34" s="2" t="s">
        <v>7</v>
      </c>
      <c r="D34" s="2" t="s">
        <v>8</v>
      </c>
      <c r="E34" s="2" t="s">
        <v>9</v>
      </c>
      <c r="F34">
        <v>3</v>
      </c>
      <c r="G34" s="3">
        <v>1200</v>
      </c>
      <c r="H34" s="3">
        <f>SalesTable[[#This Row],[UnitsSold]]*SalesTable[[#This Row],[UnitPrice]]</f>
        <v>3600</v>
      </c>
      <c r="I34" s="2" t="str">
        <f>TEXT(SalesTable[[#This Row],[OrderDate]],"mmmm")</f>
        <v>February</v>
      </c>
    </row>
    <row r="35" spans="1:9" x14ac:dyDescent="0.3">
      <c r="A35">
        <v>1034</v>
      </c>
      <c r="B35" s="1">
        <v>45326</v>
      </c>
      <c r="C35" s="2" t="s">
        <v>10</v>
      </c>
      <c r="D35" s="2" t="s">
        <v>11</v>
      </c>
      <c r="E35" s="2" t="s">
        <v>15</v>
      </c>
      <c r="F35">
        <v>8</v>
      </c>
      <c r="G35" s="3">
        <v>800</v>
      </c>
      <c r="H35" s="3">
        <f>SalesTable[[#This Row],[UnitsSold]]*SalesTable[[#This Row],[UnitPrice]]</f>
        <v>6400</v>
      </c>
      <c r="I35" s="2" t="str">
        <f>TEXT(SalesTable[[#This Row],[OrderDate]],"mmmm")</f>
        <v>February</v>
      </c>
    </row>
    <row r="36" spans="1:9" x14ac:dyDescent="0.3">
      <c r="A36">
        <v>1035</v>
      </c>
      <c r="B36" s="1">
        <v>45327</v>
      </c>
      <c r="C36" s="2" t="s">
        <v>13</v>
      </c>
      <c r="D36" s="2" t="s">
        <v>14</v>
      </c>
      <c r="E36" s="2" t="s">
        <v>12</v>
      </c>
      <c r="F36">
        <v>7</v>
      </c>
      <c r="G36" s="3">
        <v>450</v>
      </c>
      <c r="H36" s="3">
        <f>SalesTable[[#This Row],[UnitsSold]]*SalesTable[[#This Row],[UnitPrice]]</f>
        <v>3150</v>
      </c>
      <c r="I36" s="2" t="str">
        <f>TEXT(SalesTable[[#This Row],[OrderDate]],"mmmm")</f>
        <v>February</v>
      </c>
    </row>
    <row r="37" spans="1:9" x14ac:dyDescent="0.3">
      <c r="A37">
        <v>1036</v>
      </c>
      <c r="B37" s="1">
        <v>45328</v>
      </c>
      <c r="C37" s="2" t="s">
        <v>16</v>
      </c>
      <c r="D37" s="2" t="s">
        <v>17</v>
      </c>
      <c r="E37" s="2" t="s">
        <v>9</v>
      </c>
      <c r="F37">
        <v>4</v>
      </c>
      <c r="G37" s="3">
        <v>1200</v>
      </c>
      <c r="H37" s="3">
        <f>SalesTable[[#This Row],[UnitsSold]]*SalesTable[[#This Row],[UnitPrice]]</f>
        <v>4800</v>
      </c>
      <c r="I37" s="2" t="str">
        <f>TEXT(SalesTable[[#This Row],[OrderDate]],"mmmm")</f>
        <v>February</v>
      </c>
    </row>
    <row r="38" spans="1:9" x14ac:dyDescent="0.3">
      <c r="A38">
        <v>1037</v>
      </c>
      <c r="B38" s="1">
        <v>45329</v>
      </c>
      <c r="C38" s="2" t="s">
        <v>7</v>
      </c>
      <c r="D38" s="2" t="s">
        <v>8</v>
      </c>
      <c r="E38" s="2" t="s">
        <v>15</v>
      </c>
      <c r="F38">
        <v>9</v>
      </c>
      <c r="G38" s="3">
        <v>800</v>
      </c>
      <c r="H38" s="3">
        <f>SalesTable[[#This Row],[UnitsSold]]*SalesTable[[#This Row],[UnitPrice]]</f>
        <v>7200</v>
      </c>
      <c r="I38" s="2" t="str">
        <f>TEXT(SalesTable[[#This Row],[OrderDate]],"mmmm")</f>
        <v>February</v>
      </c>
    </row>
    <row r="39" spans="1:9" x14ac:dyDescent="0.3">
      <c r="A39">
        <v>1038</v>
      </c>
      <c r="B39" s="1">
        <v>45330</v>
      </c>
      <c r="C39" s="2" t="s">
        <v>10</v>
      </c>
      <c r="D39" s="2" t="s">
        <v>11</v>
      </c>
      <c r="E39" s="2" t="s">
        <v>12</v>
      </c>
      <c r="F39">
        <v>6</v>
      </c>
      <c r="G39" s="3">
        <v>450</v>
      </c>
      <c r="H39" s="3">
        <f>SalesTable[[#This Row],[UnitsSold]]*SalesTable[[#This Row],[UnitPrice]]</f>
        <v>2700</v>
      </c>
      <c r="I39" s="2" t="str">
        <f>TEXT(SalesTable[[#This Row],[OrderDate]],"mmmm")</f>
        <v>February</v>
      </c>
    </row>
    <row r="40" spans="1:9" x14ac:dyDescent="0.3">
      <c r="A40">
        <v>1039</v>
      </c>
      <c r="B40" s="1">
        <v>45331</v>
      </c>
      <c r="C40" s="2" t="s">
        <v>13</v>
      </c>
      <c r="D40" s="2" t="s">
        <v>14</v>
      </c>
      <c r="E40" s="2" t="s">
        <v>9</v>
      </c>
      <c r="F40">
        <v>5</v>
      </c>
      <c r="G40" s="3">
        <v>1200</v>
      </c>
      <c r="H40" s="3">
        <f>SalesTable[[#This Row],[UnitsSold]]*SalesTable[[#This Row],[UnitPrice]]</f>
        <v>6000</v>
      </c>
      <c r="I40" s="2" t="str">
        <f>TEXT(SalesTable[[#This Row],[OrderDate]],"mmmm")</f>
        <v>February</v>
      </c>
    </row>
    <row r="41" spans="1:9" x14ac:dyDescent="0.3">
      <c r="A41">
        <v>1040</v>
      </c>
      <c r="B41" s="1">
        <v>45332</v>
      </c>
      <c r="C41" s="2" t="s">
        <v>16</v>
      </c>
      <c r="D41" s="2" t="s">
        <v>17</v>
      </c>
      <c r="E41" s="2" t="s">
        <v>15</v>
      </c>
      <c r="F41">
        <v>11</v>
      </c>
      <c r="G41" s="3">
        <v>800</v>
      </c>
      <c r="H41" s="3">
        <f>SalesTable[[#This Row],[UnitsSold]]*SalesTable[[#This Row],[UnitPrice]]</f>
        <v>8800</v>
      </c>
      <c r="I41" s="2" t="str">
        <f>TEXT(SalesTable[[#This Row],[OrderDate]],"mmmm")</f>
        <v>February</v>
      </c>
    </row>
    <row r="42" spans="1:9" x14ac:dyDescent="0.3">
      <c r="A42">
        <v>1041</v>
      </c>
      <c r="B42" s="1">
        <v>45333</v>
      </c>
      <c r="C42" s="2" t="s">
        <v>7</v>
      </c>
      <c r="D42" s="2" t="s">
        <v>8</v>
      </c>
      <c r="E42" s="2" t="s">
        <v>12</v>
      </c>
      <c r="F42">
        <v>8</v>
      </c>
      <c r="G42" s="3">
        <v>450</v>
      </c>
      <c r="H42" s="3">
        <f>SalesTable[[#This Row],[UnitsSold]]*SalesTable[[#This Row],[UnitPrice]]</f>
        <v>3600</v>
      </c>
      <c r="I42" s="2" t="str">
        <f>TEXT(SalesTable[[#This Row],[OrderDate]],"mmmm")</f>
        <v>February</v>
      </c>
    </row>
    <row r="43" spans="1:9" x14ac:dyDescent="0.3">
      <c r="A43">
        <v>1042</v>
      </c>
      <c r="B43" s="1">
        <v>45334</v>
      </c>
      <c r="C43" s="2" t="s">
        <v>10</v>
      </c>
      <c r="D43" s="2" t="s">
        <v>11</v>
      </c>
      <c r="E43" s="2" t="s">
        <v>9</v>
      </c>
      <c r="F43">
        <v>6</v>
      </c>
      <c r="G43" s="3">
        <v>1200</v>
      </c>
      <c r="H43" s="3">
        <f>SalesTable[[#This Row],[UnitsSold]]*SalesTable[[#This Row],[UnitPrice]]</f>
        <v>7200</v>
      </c>
      <c r="I43" s="2" t="str">
        <f>TEXT(SalesTable[[#This Row],[OrderDate]],"mmmm")</f>
        <v>February</v>
      </c>
    </row>
    <row r="44" spans="1:9" x14ac:dyDescent="0.3">
      <c r="A44">
        <v>1043</v>
      </c>
      <c r="B44" s="1">
        <v>45335</v>
      </c>
      <c r="C44" s="2" t="s">
        <v>13</v>
      </c>
      <c r="D44" s="2" t="s">
        <v>14</v>
      </c>
      <c r="E44" s="2" t="s">
        <v>15</v>
      </c>
      <c r="F44">
        <v>7</v>
      </c>
      <c r="G44" s="3">
        <v>800</v>
      </c>
      <c r="H44" s="3">
        <f>SalesTable[[#This Row],[UnitsSold]]*SalesTable[[#This Row],[UnitPrice]]</f>
        <v>5600</v>
      </c>
      <c r="I44" s="2" t="str">
        <f>TEXT(SalesTable[[#This Row],[OrderDate]],"mmmm")</f>
        <v>February</v>
      </c>
    </row>
    <row r="45" spans="1:9" x14ac:dyDescent="0.3">
      <c r="A45">
        <v>1044</v>
      </c>
      <c r="B45" s="1">
        <v>45336</v>
      </c>
      <c r="C45" s="2" t="s">
        <v>16</v>
      </c>
      <c r="D45" s="2" t="s">
        <v>17</v>
      </c>
      <c r="E45" s="2" t="s">
        <v>12</v>
      </c>
      <c r="F45">
        <v>9</v>
      </c>
      <c r="G45" s="3">
        <v>450</v>
      </c>
      <c r="H45" s="3">
        <f>SalesTable[[#This Row],[UnitsSold]]*SalesTable[[#This Row],[UnitPrice]]</f>
        <v>4050</v>
      </c>
      <c r="I45" s="2" t="str">
        <f>TEXT(SalesTable[[#This Row],[OrderDate]],"mmmm")</f>
        <v>February</v>
      </c>
    </row>
    <row r="46" spans="1:9" x14ac:dyDescent="0.3">
      <c r="A46">
        <v>1045</v>
      </c>
      <c r="B46" s="1">
        <v>45337</v>
      </c>
      <c r="C46" s="2" t="s">
        <v>7</v>
      </c>
      <c r="D46" s="2" t="s">
        <v>8</v>
      </c>
      <c r="E46" s="2" t="s">
        <v>9</v>
      </c>
      <c r="F46">
        <v>4</v>
      </c>
      <c r="G46" s="3">
        <v>1200</v>
      </c>
      <c r="H46" s="3">
        <f>SalesTable[[#This Row],[UnitsSold]]*SalesTable[[#This Row],[UnitPrice]]</f>
        <v>4800</v>
      </c>
      <c r="I46" s="2" t="str">
        <f>TEXT(SalesTable[[#This Row],[OrderDate]],"mmmm")</f>
        <v>February</v>
      </c>
    </row>
    <row r="47" spans="1:9" x14ac:dyDescent="0.3">
      <c r="A47">
        <v>1046</v>
      </c>
      <c r="B47" s="1">
        <v>45338</v>
      </c>
      <c r="C47" s="2" t="s">
        <v>10</v>
      </c>
      <c r="D47" s="2" t="s">
        <v>11</v>
      </c>
      <c r="E47" s="2" t="s">
        <v>15</v>
      </c>
      <c r="F47">
        <v>10</v>
      </c>
      <c r="G47" s="3">
        <v>800</v>
      </c>
      <c r="H47" s="3">
        <f>SalesTable[[#This Row],[UnitsSold]]*SalesTable[[#This Row],[UnitPrice]]</f>
        <v>8000</v>
      </c>
      <c r="I47" s="2" t="str">
        <f>TEXT(SalesTable[[#This Row],[OrderDate]],"mmmm")</f>
        <v>February</v>
      </c>
    </row>
    <row r="48" spans="1:9" x14ac:dyDescent="0.3">
      <c r="A48">
        <v>1047</v>
      </c>
      <c r="B48" s="1">
        <v>45339</v>
      </c>
      <c r="C48" s="2" t="s">
        <v>13</v>
      </c>
      <c r="D48" s="2" t="s">
        <v>14</v>
      </c>
      <c r="E48" s="2" t="s">
        <v>12</v>
      </c>
      <c r="F48">
        <v>5</v>
      </c>
      <c r="G48" s="3">
        <v>450</v>
      </c>
      <c r="H48" s="3">
        <f>SalesTable[[#This Row],[UnitsSold]]*SalesTable[[#This Row],[UnitPrice]]</f>
        <v>2250</v>
      </c>
      <c r="I48" s="2" t="str">
        <f>TEXT(SalesTable[[#This Row],[OrderDate]],"mmmm")</f>
        <v>February</v>
      </c>
    </row>
    <row r="49" spans="1:9" x14ac:dyDescent="0.3">
      <c r="A49">
        <v>1048</v>
      </c>
      <c r="B49" s="1">
        <v>45340</v>
      </c>
      <c r="C49" s="2" t="s">
        <v>16</v>
      </c>
      <c r="D49" s="2" t="s">
        <v>17</v>
      </c>
      <c r="E49" s="2" t="s">
        <v>9</v>
      </c>
      <c r="F49">
        <v>3</v>
      </c>
      <c r="G49" s="3">
        <v>1200</v>
      </c>
      <c r="H49" s="3">
        <f>SalesTable[[#This Row],[UnitsSold]]*SalesTable[[#This Row],[UnitPrice]]</f>
        <v>3600</v>
      </c>
      <c r="I49" s="2" t="str">
        <f>TEXT(SalesTable[[#This Row],[OrderDate]],"mmmm")</f>
        <v>February</v>
      </c>
    </row>
    <row r="50" spans="1:9" x14ac:dyDescent="0.3">
      <c r="A50">
        <v>1049</v>
      </c>
      <c r="B50" s="1">
        <v>45341</v>
      </c>
      <c r="C50" s="2" t="s">
        <v>7</v>
      </c>
      <c r="D50" s="2" t="s">
        <v>8</v>
      </c>
      <c r="E50" s="2" t="s">
        <v>15</v>
      </c>
      <c r="F50">
        <v>8</v>
      </c>
      <c r="G50" s="3">
        <v>800</v>
      </c>
      <c r="H50" s="3">
        <f>SalesTable[[#This Row],[UnitsSold]]*SalesTable[[#This Row],[UnitPrice]]</f>
        <v>6400</v>
      </c>
      <c r="I50" s="2" t="str">
        <f>TEXT(SalesTable[[#This Row],[OrderDate]],"mmmm")</f>
        <v>February</v>
      </c>
    </row>
    <row r="51" spans="1:9" x14ac:dyDescent="0.3">
      <c r="A51">
        <v>1050</v>
      </c>
      <c r="B51" s="1">
        <v>45342</v>
      </c>
      <c r="C51" s="2" t="s">
        <v>10</v>
      </c>
      <c r="D51" s="2" t="s">
        <v>11</v>
      </c>
      <c r="E51" s="2" t="s">
        <v>12</v>
      </c>
      <c r="F51">
        <v>7</v>
      </c>
      <c r="G51" s="3">
        <v>450</v>
      </c>
      <c r="H51" s="3">
        <f>SalesTable[[#This Row],[UnitsSold]]*SalesTable[[#This Row],[UnitPrice]]</f>
        <v>3150</v>
      </c>
      <c r="I51" s="2" t="str">
        <f>TEXT(SalesTable[[#This Row],[OrderDate]],"mmmm")</f>
        <v>February</v>
      </c>
    </row>
    <row r="52" spans="1:9" x14ac:dyDescent="0.3">
      <c r="A52">
        <v>1051</v>
      </c>
      <c r="B52" s="1">
        <v>45343</v>
      </c>
      <c r="C52" s="2" t="s">
        <v>13</v>
      </c>
      <c r="D52" s="2" t="s">
        <v>14</v>
      </c>
      <c r="E52" s="2" t="s">
        <v>9</v>
      </c>
      <c r="F52">
        <v>6</v>
      </c>
      <c r="G52" s="3">
        <v>1200</v>
      </c>
      <c r="H52" s="3">
        <f>SalesTable[[#This Row],[UnitsSold]]*SalesTable[[#This Row],[UnitPrice]]</f>
        <v>7200</v>
      </c>
      <c r="I52" s="2" t="str">
        <f>TEXT(SalesTable[[#This Row],[OrderDate]],"mmmm")</f>
        <v>February</v>
      </c>
    </row>
    <row r="53" spans="1:9" x14ac:dyDescent="0.3">
      <c r="A53">
        <v>1052</v>
      </c>
      <c r="B53" s="1">
        <v>45344</v>
      </c>
      <c r="C53" s="2" t="s">
        <v>16</v>
      </c>
      <c r="D53" s="2" t="s">
        <v>17</v>
      </c>
      <c r="E53" s="2" t="s">
        <v>15</v>
      </c>
      <c r="F53">
        <v>9</v>
      </c>
      <c r="G53" s="3">
        <v>800</v>
      </c>
      <c r="H53" s="3">
        <f>SalesTable[[#This Row],[UnitsSold]]*SalesTable[[#This Row],[UnitPrice]]</f>
        <v>7200</v>
      </c>
      <c r="I53" s="2" t="str">
        <f>TEXT(SalesTable[[#This Row],[OrderDate]],"mmmm")</f>
        <v>February</v>
      </c>
    </row>
    <row r="54" spans="1:9" x14ac:dyDescent="0.3">
      <c r="A54">
        <v>1053</v>
      </c>
      <c r="B54" s="1">
        <v>45345</v>
      </c>
      <c r="C54" s="2" t="s">
        <v>7</v>
      </c>
      <c r="D54" s="2" t="s">
        <v>8</v>
      </c>
      <c r="E54" s="2" t="s">
        <v>12</v>
      </c>
      <c r="F54">
        <v>10</v>
      </c>
      <c r="G54" s="3">
        <v>450</v>
      </c>
      <c r="H54" s="3">
        <f>SalesTable[[#This Row],[UnitsSold]]*SalesTable[[#This Row],[UnitPrice]]</f>
        <v>4500</v>
      </c>
      <c r="I54" s="2" t="str">
        <f>TEXT(SalesTable[[#This Row],[OrderDate]],"mmmm")</f>
        <v>February</v>
      </c>
    </row>
    <row r="55" spans="1:9" x14ac:dyDescent="0.3">
      <c r="A55">
        <v>1054</v>
      </c>
      <c r="B55" s="1">
        <v>45346</v>
      </c>
      <c r="C55" s="2" t="s">
        <v>10</v>
      </c>
      <c r="D55" s="2" t="s">
        <v>11</v>
      </c>
      <c r="E55" s="2" t="s">
        <v>9</v>
      </c>
      <c r="F55">
        <v>5</v>
      </c>
      <c r="G55" s="3">
        <v>1200</v>
      </c>
      <c r="H55" s="3">
        <f>SalesTable[[#This Row],[UnitsSold]]*SalesTable[[#This Row],[UnitPrice]]</f>
        <v>6000</v>
      </c>
      <c r="I55" s="2" t="str">
        <f>TEXT(SalesTable[[#This Row],[OrderDate]],"mmmm")</f>
        <v>February</v>
      </c>
    </row>
    <row r="56" spans="1:9" x14ac:dyDescent="0.3">
      <c r="A56">
        <v>1055</v>
      </c>
      <c r="B56" s="1">
        <v>45347</v>
      </c>
      <c r="C56" s="2" t="s">
        <v>13</v>
      </c>
      <c r="D56" s="2" t="s">
        <v>14</v>
      </c>
      <c r="E56" s="2" t="s">
        <v>15</v>
      </c>
      <c r="F56">
        <v>7</v>
      </c>
      <c r="G56" s="3">
        <v>800</v>
      </c>
      <c r="H56" s="3">
        <f>SalesTable[[#This Row],[UnitsSold]]*SalesTable[[#This Row],[UnitPrice]]</f>
        <v>5600</v>
      </c>
      <c r="I56" s="2" t="str">
        <f>TEXT(SalesTable[[#This Row],[OrderDate]],"mmmm")</f>
        <v>February</v>
      </c>
    </row>
    <row r="57" spans="1:9" x14ac:dyDescent="0.3">
      <c r="A57">
        <v>1056</v>
      </c>
      <c r="B57" s="1">
        <v>45348</v>
      </c>
      <c r="C57" s="2" t="s">
        <v>16</v>
      </c>
      <c r="D57" s="2" t="s">
        <v>17</v>
      </c>
      <c r="E57" s="2" t="s">
        <v>12</v>
      </c>
      <c r="F57">
        <v>6</v>
      </c>
      <c r="G57" s="3">
        <v>450</v>
      </c>
      <c r="H57" s="3">
        <f>SalesTable[[#This Row],[UnitsSold]]*SalesTable[[#This Row],[UnitPrice]]</f>
        <v>2700</v>
      </c>
      <c r="I57" s="2" t="str">
        <f>TEXT(SalesTable[[#This Row],[OrderDate]],"mmmm")</f>
        <v>February</v>
      </c>
    </row>
    <row r="58" spans="1:9" x14ac:dyDescent="0.3">
      <c r="A58">
        <v>1057</v>
      </c>
      <c r="B58" s="1">
        <v>45349</v>
      </c>
      <c r="C58" s="2" t="s">
        <v>7</v>
      </c>
      <c r="D58" s="2" t="s">
        <v>8</v>
      </c>
      <c r="E58" s="2" t="s">
        <v>9</v>
      </c>
      <c r="F58">
        <v>4</v>
      </c>
      <c r="G58" s="3">
        <v>1200</v>
      </c>
      <c r="H58" s="3">
        <f>SalesTable[[#This Row],[UnitsSold]]*SalesTable[[#This Row],[UnitPrice]]</f>
        <v>4800</v>
      </c>
      <c r="I58" s="2" t="str">
        <f>TEXT(SalesTable[[#This Row],[OrderDate]],"mmmm")</f>
        <v>February</v>
      </c>
    </row>
    <row r="59" spans="1:9" x14ac:dyDescent="0.3">
      <c r="A59">
        <v>1058</v>
      </c>
      <c r="B59" s="1">
        <v>45350</v>
      </c>
      <c r="C59" s="2" t="s">
        <v>10</v>
      </c>
      <c r="D59" s="2" t="s">
        <v>11</v>
      </c>
      <c r="E59" s="2" t="s">
        <v>15</v>
      </c>
      <c r="F59">
        <v>11</v>
      </c>
      <c r="G59" s="3">
        <v>800</v>
      </c>
      <c r="H59" s="3">
        <f>SalesTable[[#This Row],[UnitsSold]]*SalesTable[[#This Row],[UnitPrice]]</f>
        <v>8800</v>
      </c>
      <c r="I59" s="2" t="str">
        <f>TEXT(SalesTable[[#This Row],[OrderDate]],"mmmm")</f>
        <v>February</v>
      </c>
    </row>
    <row r="60" spans="1:9" x14ac:dyDescent="0.3">
      <c r="A60">
        <v>1059</v>
      </c>
      <c r="B60" s="1">
        <v>45352</v>
      </c>
      <c r="C60" s="2" t="s">
        <v>13</v>
      </c>
      <c r="D60" s="2" t="s">
        <v>14</v>
      </c>
      <c r="E60" s="2" t="s">
        <v>12</v>
      </c>
      <c r="F60">
        <v>9</v>
      </c>
      <c r="G60" s="3">
        <v>450</v>
      </c>
      <c r="H60" s="3">
        <f>SalesTable[[#This Row],[UnitsSold]]*SalesTable[[#This Row],[UnitPrice]]</f>
        <v>4050</v>
      </c>
      <c r="I60" s="2" t="str">
        <f>TEXT(SalesTable[[#This Row],[OrderDate]],"mmmm")</f>
        <v>March</v>
      </c>
    </row>
    <row r="61" spans="1:9" x14ac:dyDescent="0.3">
      <c r="A61">
        <v>1060</v>
      </c>
      <c r="B61" s="1">
        <v>45353</v>
      </c>
      <c r="C61" s="2" t="s">
        <v>16</v>
      </c>
      <c r="D61" s="2" t="s">
        <v>17</v>
      </c>
      <c r="E61" s="2" t="s">
        <v>9</v>
      </c>
      <c r="F61">
        <v>5</v>
      </c>
      <c r="G61" s="3">
        <v>1200</v>
      </c>
      <c r="H61" s="3">
        <f>SalesTable[[#This Row],[UnitsSold]]*SalesTable[[#This Row],[UnitPrice]]</f>
        <v>6000</v>
      </c>
      <c r="I61" s="2" t="str">
        <f>TEXT(SalesTable[[#This Row],[OrderDate]],"mmmm")</f>
        <v>March</v>
      </c>
    </row>
    <row r="62" spans="1:9" x14ac:dyDescent="0.3">
      <c r="A62">
        <v>1061</v>
      </c>
      <c r="B62" s="1">
        <v>45354</v>
      </c>
      <c r="C62" s="2" t="s">
        <v>7</v>
      </c>
      <c r="D62" s="2" t="s">
        <v>8</v>
      </c>
      <c r="E62" s="2" t="s">
        <v>15</v>
      </c>
      <c r="F62">
        <v>6</v>
      </c>
      <c r="G62" s="3">
        <v>800</v>
      </c>
      <c r="H62" s="3">
        <f>SalesTable[[#This Row],[UnitsSold]]*SalesTable[[#This Row],[UnitPrice]]</f>
        <v>4800</v>
      </c>
      <c r="I62" s="2" t="str">
        <f>TEXT(SalesTable[[#This Row],[OrderDate]],"mmmm")</f>
        <v>March</v>
      </c>
    </row>
    <row r="63" spans="1:9" x14ac:dyDescent="0.3">
      <c r="A63">
        <v>1062</v>
      </c>
      <c r="B63" s="1">
        <v>45355</v>
      </c>
      <c r="C63" s="2" t="s">
        <v>10</v>
      </c>
      <c r="D63" s="2" t="s">
        <v>11</v>
      </c>
      <c r="E63" s="2" t="s">
        <v>12</v>
      </c>
      <c r="F63">
        <v>8</v>
      </c>
      <c r="G63" s="3">
        <v>450</v>
      </c>
      <c r="H63" s="3">
        <f>SalesTable[[#This Row],[UnitsSold]]*SalesTable[[#This Row],[UnitPrice]]</f>
        <v>3600</v>
      </c>
      <c r="I63" s="2" t="str">
        <f>TEXT(SalesTable[[#This Row],[OrderDate]],"mmmm")</f>
        <v>March</v>
      </c>
    </row>
    <row r="64" spans="1:9" x14ac:dyDescent="0.3">
      <c r="A64">
        <v>1063</v>
      </c>
      <c r="B64" s="1">
        <v>45356</v>
      </c>
      <c r="C64" s="2" t="s">
        <v>13</v>
      </c>
      <c r="D64" s="2" t="s">
        <v>14</v>
      </c>
      <c r="E64" s="2" t="s">
        <v>9</v>
      </c>
      <c r="F64">
        <v>7</v>
      </c>
      <c r="G64" s="3">
        <v>1200</v>
      </c>
      <c r="H64" s="3">
        <f>SalesTable[[#This Row],[UnitsSold]]*SalesTable[[#This Row],[UnitPrice]]</f>
        <v>8400</v>
      </c>
      <c r="I64" s="2" t="str">
        <f>TEXT(SalesTable[[#This Row],[OrderDate]],"mmmm")</f>
        <v>March</v>
      </c>
    </row>
    <row r="65" spans="1:9" x14ac:dyDescent="0.3">
      <c r="A65">
        <v>1064</v>
      </c>
      <c r="B65" s="1">
        <v>45357</v>
      </c>
      <c r="C65" s="2" t="s">
        <v>16</v>
      </c>
      <c r="D65" s="2" t="s">
        <v>17</v>
      </c>
      <c r="E65" s="2" t="s">
        <v>15</v>
      </c>
      <c r="F65">
        <v>10</v>
      </c>
      <c r="G65" s="3">
        <v>800</v>
      </c>
      <c r="H65" s="3">
        <f>SalesTable[[#This Row],[UnitsSold]]*SalesTable[[#This Row],[UnitPrice]]</f>
        <v>8000</v>
      </c>
      <c r="I65" s="2" t="str">
        <f>TEXT(SalesTable[[#This Row],[OrderDate]],"mmmm")</f>
        <v>March</v>
      </c>
    </row>
    <row r="66" spans="1:9" x14ac:dyDescent="0.3">
      <c r="A66">
        <v>1065</v>
      </c>
      <c r="B66" s="1">
        <v>45358</v>
      </c>
      <c r="C66" s="2" t="s">
        <v>7</v>
      </c>
      <c r="D66" s="2" t="s">
        <v>8</v>
      </c>
      <c r="E66" s="2" t="s">
        <v>12</v>
      </c>
      <c r="F66">
        <v>5</v>
      </c>
      <c r="G66" s="3">
        <v>450</v>
      </c>
      <c r="H66" s="3">
        <f>SalesTable[[#This Row],[UnitsSold]]*SalesTable[[#This Row],[UnitPrice]]</f>
        <v>2250</v>
      </c>
      <c r="I66" s="2" t="str">
        <f>TEXT(SalesTable[[#This Row],[OrderDate]],"mmmm")</f>
        <v>March</v>
      </c>
    </row>
    <row r="67" spans="1:9" x14ac:dyDescent="0.3">
      <c r="A67">
        <v>1066</v>
      </c>
      <c r="B67" s="1">
        <v>45359</v>
      </c>
      <c r="C67" s="2" t="s">
        <v>10</v>
      </c>
      <c r="D67" s="2" t="s">
        <v>11</v>
      </c>
      <c r="E67" s="2" t="s">
        <v>9</v>
      </c>
      <c r="F67">
        <v>6</v>
      </c>
      <c r="G67" s="3">
        <v>1200</v>
      </c>
      <c r="H67" s="3">
        <f>SalesTable[[#This Row],[UnitsSold]]*SalesTable[[#This Row],[UnitPrice]]</f>
        <v>7200</v>
      </c>
      <c r="I67" s="2" t="str">
        <f>TEXT(SalesTable[[#This Row],[OrderDate]],"mmmm")</f>
        <v>March</v>
      </c>
    </row>
    <row r="68" spans="1:9" x14ac:dyDescent="0.3">
      <c r="A68">
        <v>1067</v>
      </c>
      <c r="B68" s="1">
        <v>45360</v>
      </c>
      <c r="C68" s="2" t="s">
        <v>13</v>
      </c>
      <c r="D68" s="2" t="s">
        <v>14</v>
      </c>
      <c r="E68" s="2" t="s">
        <v>15</v>
      </c>
      <c r="F68">
        <v>9</v>
      </c>
      <c r="G68" s="3">
        <v>800</v>
      </c>
      <c r="H68" s="3">
        <f>SalesTable[[#This Row],[UnitsSold]]*SalesTable[[#This Row],[UnitPrice]]</f>
        <v>7200</v>
      </c>
      <c r="I68" s="2" t="str">
        <f>TEXT(SalesTable[[#This Row],[OrderDate]],"mmmm")</f>
        <v>March</v>
      </c>
    </row>
    <row r="69" spans="1:9" x14ac:dyDescent="0.3">
      <c r="A69">
        <v>1068</v>
      </c>
      <c r="B69" s="1">
        <v>45361</v>
      </c>
      <c r="C69" s="2" t="s">
        <v>16</v>
      </c>
      <c r="D69" s="2" t="s">
        <v>17</v>
      </c>
      <c r="E69" s="2" t="s">
        <v>12</v>
      </c>
      <c r="F69">
        <v>7</v>
      </c>
      <c r="G69" s="3">
        <v>450</v>
      </c>
      <c r="H69" s="3">
        <f>SalesTable[[#This Row],[UnitsSold]]*SalesTable[[#This Row],[UnitPrice]]</f>
        <v>3150</v>
      </c>
      <c r="I69" s="2" t="str">
        <f>TEXT(SalesTable[[#This Row],[OrderDate]],"mmmm")</f>
        <v>March</v>
      </c>
    </row>
    <row r="70" spans="1:9" x14ac:dyDescent="0.3">
      <c r="A70">
        <v>1069</v>
      </c>
      <c r="B70" s="1">
        <v>45362</v>
      </c>
      <c r="C70" s="2" t="s">
        <v>7</v>
      </c>
      <c r="D70" s="2" t="s">
        <v>8</v>
      </c>
      <c r="E70" s="2" t="s">
        <v>9</v>
      </c>
      <c r="F70">
        <v>3</v>
      </c>
      <c r="G70" s="3">
        <v>1200</v>
      </c>
      <c r="H70" s="3">
        <f>SalesTable[[#This Row],[UnitsSold]]*SalesTable[[#This Row],[UnitPrice]]</f>
        <v>3600</v>
      </c>
      <c r="I70" s="2" t="str">
        <f>TEXT(SalesTable[[#This Row],[OrderDate]],"mmmm")</f>
        <v>March</v>
      </c>
    </row>
    <row r="71" spans="1:9" x14ac:dyDescent="0.3">
      <c r="A71">
        <v>1070</v>
      </c>
      <c r="B71" s="1">
        <v>45363</v>
      </c>
      <c r="C71" s="2" t="s">
        <v>10</v>
      </c>
      <c r="D71" s="2" t="s">
        <v>11</v>
      </c>
      <c r="E71" s="2" t="s">
        <v>15</v>
      </c>
      <c r="F71">
        <v>8</v>
      </c>
      <c r="G71" s="3">
        <v>800</v>
      </c>
      <c r="H71" s="3">
        <f>SalesTable[[#This Row],[UnitsSold]]*SalesTable[[#This Row],[UnitPrice]]</f>
        <v>6400</v>
      </c>
      <c r="I71" s="2" t="str">
        <f>TEXT(SalesTable[[#This Row],[OrderDate]],"mmmm")</f>
        <v>March</v>
      </c>
    </row>
    <row r="72" spans="1:9" x14ac:dyDescent="0.3">
      <c r="A72">
        <v>1071</v>
      </c>
      <c r="B72" s="1">
        <v>45364</v>
      </c>
      <c r="C72" s="2" t="s">
        <v>13</v>
      </c>
      <c r="D72" s="2" t="s">
        <v>14</v>
      </c>
      <c r="E72" s="2" t="s">
        <v>12</v>
      </c>
      <c r="F72">
        <v>6</v>
      </c>
      <c r="G72" s="3">
        <v>450</v>
      </c>
      <c r="H72" s="3">
        <f>SalesTable[[#This Row],[UnitsSold]]*SalesTable[[#This Row],[UnitPrice]]</f>
        <v>2700</v>
      </c>
      <c r="I72" s="2" t="str">
        <f>TEXT(SalesTable[[#This Row],[OrderDate]],"mmmm")</f>
        <v>March</v>
      </c>
    </row>
    <row r="73" spans="1:9" x14ac:dyDescent="0.3">
      <c r="A73">
        <v>1072</v>
      </c>
      <c r="B73" s="1">
        <v>45365</v>
      </c>
      <c r="C73" s="2" t="s">
        <v>16</v>
      </c>
      <c r="D73" s="2" t="s">
        <v>17</v>
      </c>
      <c r="E73" s="2" t="s">
        <v>9</v>
      </c>
      <c r="F73">
        <v>4</v>
      </c>
      <c r="G73" s="3">
        <v>1200</v>
      </c>
      <c r="H73" s="3">
        <f>SalesTable[[#This Row],[UnitsSold]]*SalesTable[[#This Row],[UnitPrice]]</f>
        <v>4800</v>
      </c>
      <c r="I73" s="2" t="str">
        <f>TEXT(SalesTable[[#This Row],[OrderDate]],"mmmm")</f>
        <v>March</v>
      </c>
    </row>
    <row r="74" spans="1:9" x14ac:dyDescent="0.3">
      <c r="A74">
        <v>1073</v>
      </c>
      <c r="B74" s="1">
        <v>45366</v>
      </c>
      <c r="C74" s="2" t="s">
        <v>7</v>
      </c>
      <c r="D74" s="2" t="s">
        <v>8</v>
      </c>
      <c r="E74" s="2" t="s">
        <v>15</v>
      </c>
      <c r="F74">
        <v>10</v>
      </c>
      <c r="G74" s="3">
        <v>800</v>
      </c>
      <c r="H74" s="3">
        <f>SalesTable[[#This Row],[UnitsSold]]*SalesTable[[#This Row],[UnitPrice]]</f>
        <v>8000</v>
      </c>
      <c r="I74" s="2" t="str">
        <f>TEXT(SalesTable[[#This Row],[OrderDate]],"mmmm")</f>
        <v>March</v>
      </c>
    </row>
    <row r="75" spans="1:9" x14ac:dyDescent="0.3">
      <c r="A75">
        <v>1074</v>
      </c>
      <c r="B75" s="1">
        <v>45367</v>
      </c>
      <c r="C75" s="2" t="s">
        <v>10</v>
      </c>
      <c r="D75" s="2" t="s">
        <v>11</v>
      </c>
      <c r="E75" s="2" t="s">
        <v>12</v>
      </c>
      <c r="F75">
        <v>9</v>
      </c>
      <c r="G75" s="3">
        <v>450</v>
      </c>
      <c r="H75" s="3">
        <f>SalesTable[[#This Row],[UnitsSold]]*SalesTable[[#This Row],[UnitPrice]]</f>
        <v>4050</v>
      </c>
      <c r="I75" s="2" t="str">
        <f>TEXT(SalesTable[[#This Row],[OrderDate]],"mmmm")</f>
        <v>March</v>
      </c>
    </row>
    <row r="76" spans="1:9" x14ac:dyDescent="0.3">
      <c r="A76">
        <v>1075</v>
      </c>
      <c r="B76" s="1">
        <v>45368</v>
      </c>
      <c r="C76" s="2" t="s">
        <v>13</v>
      </c>
      <c r="D76" s="2" t="s">
        <v>14</v>
      </c>
      <c r="E76" s="2" t="s">
        <v>9</v>
      </c>
      <c r="F76">
        <v>5</v>
      </c>
      <c r="G76" s="3">
        <v>1200</v>
      </c>
      <c r="H76" s="3">
        <f>SalesTable[[#This Row],[UnitsSold]]*SalesTable[[#This Row],[UnitPrice]]</f>
        <v>6000</v>
      </c>
      <c r="I76" s="2" t="str">
        <f>TEXT(SalesTable[[#This Row],[OrderDate]],"mmmm")</f>
        <v>March</v>
      </c>
    </row>
    <row r="77" spans="1:9" x14ac:dyDescent="0.3">
      <c r="A77">
        <v>1076</v>
      </c>
      <c r="B77" s="1">
        <v>45369</v>
      </c>
      <c r="C77" s="2" t="s">
        <v>16</v>
      </c>
      <c r="D77" s="2" t="s">
        <v>17</v>
      </c>
      <c r="E77" s="2" t="s">
        <v>15</v>
      </c>
      <c r="F77">
        <v>7</v>
      </c>
      <c r="G77" s="3">
        <v>800</v>
      </c>
      <c r="H77" s="3">
        <f>SalesTable[[#This Row],[UnitsSold]]*SalesTable[[#This Row],[UnitPrice]]</f>
        <v>5600</v>
      </c>
      <c r="I77" s="2" t="str">
        <f>TEXT(SalesTable[[#This Row],[OrderDate]],"mmmm")</f>
        <v>March</v>
      </c>
    </row>
    <row r="78" spans="1:9" x14ac:dyDescent="0.3">
      <c r="A78">
        <v>1077</v>
      </c>
      <c r="B78" s="1">
        <v>45370</v>
      </c>
      <c r="C78" s="2" t="s">
        <v>7</v>
      </c>
      <c r="D78" s="2" t="s">
        <v>8</v>
      </c>
      <c r="E78" s="2" t="s">
        <v>12</v>
      </c>
      <c r="F78">
        <v>8</v>
      </c>
      <c r="G78" s="3">
        <v>450</v>
      </c>
      <c r="H78" s="3">
        <f>SalesTable[[#This Row],[UnitsSold]]*SalesTable[[#This Row],[UnitPrice]]</f>
        <v>3600</v>
      </c>
      <c r="I78" s="2" t="str">
        <f>TEXT(SalesTable[[#This Row],[OrderDate]],"mmmm")</f>
        <v>March</v>
      </c>
    </row>
    <row r="79" spans="1:9" x14ac:dyDescent="0.3">
      <c r="A79">
        <v>1078</v>
      </c>
      <c r="B79" s="1">
        <v>45371</v>
      </c>
      <c r="C79" s="2" t="s">
        <v>10</v>
      </c>
      <c r="D79" s="2" t="s">
        <v>11</v>
      </c>
      <c r="E79" s="2" t="s">
        <v>9</v>
      </c>
      <c r="F79">
        <v>6</v>
      </c>
      <c r="G79" s="3">
        <v>1200</v>
      </c>
      <c r="H79" s="3">
        <f>SalesTable[[#This Row],[UnitsSold]]*SalesTable[[#This Row],[UnitPrice]]</f>
        <v>7200</v>
      </c>
      <c r="I79" s="2" t="str">
        <f>TEXT(SalesTable[[#This Row],[OrderDate]],"mmmm")</f>
        <v>March</v>
      </c>
    </row>
    <row r="80" spans="1:9" x14ac:dyDescent="0.3">
      <c r="A80">
        <v>1079</v>
      </c>
      <c r="B80" s="1">
        <v>45372</v>
      </c>
      <c r="C80" s="2" t="s">
        <v>13</v>
      </c>
      <c r="D80" s="2" t="s">
        <v>14</v>
      </c>
      <c r="E80" s="2" t="s">
        <v>15</v>
      </c>
      <c r="F80">
        <v>9</v>
      </c>
      <c r="G80" s="3">
        <v>800</v>
      </c>
      <c r="H80" s="3">
        <f>SalesTable[[#This Row],[UnitsSold]]*SalesTable[[#This Row],[UnitPrice]]</f>
        <v>7200</v>
      </c>
      <c r="I80" s="2" t="str">
        <f>TEXT(SalesTable[[#This Row],[OrderDate]],"mmmm")</f>
        <v>March</v>
      </c>
    </row>
    <row r="81" spans="1:9" x14ac:dyDescent="0.3">
      <c r="A81">
        <v>1080</v>
      </c>
      <c r="B81" s="1">
        <v>45373</v>
      </c>
      <c r="C81" s="2" t="s">
        <v>16</v>
      </c>
      <c r="D81" s="2" t="s">
        <v>17</v>
      </c>
      <c r="E81" s="2" t="s">
        <v>12</v>
      </c>
      <c r="F81">
        <v>7</v>
      </c>
      <c r="G81" s="3">
        <v>450</v>
      </c>
      <c r="H81" s="3">
        <f>SalesTable[[#This Row],[UnitsSold]]*SalesTable[[#This Row],[UnitPrice]]</f>
        <v>3150</v>
      </c>
      <c r="I81" s="2" t="str">
        <f>TEXT(SalesTable[[#This Row],[OrderDate]],"mmmm")</f>
        <v>March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9EAF-6396-4273-B896-21C7773224F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1985F6-1350-415A-8AA1-CAA7B5280C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sales_data csv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Hiruni Malsha Paththini Durage</dc:creator>
  <cp:lastModifiedBy>Hiruni Malsha Paththini Durage</cp:lastModifiedBy>
  <dcterms:created xsi:type="dcterms:W3CDTF">2026-02-05T05:25:29Z</dcterms:created>
  <dcterms:modified xsi:type="dcterms:W3CDTF">2026-02-05T06:33:07Z</dcterms:modified>
</cp:coreProperties>
</file>