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cristina_dunare_accenture_com/Documents/Desktop/HMRC/"/>
    </mc:Choice>
  </mc:AlternateContent>
  <xr:revisionPtr revIDLastSave="118" documentId="8_{FBC5F33E-8DB4-449B-9562-513E52E88F4A}" xr6:coauthVersionLast="44" xr6:coauthVersionMax="44" xr10:uidLastSave="{01F0D43C-8BD0-4327-8A55-A6BACAEB0221}"/>
  <bookViews>
    <workbookView xWindow="28680" yWindow="-4740" windowWidth="29040" windowHeight="15840" xr2:uid="{377864B0-1A05-4814-AC1D-8F8EF206F35A}"/>
  </bookViews>
  <sheets>
    <sheet name="HL" sheetId="7" r:id="rId1"/>
    <sheet name="Business Account" sheetId="1" state="hidden" r:id="rId2"/>
    <sheet name="Actions" sheetId="2" state="hidden" r:id="rId3"/>
    <sheet name="Qs &amp; RAIDs" sheetId="3" state="hidden" r:id="rId4"/>
    <sheet name="R&amp;R" sheetId="4" state="hidden" r:id="rId5"/>
    <sheet name="Cadence" sheetId="5" state="hidden" r:id="rId6"/>
    <sheet name="Questions" sheetId="6" state="hidden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7" l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BL2" i="7" s="1"/>
  <c r="BM2" i="7" s="1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M2" i="1" l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tc={11545E2B-8FF4-45B3-B481-FD5514EF6AB8}</author>
  </authors>
  <commentList>
    <comment ref="X10" authorId="0" shapeId="0" xr:uid="{11545E2B-8FF4-45B3-B481-FD5514EF6AB8}">
      <text>
        <t>[Threaded comment]
Your version of Excel allows you to read this threaded comment; however, any edits to it will get removed if the file is opened in a newer version of Excel. Learn more: https://go.microsoft.com/fwlink/?linkid=870924
Comment:
    Live with Basic SEISS infromation</t>
      </text>
    </comment>
  </commentList>
</comments>
</file>

<file path=xl/sharedStrings.xml><?xml version="1.0" encoding="utf-8"?>
<sst xmlns="http://schemas.openxmlformats.org/spreadsheetml/2006/main" count="194" uniqueCount="134">
  <si>
    <t>Action</t>
  </si>
  <si>
    <t>Owner</t>
  </si>
  <si>
    <t>Due date</t>
  </si>
  <si>
    <t>Cristina Dunare</t>
  </si>
  <si>
    <t>Public Beta</t>
  </si>
  <si>
    <t>Private Beta</t>
  </si>
  <si>
    <t>Design</t>
  </si>
  <si>
    <t>Build</t>
  </si>
  <si>
    <t>Test</t>
  </si>
  <si>
    <t>Question</t>
  </si>
  <si>
    <t>Comments</t>
  </si>
  <si>
    <t>Status</t>
  </si>
  <si>
    <t>Governance</t>
  </si>
  <si>
    <t>Delivery against plan</t>
  </si>
  <si>
    <t>GO</t>
  </si>
  <si>
    <t>Interstitial page design &amp; copy</t>
  </si>
  <si>
    <t>Interstitial DEP</t>
  </si>
  <si>
    <t>Andy / Louise</t>
  </si>
  <si>
    <t>Nuance build</t>
  </si>
  <si>
    <t>DEP build</t>
  </si>
  <si>
    <t>Cristina</t>
  </si>
  <si>
    <t>Nuance Test</t>
  </si>
  <si>
    <t>DEP test</t>
  </si>
  <si>
    <t>Analysis &amp; insight</t>
  </si>
  <si>
    <t>Louise Jones</t>
  </si>
  <si>
    <t>Tim Gorringe</t>
  </si>
  <si>
    <t>TBC</t>
  </si>
  <si>
    <t>Go live VA</t>
  </si>
  <si>
    <t>Go live interstitial</t>
  </si>
  <si>
    <t>Top queries by channel</t>
  </si>
  <si>
    <t>Customer language</t>
  </si>
  <si>
    <t>Dialogue strategy</t>
  </si>
  <si>
    <t>Dialogue strategy sign-off</t>
  </si>
  <si>
    <t>Tory &amp; Martin</t>
  </si>
  <si>
    <t>Backlog refinement</t>
  </si>
  <si>
    <t>Nick Mitchell</t>
  </si>
  <si>
    <t>Business Account: Conversation nodes / shell</t>
  </si>
  <si>
    <t>Business Account: Conversation copy</t>
  </si>
  <si>
    <t>Complete</t>
  </si>
  <si>
    <t>In progress</t>
  </si>
  <si>
    <t>Business Account: Conversation copy sign-off (C3)</t>
  </si>
  <si>
    <t>Tom Maddox</t>
  </si>
  <si>
    <t>Create different opening copy and bypass user type questions in VA, when user is coming from SEISS journey</t>
  </si>
  <si>
    <t>Include SEISS content in the social questions, as direct questions</t>
  </si>
  <si>
    <t>Content changes</t>
  </si>
  <si>
    <t>Same shell for Business v SE</t>
  </si>
  <si>
    <t>Help with content creation</t>
  </si>
  <si>
    <t>Help with sign off</t>
  </si>
  <si>
    <t>Additional Qs from Mark Marvin</t>
  </si>
  <si>
    <t>Content sign off</t>
  </si>
  <si>
    <t>Business Account: Conversation copy sign-off (DWP, Fact check)</t>
  </si>
  <si>
    <t>Jon</t>
  </si>
  <si>
    <t>Datapass / tagging (requirements &amp; who will develop)</t>
  </si>
  <si>
    <t>E2E / Private Beta</t>
  </si>
  <si>
    <t>EPS  (Enterprise Platform Services)</t>
  </si>
  <si>
    <t>TBC if needed</t>
  </si>
  <si>
    <t>SEISS intro &amp; social / direct Q</t>
  </si>
  <si>
    <t>BTA / PTA tagging</t>
  </si>
  <si>
    <t>SEISS tagging</t>
  </si>
  <si>
    <t>Nick Wilson</t>
  </si>
  <si>
    <t>Joe Leask</t>
  </si>
  <si>
    <t>Employed</t>
  </si>
  <si>
    <t>Unemployed</t>
  </si>
  <si>
    <t>Fact check - Tory &amp; James Low</t>
  </si>
  <si>
    <t>SE</t>
  </si>
  <si>
    <t>JRS</t>
  </si>
  <si>
    <t>SSP</t>
  </si>
  <si>
    <t>VAT defferals</t>
  </si>
  <si>
    <t>Create DEP backlog (interstitial &amp; tagging / data passes)</t>
  </si>
  <si>
    <t>Business Account: Direct answers</t>
  </si>
  <si>
    <t>SEISS: Intro copy and direct answers</t>
  </si>
  <si>
    <t>Dave Ord / Louise Jones</t>
  </si>
  <si>
    <t>Under DWP review</t>
  </si>
  <si>
    <t>Self Employed</t>
  </si>
  <si>
    <t>VA Nuance Content Implementation</t>
  </si>
  <si>
    <t>VA Nuance NDEP Dev</t>
  </si>
  <si>
    <t>VA Nuance QA</t>
  </si>
  <si>
    <t>Rachel Pratt</t>
  </si>
  <si>
    <t>Interstitial DEP datapass &amp; tagging</t>
  </si>
  <si>
    <t>Martin, Tory, Cristina, Dave O, Tom Maddox</t>
  </si>
  <si>
    <t>CAB assigned Digital serv manager &amp; Martin Bloore</t>
  </si>
  <si>
    <t>Private Beta sign-off</t>
  </si>
  <si>
    <t>CAB (Change Advisory Board)</t>
  </si>
  <si>
    <t>Requirements gathering</t>
  </si>
  <si>
    <t>Data gathering</t>
  </si>
  <si>
    <t>Ongoing</t>
  </si>
  <si>
    <t>VA Nuance Technical Design</t>
  </si>
  <si>
    <t>David Hammond</t>
  </si>
  <si>
    <t>Analysis</t>
  </si>
  <si>
    <t>DWP</t>
  </si>
  <si>
    <t>Fact Check</t>
  </si>
  <si>
    <t>C3</t>
  </si>
  <si>
    <t>Private Beta (23/04)</t>
  </si>
  <si>
    <t>Public Beta (27/04)</t>
  </si>
  <si>
    <t>Interstitial page sign-off (DWP, Fact check)</t>
  </si>
  <si>
    <t>Interstitial page sign-off (C3)</t>
  </si>
  <si>
    <t>Steven J Hall / Martyn Clements</t>
  </si>
  <si>
    <t>SDA&amp;I review (Solution Design Architecture &amp; Innovation)</t>
  </si>
  <si>
    <t>Security review</t>
  </si>
  <si>
    <t>Private Beta (12/05)</t>
  </si>
  <si>
    <t>Public Beta (14/05)</t>
  </si>
  <si>
    <t>Tax Credits</t>
  </si>
  <si>
    <t>C-19 Business Account &amp; Basic SEISS</t>
  </si>
  <si>
    <t>C-19 Self Employed</t>
  </si>
  <si>
    <t>Private Beta (09/06)</t>
  </si>
  <si>
    <t>Public Beta (11/06)</t>
  </si>
  <si>
    <t>Share Ask Ruth data &amp; analysis</t>
  </si>
  <si>
    <t>Speak with Isabelle, James and Phil on getting additional content design support for C-19 for Louise</t>
  </si>
  <si>
    <t>Speak with Tory to close down design decisions on having 1 or 2 PTA / BTA interstitial pages, and how the customer journey should flow</t>
  </si>
  <si>
    <t>Mark Marvin</t>
  </si>
  <si>
    <t>Tory</t>
  </si>
  <si>
    <t>Rachel R</t>
  </si>
  <si>
    <t>DWP, Fact Check &amp; C3</t>
  </si>
  <si>
    <t>SEISS</t>
  </si>
  <si>
    <t>BANK HOL</t>
  </si>
  <si>
    <t>SEISS coms &amp; eligibility checker</t>
  </si>
  <si>
    <t>Content design and sign-off milestones, and Nuance implementation, dev and test timelines for hitting 6/05 Self Employed Public Beta</t>
  </si>
  <si>
    <t>Investigate if Louise can get Visio</t>
  </si>
  <si>
    <t>Share Self Employed content documentation with Rachel P (Q&amp;As, Direct Questions), including highlighting common questions across SE and Employed journeys</t>
  </si>
  <si>
    <t>Andy, Gill &amp; Louise to define approach to dividing up remaining 2 C-19 content design and Tax Credits redesign workstreams</t>
  </si>
  <si>
    <t>Arrange Tax Credits 'kick-off'</t>
  </si>
  <si>
    <t>Reach out to Michael to collaborate on VA and webchat design patterns</t>
  </si>
  <si>
    <t>Nuance Implementation</t>
  </si>
  <si>
    <t>Governance &amp; signoffs</t>
  </si>
  <si>
    <t>3 &amp; 4</t>
  </si>
  <si>
    <t>C-19 Employed &amp; Unemployed</t>
  </si>
  <si>
    <t>Kick-off</t>
  </si>
  <si>
    <t>Research &amp; Analysis</t>
  </si>
  <si>
    <t>Customer Testing</t>
  </si>
  <si>
    <t>Playback</t>
  </si>
  <si>
    <t>Sign-offs</t>
  </si>
  <si>
    <t>Fact check / C3</t>
  </si>
  <si>
    <t>Web Build</t>
  </si>
  <si>
    <t>AB test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</si>
</sst>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1" fillId="2" borderId="1" xfId="0" applyFont="1" applyFill="1" applyBorder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" fontId="1" fillId="3" borderId="0" xfId="0" applyNumberFormat="1" applyFont="1" applyFill="1" applyAlignment="1">
      <alignment horizontal="left" vertical="top"/>
    </xf>
    <xf numFmtId="16" fontId="2" fillId="4" borderId="0" xfId="0" applyNumberFormat="1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0" borderId="1" xfId="0" applyBorder="1" applyAlignment="1">
      <alignment wrapText="1"/>
    </xf>
    <xf numFmtId="0" fontId="0" fillId="7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16" fontId="1" fillId="0" borderId="0" xfId="0" applyNumberFormat="1" applyFont="1" applyFill="1" applyAlignment="1">
      <alignment horizontal="left" vertical="top"/>
    </xf>
    <xf numFmtId="16" fontId="2" fillId="0" borderId="0" xfId="0" applyNumberFormat="1" applyFont="1" applyFill="1" applyAlignment="1">
      <alignment horizontal="left" vertical="top"/>
    </xf>
    <xf numFmtId="0" fontId="0" fillId="7" borderId="0" xfId="0" applyFill="1"/>
    <xf numFmtId="0" fontId="0" fillId="0" borderId="0" xfId="0" applyFill="1" applyAlignment="1">
      <alignment horizontal="right" vertical="top"/>
    </xf>
    <xf numFmtId="0" fontId="1" fillId="3" borderId="0" xfId="0" applyFont="1" applyFill="1" applyAlignment="1">
      <alignment horizontal="right" vertical="top"/>
    </xf>
    <xf numFmtId="0" fontId="0" fillId="0" borderId="0" xfId="0" applyAlignment="1">
      <alignment horizontal="right"/>
    </xf>
    <xf numFmtId="16" fontId="3" fillId="6" borderId="0" xfId="0" applyNumberFormat="1" applyFont="1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16" fontId="3" fillId="8" borderId="0" xfId="0" applyNumberFormat="1" applyFont="1" applyFill="1" applyAlignment="1">
      <alignment horizontal="left" vertical="top"/>
    </xf>
    <xf numFmtId="16" fontId="2" fillId="6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loore, Martin (CDIO)" id="{8EDFC711-1E1B-4DF0-9E45-B80394162C01}" userId="S::martin.bloore@hmrc.gov.uk::faf922bf-7e62-4f89-83cf-3e6ce1a760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0" dT="2020-04-14T16:44:06.28" personId="{8EDFC711-1E1B-4DF0-9E45-B80394162C01}" id="{11545E2B-8FF4-45B3-B481-FD5514EF6AB8}">
    <text>Live with Basic SEISS infromation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2D2F-DF7E-4296-B97B-C07C4A6F8A02}">
  <dimension ref="A1:BY41"/>
  <sheetViews>
    <sheetView tabSelected="1" zoomScale="80" zoomScaleNormal="80" workbookViewId="0">
      <pane xSplit="2" ySplit="2" topLeftCell="X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5" outlineLevelCol="1" x14ac:dyDescent="0.35"/>
  <cols>
    <col min="1" max="1" width="8.7265625" style="26"/>
    <col min="2" max="2" width="24.36328125" bestFit="1" customWidth="1"/>
    <col min="3" max="9" width="8.7265625" hidden="1" customWidth="1" outlineLevel="1"/>
    <col min="10" max="22" width="0" hidden="1" customWidth="1" outlineLevel="1"/>
    <col min="23" max="23" width="8.7265625" hidden="1" customWidth="1" outlineLevel="1"/>
    <col min="24" max="24" width="8.7265625" collapsed="1"/>
  </cols>
  <sheetData>
    <row r="1" spans="1:77" s="20" customFormat="1" x14ac:dyDescent="0.35">
      <c r="A1" s="24"/>
      <c r="B1" s="19"/>
      <c r="C1" s="19"/>
      <c r="E1" s="21"/>
      <c r="F1" s="21"/>
      <c r="G1" s="21"/>
      <c r="H1" s="21"/>
      <c r="I1" s="22"/>
      <c r="J1" s="22"/>
      <c r="K1" s="22"/>
      <c r="L1" s="22"/>
      <c r="M1" s="21"/>
      <c r="N1" s="21"/>
      <c r="O1" s="22"/>
      <c r="P1" s="22"/>
      <c r="Q1" s="22"/>
      <c r="R1" s="22"/>
      <c r="S1" s="21"/>
      <c r="T1" s="21"/>
      <c r="U1" s="21"/>
      <c r="V1" s="22"/>
      <c r="W1" s="22"/>
      <c r="X1" s="30" t="s">
        <v>115</v>
      </c>
      <c r="Y1" s="22"/>
      <c r="Z1" s="21"/>
      <c r="AA1" s="21"/>
      <c r="AB1" s="21"/>
      <c r="AC1" s="22"/>
      <c r="AD1" s="22"/>
      <c r="AE1" s="22"/>
      <c r="AF1" s="22"/>
      <c r="AG1" s="22"/>
      <c r="AH1" s="27" t="s">
        <v>113</v>
      </c>
      <c r="AI1" s="29" t="s">
        <v>114</v>
      </c>
      <c r="AJ1" s="22"/>
      <c r="AK1" s="22"/>
      <c r="AL1" s="22"/>
      <c r="AM1" s="22"/>
      <c r="AQ1" s="22"/>
      <c r="AR1" s="22"/>
      <c r="AT1" s="28" t="s">
        <v>66</v>
      </c>
      <c r="AX1" s="22"/>
      <c r="AY1" s="22"/>
      <c r="BE1" s="22"/>
      <c r="BF1" s="22"/>
      <c r="BL1" s="22"/>
      <c r="BM1" s="22"/>
      <c r="BS1" s="22"/>
      <c r="BT1" s="22"/>
    </row>
    <row r="2" spans="1:77" s="20" customFormat="1" x14ac:dyDescent="0.35">
      <c r="A2" s="24"/>
      <c r="B2" s="19"/>
      <c r="C2" s="9">
        <v>43927</v>
      </c>
      <c r="D2" s="9">
        <v>43928</v>
      </c>
      <c r="E2" s="9">
        <v>43929</v>
      </c>
      <c r="F2" s="9">
        <v>43930</v>
      </c>
      <c r="G2" s="10">
        <v>43931</v>
      </c>
      <c r="H2" s="10">
        <v>43932</v>
      </c>
      <c r="I2" s="10">
        <v>43933</v>
      </c>
      <c r="J2" s="10">
        <v>43934</v>
      </c>
      <c r="K2" s="9">
        <f t="shared" ref="K2:W2" si="0">J2+1</f>
        <v>43935</v>
      </c>
      <c r="L2" s="9">
        <f t="shared" si="0"/>
        <v>43936</v>
      </c>
      <c r="M2" s="9">
        <f t="shared" si="0"/>
        <v>43937</v>
      </c>
      <c r="N2" s="9">
        <f t="shared" si="0"/>
        <v>43938</v>
      </c>
      <c r="O2" s="10">
        <f t="shared" si="0"/>
        <v>43939</v>
      </c>
      <c r="P2" s="10">
        <f t="shared" si="0"/>
        <v>43940</v>
      </c>
      <c r="Q2" s="9">
        <f>P2+1</f>
        <v>43941</v>
      </c>
      <c r="R2" s="9">
        <f t="shared" si="0"/>
        <v>43942</v>
      </c>
      <c r="S2" s="9">
        <f t="shared" si="0"/>
        <v>43943</v>
      </c>
      <c r="T2" s="9">
        <f t="shared" si="0"/>
        <v>43944</v>
      </c>
      <c r="U2" s="9">
        <f t="shared" si="0"/>
        <v>43945</v>
      </c>
      <c r="V2" s="10">
        <f t="shared" si="0"/>
        <v>43946</v>
      </c>
      <c r="W2" s="10">
        <f t="shared" si="0"/>
        <v>43947</v>
      </c>
      <c r="X2" s="9">
        <f>W2+1</f>
        <v>43948</v>
      </c>
      <c r="Y2" s="9">
        <f t="shared" ref="Y2:AD2" si="1">X2+1</f>
        <v>43949</v>
      </c>
      <c r="Z2" s="9">
        <f t="shared" si="1"/>
        <v>43950</v>
      </c>
      <c r="AA2" s="9">
        <f t="shared" si="1"/>
        <v>43951</v>
      </c>
      <c r="AB2" s="9">
        <f t="shared" si="1"/>
        <v>43952</v>
      </c>
      <c r="AC2" s="10">
        <f t="shared" si="1"/>
        <v>43953</v>
      </c>
      <c r="AD2" s="10">
        <f t="shared" si="1"/>
        <v>43954</v>
      </c>
      <c r="AE2" s="9">
        <f>AD2+1</f>
        <v>43955</v>
      </c>
      <c r="AF2" s="9">
        <f t="shared" ref="AF2:AK2" si="2">AE2+1</f>
        <v>43956</v>
      </c>
      <c r="AG2" s="9">
        <f t="shared" si="2"/>
        <v>43957</v>
      </c>
      <c r="AH2" s="9">
        <f t="shared" si="2"/>
        <v>43958</v>
      </c>
      <c r="AI2" s="10">
        <f t="shared" si="2"/>
        <v>43959</v>
      </c>
      <c r="AJ2" s="10">
        <f t="shared" si="2"/>
        <v>43960</v>
      </c>
      <c r="AK2" s="10">
        <f t="shared" si="2"/>
        <v>43961</v>
      </c>
      <c r="AL2" s="9">
        <f>AK2+1</f>
        <v>43962</v>
      </c>
      <c r="AM2" s="9">
        <f t="shared" ref="AM2" si="3">AL2+1</f>
        <v>43963</v>
      </c>
      <c r="AN2" s="9">
        <f t="shared" ref="AN2" si="4">AM2+1</f>
        <v>43964</v>
      </c>
      <c r="AO2" s="9">
        <f t="shared" ref="AO2" si="5">AN2+1</f>
        <v>43965</v>
      </c>
      <c r="AP2" s="9">
        <f t="shared" ref="AP2" si="6">AO2+1</f>
        <v>43966</v>
      </c>
      <c r="AQ2" s="10">
        <f t="shared" ref="AQ2" si="7">AP2+1</f>
        <v>43967</v>
      </c>
      <c r="AR2" s="10">
        <f t="shared" ref="AR2" si="8">AQ2+1</f>
        <v>43968</v>
      </c>
      <c r="AS2" s="9">
        <f>AR2+1</f>
        <v>43969</v>
      </c>
      <c r="AT2" s="9">
        <f t="shared" ref="AT2" si="9">AS2+1</f>
        <v>43970</v>
      </c>
      <c r="AU2" s="9">
        <f t="shared" ref="AU2" si="10">AT2+1</f>
        <v>43971</v>
      </c>
      <c r="AV2" s="9">
        <f t="shared" ref="AV2" si="11">AU2+1</f>
        <v>43972</v>
      </c>
      <c r="AW2" s="9">
        <f t="shared" ref="AW2" si="12">AV2+1</f>
        <v>43973</v>
      </c>
      <c r="AX2" s="10">
        <f t="shared" ref="AX2" si="13">AW2+1</f>
        <v>43974</v>
      </c>
      <c r="AY2" s="10">
        <f t="shared" ref="AY2" si="14">AX2+1</f>
        <v>43975</v>
      </c>
      <c r="AZ2" s="9">
        <f>AY2+1</f>
        <v>43976</v>
      </c>
      <c r="BA2" s="9">
        <f t="shared" ref="BA2" si="15">AZ2+1</f>
        <v>43977</v>
      </c>
      <c r="BB2" s="9">
        <f t="shared" ref="BB2" si="16">BA2+1</f>
        <v>43978</v>
      </c>
      <c r="BC2" s="9">
        <f t="shared" ref="BC2" si="17">BB2+1</f>
        <v>43979</v>
      </c>
      <c r="BD2" s="9">
        <f t="shared" ref="BD2" si="18">BC2+1</f>
        <v>43980</v>
      </c>
      <c r="BE2" s="10">
        <f t="shared" ref="BE2" si="19">BD2+1</f>
        <v>43981</v>
      </c>
      <c r="BF2" s="10">
        <f t="shared" ref="BF2" si="20">BE2+1</f>
        <v>43982</v>
      </c>
      <c r="BG2" s="9">
        <f>BF2+1</f>
        <v>43983</v>
      </c>
      <c r="BH2" s="9">
        <f t="shared" ref="BH2" si="21">BG2+1</f>
        <v>43984</v>
      </c>
      <c r="BI2" s="9">
        <f t="shared" ref="BI2" si="22">BH2+1</f>
        <v>43985</v>
      </c>
      <c r="BJ2" s="9">
        <f t="shared" ref="BJ2" si="23">BI2+1</f>
        <v>43986</v>
      </c>
      <c r="BK2" s="9">
        <f t="shared" ref="BK2" si="24">BJ2+1</f>
        <v>43987</v>
      </c>
      <c r="BL2" s="10">
        <f t="shared" ref="BL2" si="25">BK2+1</f>
        <v>43988</v>
      </c>
      <c r="BM2" s="10">
        <f t="shared" ref="BM2" si="26">BL2+1</f>
        <v>43989</v>
      </c>
      <c r="BN2" s="9">
        <f>BM2+1</f>
        <v>43990</v>
      </c>
      <c r="BO2" s="9">
        <f t="shared" ref="BO2" si="27">BN2+1</f>
        <v>43991</v>
      </c>
      <c r="BP2" s="9">
        <f t="shared" ref="BP2" si="28">BO2+1</f>
        <v>43992</v>
      </c>
      <c r="BQ2" s="9">
        <f t="shared" ref="BQ2" si="29">BP2+1</f>
        <v>43993</v>
      </c>
      <c r="BR2" s="9">
        <f t="shared" ref="BR2" si="30">BQ2+1</f>
        <v>43994</v>
      </c>
      <c r="BS2" s="10">
        <f t="shared" ref="BS2" si="31">BR2+1</f>
        <v>43995</v>
      </c>
      <c r="BT2" s="10">
        <f t="shared" ref="BT2" si="32">BS2+1</f>
        <v>43996</v>
      </c>
      <c r="BU2" s="9">
        <f>BT2+1</f>
        <v>43997</v>
      </c>
      <c r="BV2" s="9">
        <f t="shared" ref="BV2" si="33">BU2+1</f>
        <v>43998</v>
      </c>
      <c r="BW2" s="9">
        <f t="shared" ref="BW2" si="34">BV2+1</f>
        <v>43999</v>
      </c>
      <c r="BX2" s="9">
        <f t="shared" ref="BX2" si="35">BW2+1</f>
        <v>44000</v>
      </c>
      <c r="BY2" s="9">
        <f t="shared" ref="BY2" si="36">BX2+1</f>
        <v>44001</v>
      </c>
    </row>
    <row r="3" spans="1:77" s="12" customFormat="1" ht="43.5" x14ac:dyDescent="0.35">
      <c r="A3" s="25">
        <v>1</v>
      </c>
      <c r="B3" s="11" t="s">
        <v>102</v>
      </c>
      <c r="C3" s="11"/>
    </row>
    <row r="4" spans="1:77" x14ac:dyDescent="0.35">
      <c r="B4" t="s">
        <v>88</v>
      </c>
      <c r="C4" s="23"/>
      <c r="D4" s="23"/>
      <c r="E4" s="23"/>
      <c r="F4" s="23"/>
      <c r="G4" s="5"/>
      <c r="H4" s="5"/>
      <c r="I4" s="5"/>
      <c r="J4" s="5"/>
      <c r="K4" s="23"/>
      <c r="O4" s="5"/>
      <c r="P4" s="5"/>
      <c r="V4" s="5"/>
      <c r="W4" s="5"/>
      <c r="AC4" s="5"/>
      <c r="AD4" s="5"/>
      <c r="AI4" s="5"/>
      <c r="AJ4" s="5"/>
      <c r="AK4" s="5"/>
      <c r="AQ4" s="5"/>
      <c r="AR4" s="5"/>
      <c r="AX4" s="5"/>
      <c r="AY4" s="5"/>
      <c r="BE4" s="5"/>
      <c r="BF4" s="5"/>
      <c r="BL4" s="5"/>
      <c r="BM4" s="5"/>
      <c r="BS4" s="5"/>
      <c r="BT4" s="5"/>
    </row>
    <row r="5" spans="1:77" x14ac:dyDescent="0.35">
      <c r="B5" t="s">
        <v>6</v>
      </c>
      <c r="C5" s="23"/>
      <c r="D5" s="23"/>
      <c r="E5" s="23"/>
      <c r="F5" s="23"/>
      <c r="G5" s="5"/>
      <c r="H5" s="5"/>
      <c r="I5" s="5"/>
      <c r="J5" s="5"/>
      <c r="K5" s="23"/>
      <c r="O5" s="5"/>
      <c r="P5" s="5"/>
      <c r="V5" s="5"/>
      <c r="W5" s="5"/>
      <c r="AC5" s="5"/>
      <c r="AD5" s="5"/>
      <c r="AI5" s="5"/>
      <c r="AJ5" s="5"/>
      <c r="AK5" s="5"/>
      <c r="AQ5" s="5"/>
      <c r="AR5" s="5"/>
      <c r="AX5" s="5"/>
      <c r="AY5" s="5"/>
      <c r="BE5" s="5"/>
      <c r="BF5" s="5"/>
      <c r="BL5" s="5"/>
      <c r="BM5" s="5"/>
      <c r="BS5" s="5"/>
      <c r="BT5" s="5"/>
    </row>
    <row r="6" spans="1:77" x14ac:dyDescent="0.35">
      <c r="B6" t="s">
        <v>12</v>
      </c>
      <c r="G6" s="5"/>
      <c r="H6" s="5"/>
      <c r="I6" s="5"/>
      <c r="J6" s="5"/>
      <c r="K6" s="23" t="s">
        <v>112</v>
      </c>
      <c r="L6" s="23"/>
      <c r="M6" s="23"/>
      <c r="N6" s="23"/>
      <c r="O6" s="5"/>
      <c r="P6" s="5"/>
      <c r="V6" s="5"/>
      <c r="W6" s="5"/>
      <c r="AC6" s="5"/>
      <c r="AD6" s="5"/>
      <c r="AI6" s="5"/>
      <c r="AJ6" s="5"/>
      <c r="AK6" s="5"/>
      <c r="AQ6" s="5"/>
      <c r="AR6" s="5"/>
      <c r="AX6" s="5"/>
      <c r="AY6" s="5"/>
      <c r="BE6" s="5"/>
      <c r="BF6" s="5"/>
      <c r="BL6" s="5"/>
      <c r="BM6" s="5"/>
      <c r="BS6" s="5"/>
      <c r="BT6" s="5"/>
    </row>
    <row r="7" spans="1:77" x14ac:dyDescent="0.35">
      <c r="B7" t="s">
        <v>7</v>
      </c>
      <c r="G7" s="5"/>
      <c r="H7" s="5"/>
      <c r="I7" s="5"/>
      <c r="J7" s="5"/>
      <c r="K7" s="23"/>
      <c r="L7" s="23"/>
      <c r="M7" s="23"/>
      <c r="N7" s="23"/>
      <c r="O7" s="5"/>
      <c r="P7" s="5"/>
      <c r="Q7" s="23"/>
      <c r="R7" s="23"/>
      <c r="V7" s="5"/>
      <c r="W7" s="5"/>
      <c r="AC7" s="5"/>
      <c r="AD7" s="5"/>
      <c r="AI7" s="5"/>
      <c r="AJ7" s="5"/>
      <c r="AK7" s="5"/>
      <c r="AQ7" s="5"/>
      <c r="AR7" s="5"/>
      <c r="AX7" s="5"/>
      <c r="AY7" s="5"/>
      <c r="BE7" s="5"/>
      <c r="BF7" s="5"/>
      <c r="BL7" s="5"/>
      <c r="BM7" s="5"/>
      <c r="BS7" s="5"/>
      <c r="BT7" s="5"/>
    </row>
    <row r="8" spans="1:77" x14ac:dyDescent="0.35">
      <c r="B8" t="s">
        <v>8</v>
      </c>
      <c r="G8" s="5"/>
      <c r="H8" s="5"/>
      <c r="I8" s="5"/>
      <c r="J8" s="5"/>
      <c r="O8" s="5"/>
      <c r="P8" s="5"/>
      <c r="R8" s="23"/>
      <c r="S8" s="23"/>
      <c r="T8" s="23"/>
      <c r="V8" s="5"/>
      <c r="W8" s="5"/>
      <c r="AC8" s="5"/>
      <c r="AD8" s="5"/>
      <c r="AI8" s="5"/>
      <c r="AJ8" s="5"/>
      <c r="AK8" s="5"/>
      <c r="AQ8" s="5"/>
      <c r="AR8" s="5"/>
      <c r="AX8" s="5"/>
      <c r="AY8" s="5"/>
      <c r="BE8" s="5"/>
      <c r="BF8" s="5"/>
      <c r="BL8" s="5"/>
      <c r="BM8" s="5"/>
      <c r="BS8" s="5"/>
      <c r="BT8" s="5"/>
    </row>
    <row r="9" spans="1:77" x14ac:dyDescent="0.35">
      <c r="B9" t="s">
        <v>92</v>
      </c>
      <c r="G9" s="5"/>
      <c r="H9" s="5"/>
      <c r="I9" s="5"/>
      <c r="J9" s="5"/>
      <c r="O9" s="5"/>
      <c r="P9" s="5"/>
      <c r="T9" s="6"/>
      <c r="V9" s="5"/>
      <c r="W9" s="5"/>
      <c r="AC9" s="5"/>
      <c r="AD9" s="5"/>
      <c r="AI9" s="5"/>
      <c r="AJ9" s="5"/>
      <c r="AK9" s="5"/>
      <c r="AQ9" s="5"/>
      <c r="AR9" s="5"/>
      <c r="AX9" s="5"/>
      <c r="AY9" s="5"/>
      <c r="BE9" s="5"/>
      <c r="BF9" s="5"/>
      <c r="BL9" s="5"/>
      <c r="BM9" s="5"/>
      <c r="BS9" s="5"/>
      <c r="BT9" s="5"/>
    </row>
    <row r="10" spans="1:77" x14ac:dyDescent="0.35">
      <c r="B10" t="s">
        <v>93</v>
      </c>
      <c r="G10" s="5"/>
      <c r="H10" s="5"/>
      <c r="I10" s="5"/>
      <c r="J10" s="5"/>
      <c r="O10" s="5"/>
      <c r="P10" s="5"/>
      <c r="V10" s="5"/>
      <c r="W10" s="5"/>
      <c r="X10" s="6"/>
      <c r="AC10" s="5"/>
      <c r="AD10" s="5"/>
      <c r="AI10" s="5"/>
      <c r="AJ10" s="5"/>
      <c r="AK10" s="5"/>
      <c r="AQ10" s="5"/>
      <c r="AR10" s="5"/>
      <c r="AX10" s="5"/>
      <c r="AY10" s="5"/>
      <c r="BE10" s="5"/>
      <c r="BF10" s="5"/>
      <c r="BL10" s="5"/>
      <c r="BM10" s="5"/>
      <c r="BS10" s="5"/>
      <c r="BT10" s="5"/>
    </row>
    <row r="12" spans="1:77" s="12" customFormat="1" x14ac:dyDescent="0.35">
      <c r="A12" s="25">
        <v>2</v>
      </c>
      <c r="B12" s="11" t="s">
        <v>103</v>
      </c>
      <c r="C12" s="11"/>
    </row>
    <row r="13" spans="1:77" x14ac:dyDescent="0.35">
      <c r="B13" t="s">
        <v>88</v>
      </c>
      <c r="G13" s="5"/>
      <c r="H13" s="5"/>
      <c r="I13" s="5"/>
      <c r="J13" s="5"/>
      <c r="L13" s="23"/>
      <c r="M13" s="23"/>
      <c r="N13" s="23"/>
      <c r="O13" s="5"/>
      <c r="P13" s="5"/>
      <c r="V13" s="5"/>
      <c r="W13" s="5"/>
      <c r="AC13" s="5"/>
      <c r="AD13" s="5"/>
      <c r="AI13" s="5"/>
      <c r="AJ13" s="5"/>
      <c r="AK13" s="5"/>
      <c r="AQ13" s="5"/>
      <c r="AR13" s="5"/>
      <c r="AX13" s="5"/>
      <c r="AY13" s="5"/>
      <c r="BE13" s="5"/>
      <c r="BF13" s="5"/>
      <c r="BL13" s="5"/>
      <c r="BM13" s="5"/>
      <c r="BS13" s="5"/>
      <c r="BT13" s="5"/>
    </row>
    <row r="14" spans="1:77" x14ac:dyDescent="0.35">
      <c r="B14" t="s">
        <v>6</v>
      </c>
      <c r="G14" s="5"/>
      <c r="H14" s="5"/>
      <c r="I14" s="5"/>
      <c r="J14" s="5"/>
      <c r="N14" s="23"/>
      <c r="O14" s="5"/>
      <c r="P14" s="5"/>
      <c r="Q14" s="23"/>
      <c r="R14" s="23"/>
      <c r="S14" s="23"/>
      <c r="T14" s="23"/>
      <c r="V14" s="5"/>
      <c r="W14" s="5"/>
      <c r="AC14" s="5"/>
      <c r="AD14" s="5"/>
      <c r="AI14" s="5"/>
      <c r="AJ14" s="5"/>
      <c r="AK14" s="5"/>
      <c r="AQ14" s="5"/>
      <c r="AR14" s="5"/>
      <c r="AX14" s="5"/>
      <c r="AY14" s="5"/>
      <c r="BE14" s="5"/>
      <c r="BF14" s="5"/>
      <c r="BL14" s="5"/>
      <c r="BM14" s="5"/>
      <c r="BS14" s="5"/>
      <c r="BT14" s="5"/>
    </row>
    <row r="15" spans="1:77" x14ac:dyDescent="0.35">
      <c r="B15" t="s">
        <v>123</v>
      </c>
      <c r="G15" s="5"/>
      <c r="H15" s="5"/>
      <c r="I15" s="5"/>
      <c r="J15" s="5"/>
      <c r="O15" s="5"/>
      <c r="P15" s="5"/>
      <c r="U15" s="23" t="s">
        <v>89</v>
      </c>
      <c r="V15" s="5"/>
      <c r="W15" s="5"/>
      <c r="X15" s="23"/>
      <c r="Y15" s="23" t="s">
        <v>90</v>
      </c>
      <c r="Z15" s="23"/>
      <c r="AA15" s="23" t="s">
        <v>91</v>
      </c>
      <c r="AC15" s="5"/>
      <c r="AD15" s="5"/>
      <c r="AI15" s="5"/>
      <c r="AJ15" s="5"/>
      <c r="AK15" s="5"/>
      <c r="AQ15" s="5"/>
      <c r="AR15" s="5"/>
      <c r="AX15" s="5"/>
      <c r="AY15" s="5"/>
      <c r="BE15" s="5"/>
      <c r="BF15" s="5"/>
      <c r="BL15" s="5"/>
      <c r="BM15" s="5"/>
      <c r="BS15" s="5"/>
      <c r="BT15" s="5"/>
    </row>
    <row r="16" spans="1:77" x14ac:dyDescent="0.35">
      <c r="B16" t="s">
        <v>122</v>
      </c>
      <c r="G16" s="5"/>
      <c r="H16" s="5"/>
      <c r="I16" s="5"/>
      <c r="J16" s="5"/>
      <c r="O16" s="5"/>
      <c r="P16" s="5"/>
      <c r="V16" s="5"/>
      <c r="W16" s="5"/>
      <c r="Z16" s="23"/>
      <c r="AA16" s="23"/>
      <c r="AB16" s="23"/>
      <c r="AC16" s="5"/>
      <c r="AD16" s="5"/>
      <c r="AI16" s="5"/>
      <c r="AJ16" s="5"/>
      <c r="AK16" s="5"/>
      <c r="AQ16" s="5"/>
      <c r="AR16" s="5"/>
      <c r="AX16" s="5"/>
      <c r="AY16" s="5"/>
      <c r="BE16" s="5"/>
      <c r="BF16" s="5"/>
      <c r="BL16" s="5"/>
      <c r="BM16" s="5"/>
      <c r="BS16" s="5"/>
      <c r="BT16" s="5"/>
    </row>
    <row r="17" spans="1:72" x14ac:dyDescent="0.35">
      <c r="B17" t="s">
        <v>21</v>
      </c>
      <c r="G17" s="5"/>
      <c r="H17" s="5"/>
      <c r="I17" s="5"/>
      <c r="J17" s="5"/>
      <c r="O17" s="5"/>
      <c r="P17" s="5"/>
      <c r="V17" s="5"/>
      <c r="W17" s="5"/>
      <c r="AC17" s="5"/>
      <c r="AD17" s="5"/>
      <c r="AE17" s="23"/>
      <c r="AI17" s="5"/>
      <c r="AJ17" s="5"/>
      <c r="AK17" s="5"/>
      <c r="AQ17" s="5"/>
      <c r="AR17" s="5"/>
      <c r="AX17" s="5"/>
      <c r="AY17" s="5"/>
      <c r="BE17" s="5"/>
      <c r="BF17" s="5"/>
      <c r="BL17" s="5"/>
      <c r="BM17" s="5"/>
      <c r="BS17" s="5"/>
      <c r="BT17" s="5"/>
    </row>
    <row r="18" spans="1:72" x14ac:dyDescent="0.35">
      <c r="B18" t="s">
        <v>99</v>
      </c>
      <c r="G18" s="5"/>
      <c r="H18" s="5"/>
      <c r="I18" s="5"/>
      <c r="J18" s="5"/>
      <c r="O18" s="5"/>
      <c r="P18" s="5"/>
      <c r="V18" s="5"/>
      <c r="W18" s="5"/>
      <c r="AC18" s="5"/>
      <c r="AD18" s="5"/>
      <c r="AF18" s="6"/>
      <c r="AI18" s="5"/>
      <c r="AJ18" s="5"/>
      <c r="AK18" s="5"/>
      <c r="AQ18" s="5"/>
      <c r="AR18" s="5"/>
      <c r="AX18" s="5"/>
      <c r="AY18" s="5"/>
      <c r="BE18" s="5"/>
      <c r="BF18" s="5"/>
      <c r="BL18" s="5"/>
      <c r="BM18" s="5"/>
      <c r="BS18" s="5"/>
      <c r="BT18" s="5"/>
    </row>
    <row r="19" spans="1:72" x14ac:dyDescent="0.35">
      <c r="B19" t="s">
        <v>100</v>
      </c>
      <c r="G19" s="5"/>
      <c r="H19" s="5"/>
      <c r="I19" s="5"/>
      <c r="J19" s="5"/>
      <c r="O19" s="5"/>
      <c r="P19" s="5"/>
      <c r="V19" s="5"/>
      <c r="W19" s="5"/>
      <c r="AC19" s="5"/>
      <c r="AD19" s="5"/>
      <c r="AG19" s="6"/>
      <c r="AI19" s="5"/>
      <c r="AJ19" s="5"/>
      <c r="AK19" s="5"/>
      <c r="AQ19" s="5"/>
      <c r="AR19" s="5"/>
      <c r="AX19" s="5"/>
      <c r="AY19" s="5"/>
      <c r="BE19" s="5"/>
      <c r="BF19" s="5"/>
      <c r="BL19" s="5"/>
      <c r="BM19" s="5"/>
      <c r="BS19" s="5"/>
      <c r="BT19" s="5"/>
    </row>
    <row r="21" spans="1:72" s="12" customFormat="1" ht="29" x14ac:dyDescent="0.35">
      <c r="A21" s="25" t="s">
        <v>124</v>
      </c>
      <c r="B21" s="11" t="s">
        <v>125</v>
      </c>
      <c r="C21" s="11"/>
    </row>
    <row r="22" spans="1:72" x14ac:dyDescent="0.35">
      <c r="B22" t="s">
        <v>88</v>
      </c>
      <c r="G22" s="5"/>
      <c r="H22" s="5"/>
      <c r="I22" s="5"/>
      <c r="J22" s="5"/>
      <c r="O22" s="5"/>
      <c r="P22" s="5"/>
      <c r="S22" s="23"/>
      <c r="T22" s="23"/>
      <c r="U22" s="23"/>
      <c r="V22" s="5"/>
      <c r="W22" s="5"/>
      <c r="AC22" s="5"/>
      <c r="AD22" s="5"/>
      <c r="AI22" s="5"/>
      <c r="AJ22" s="5"/>
      <c r="AK22" s="5"/>
      <c r="AQ22" s="5"/>
      <c r="AR22" s="5"/>
      <c r="AX22" s="5"/>
      <c r="AY22" s="5"/>
      <c r="BE22" s="5"/>
      <c r="BF22" s="5"/>
      <c r="BL22" s="5"/>
      <c r="BM22" s="5"/>
      <c r="BS22" s="5"/>
      <c r="BT22" s="5"/>
    </row>
    <row r="23" spans="1:72" x14ac:dyDescent="0.35">
      <c r="B23" t="s">
        <v>6</v>
      </c>
      <c r="G23" s="5"/>
      <c r="H23" s="5"/>
      <c r="I23" s="5"/>
      <c r="J23" s="5"/>
      <c r="O23" s="5"/>
      <c r="P23" s="5"/>
      <c r="U23" s="23"/>
      <c r="V23" s="5"/>
      <c r="W23" s="5"/>
      <c r="X23" s="23"/>
      <c r="Y23" s="23"/>
      <c r="Z23" s="23"/>
      <c r="AA23" s="23"/>
      <c r="AC23" s="5"/>
      <c r="AD23" s="5"/>
      <c r="AI23" s="5"/>
      <c r="AJ23" s="5"/>
      <c r="AK23" s="5"/>
      <c r="AQ23" s="5"/>
      <c r="AR23" s="5"/>
      <c r="AX23" s="5"/>
      <c r="AY23" s="5"/>
      <c r="BE23" s="5"/>
      <c r="BF23" s="5"/>
      <c r="BL23" s="5"/>
      <c r="BM23" s="5"/>
      <c r="BS23" s="5"/>
      <c r="BT23" s="5"/>
    </row>
    <row r="24" spans="1:72" x14ac:dyDescent="0.35">
      <c r="B24" t="s">
        <v>123</v>
      </c>
      <c r="G24" s="5"/>
      <c r="H24" s="5"/>
      <c r="I24" s="5"/>
      <c r="J24" s="5"/>
      <c r="O24" s="5"/>
      <c r="P24" s="5"/>
      <c r="V24" s="5"/>
      <c r="W24" s="5"/>
      <c r="AB24" s="23" t="s">
        <v>89</v>
      </c>
      <c r="AC24" s="5"/>
      <c r="AD24" s="5"/>
      <c r="AE24" s="23"/>
      <c r="AF24" s="23" t="s">
        <v>90</v>
      </c>
      <c r="AG24" s="23"/>
      <c r="AH24" s="23" t="s">
        <v>91</v>
      </c>
      <c r="AI24" s="5"/>
      <c r="AJ24" s="5"/>
      <c r="AK24" s="5"/>
      <c r="AQ24" s="5"/>
      <c r="AR24" s="5"/>
      <c r="AX24" s="5"/>
      <c r="AY24" s="5"/>
      <c r="BE24" s="5"/>
      <c r="BF24" s="5"/>
      <c r="BL24" s="5"/>
      <c r="BM24" s="5"/>
      <c r="BS24" s="5"/>
      <c r="BT24" s="5"/>
    </row>
    <row r="25" spans="1:72" x14ac:dyDescent="0.35">
      <c r="B25" t="s">
        <v>122</v>
      </c>
      <c r="G25" s="5"/>
      <c r="H25" s="5"/>
      <c r="I25" s="5"/>
      <c r="J25" s="5"/>
      <c r="O25" s="5"/>
      <c r="P25" s="5"/>
      <c r="V25" s="5"/>
      <c r="W25" s="5"/>
      <c r="AC25" s="5"/>
      <c r="AD25" s="5"/>
      <c r="AF25" s="23"/>
      <c r="AG25" s="23"/>
      <c r="AH25" s="23"/>
      <c r="AI25" s="5"/>
      <c r="AJ25" s="5"/>
      <c r="AK25" s="5"/>
      <c r="AL25" s="23"/>
      <c r="AM25" s="23"/>
      <c r="AQ25" s="5"/>
      <c r="AR25" s="5"/>
      <c r="AX25" s="5"/>
      <c r="AY25" s="5"/>
      <c r="BE25" s="5"/>
      <c r="BF25" s="5"/>
      <c r="BL25" s="5"/>
      <c r="BM25" s="5"/>
      <c r="BS25" s="5"/>
      <c r="BT25" s="5"/>
    </row>
    <row r="26" spans="1:72" x14ac:dyDescent="0.35">
      <c r="B26" t="s">
        <v>21</v>
      </c>
      <c r="G26" s="5"/>
      <c r="H26" s="5"/>
      <c r="I26" s="5"/>
      <c r="J26" s="5"/>
      <c r="O26" s="5"/>
      <c r="P26" s="5"/>
      <c r="V26" s="5"/>
      <c r="W26" s="5"/>
      <c r="AC26" s="5"/>
      <c r="AD26" s="5"/>
      <c r="AI26" s="5"/>
      <c r="AJ26" s="5"/>
      <c r="AK26" s="5"/>
      <c r="AN26" s="23"/>
      <c r="AO26" s="23"/>
      <c r="AQ26" s="5"/>
      <c r="AR26" s="5"/>
      <c r="AX26" s="5"/>
      <c r="AY26" s="5"/>
      <c r="BE26" s="5"/>
      <c r="BF26" s="5"/>
      <c r="BL26" s="5"/>
      <c r="BM26" s="5"/>
      <c r="BS26" s="5"/>
      <c r="BT26" s="5"/>
    </row>
    <row r="27" spans="1:72" x14ac:dyDescent="0.35">
      <c r="B27" t="s">
        <v>99</v>
      </c>
      <c r="G27" s="5"/>
      <c r="H27" s="5"/>
      <c r="I27" s="5"/>
      <c r="J27" s="5"/>
      <c r="O27" s="5"/>
      <c r="P27" s="5"/>
      <c r="V27" s="5"/>
      <c r="W27" s="5"/>
      <c r="AC27" s="5"/>
      <c r="AD27" s="5"/>
      <c r="AI27" s="5"/>
      <c r="AJ27" s="5"/>
      <c r="AK27" s="5"/>
      <c r="AP27" s="6"/>
      <c r="AQ27" s="5"/>
      <c r="AR27" s="5"/>
      <c r="AX27" s="5"/>
      <c r="AY27" s="5"/>
      <c r="BE27" s="5"/>
      <c r="BF27" s="5"/>
      <c r="BL27" s="5"/>
      <c r="BM27" s="5"/>
      <c r="BS27" s="5"/>
      <c r="BT27" s="5"/>
    </row>
    <row r="28" spans="1:72" x14ac:dyDescent="0.35">
      <c r="B28" t="s">
        <v>100</v>
      </c>
      <c r="G28" s="5"/>
      <c r="H28" s="5"/>
      <c r="I28" s="5"/>
      <c r="J28" s="5"/>
      <c r="O28" s="5"/>
      <c r="P28" s="5"/>
      <c r="V28" s="5"/>
      <c r="W28" s="5"/>
      <c r="AC28" s="5"/>
      <c r="AD28" s="5"/>
      <c r="AI28" s="5"/>
      <c r="AJ28" s="5"/>
      <c r="AK28" s="5"/>
      <c r="AQ28" s="5"/>
      <c r="AR28" s="5"/>
      <c r="AT28" s="6"/>
      <c r="AV28" s="6"/>
      <c r="AX28" s="5"/>
      <c r="AY28" s="5"/>
      <c r="BE28" s="5"/>
      <c r="BF28" s="5"/>
      <c r="BL28" s="5"/>
      <c r="BM28" s="5"/>
      <c r="BS28" s="5"/>
      <c r="BT28" s="5"/>
    </row>
    <row r="30" spans="1:72" s="12" customFormat="1" x14ac:dyDescent="0.35">
      <c r="A30" s="25">
        <v>5</v>
      </c>
      <c r="B30" s="11" t="s">
        <v>101</v>
      </c>
      <c r="C30" s="11"/>
    </row>
    <row r="31" spans="1:72" x14ac:dyDescent="0.35">
      <c r="B31" t="s">
        <v>126</v>
      </c>
      <c r="G31" s="5"/>
      <c r="H31" s="5"/>
      <c r="I31" s="5"/>
      <c r="J31" s="5"/>
      <c r="O31" s="5"/>
      <c r="P31" s="5"/>
      <c r="V31" s="5"/>
      <c r="W31" s="5"/>
      <c r="X31" s="23"/>
      <c r="AC31" s="5"/>
      <c r="AD31" s="5"/>
      <c r="AI31" s="5"/>
      <c r="AJ31" s="5"/>
      <c r="AK31" s="5"/>
      <c r="AQ31" s="5"/>
      <c r="AR31" s="5"/>
      <c r="AX31" s="5"/>
      <c r="AY31" s="5"/>
      <c r="BE31" s="5"/>
      <c r="BF31" s="5"/>
      <c r="BL31" s="5"/>
      <c r="BM31" s="5"/>
      <c r="BS31" s="5"/>
      <c r="BT31" s="5"/>
    </row>
    <row r="32" spans="1:72" x14ac:dyDescent="0.35">
      <c r="B32" t="s">
        <v>127</v>
      </c>
      <c r="G32" s="5"/>
      <c r="H32" s="5"/>
      <c r="I32" s="5"/>
      <c r="J32" s="5"/>
      <c r="O32" s="5"/>
      <c r="P32" s="5"/>
      <c r="V32" s="5"/>
      <c r="W32" s="5"/>
      <c r="Y32" s="23"/>
      <c r="Z32" s="23"/>
      <c r="AA32" s="23"/>
      <c r="AB32" s="23"/>
      <c r="AC32" s="5"/>
      <c r="AD32" s="5"/>
      <c r="AE32" s="23" t="s">
        <v>129</v>
      </c>
      <c r="AF32" s="23"/>
      <c r="AG32" s="23"/>
      <c r="AH32" s="23"/>
      <c r="AI32" s="5"/>
      <c r="AJ32" s="5"/>
      <c r="AK32" s="5"/>
      <c r="AL32" s="23" t="s">
        <v>129</v>
      </c>
      <c r="AQ32" s="5"/>
      <c r="AR32" s="5"/>
      <c r="AX32" s="5"/>
      <c r="AY32" s="5"/>
      <c r="BE32" s="5"/>
      <c r="BF32" s="5"/>
      <c r="BL32" s="5"/>
      <c r="BM32" s="5"/>
      <c r="BS32" s="5"/>
      <c r="BT32" s="5"/>
    </row>
    <row r="33" spans="2:72" x14ac:dyDescent="0.35">
      <c r="B33" t="s">
        <v>6</v>
      </c>
      <c r="G33" s="5"/>
      <c r="H33" s="5"/>
      <c r="I33" s="5"/>
      <c r="J33" s="5"/>
      <c r="O33" s="5"/>
      <c r="P33" s="5"/>
      <c r="V33" s="5"/>
      <c r="W33" s="5"/>
      <c r="AC33" s="5"/>
      <c r="AD33" s="5"/>
      <c r="AE33" s="23"/>
      <c r="AF33" s="23"/>
      <c r="AG33" s="23"/>
      <c r="AH33" s="23"/>
      <c r="AI33" s="5"/>
      <c r="AJ33" s="5"/>
      <c r="AK33" s="5"/>
      <c r="AL33" s="23"/>
      <c r="AM33" s="23"/>
      <c r="AN33" s="23"/>
      <c r="AO33" s="23"/>
      <c r="AP33" s="23"/>
      <c r="AQ33" s="5"/>
      <c r="AR33" s="5"/>
      <c r="AS33" s="23"/>
      <c r="AT33" s="23"/>
      <c r="AU33" s="23"/>
      <c r="AV33" s="23"/>
      <c r="AW33" s="23"/>
      <c r="AX33" s="5"/>
      <c r="AY33" s="5"/>
      <c r="BE33" s="5"/>
      <c r="BF33" s="5"/>
      <c r="BL33" s="5"/>
      <c r="BM33" s="5"/>
      <c r="BS33" s="5"/>
      <c r="BT33" s="5"/>
    </row>
    <row r="34" spans="2:72" x14ac:dyDescent="0.35">
      <c r="B34" t="s">
        <v>128</v>
      </c>
      <c r="G34" s="5"/>
      <c r="H34" s="5"/>
      <c r="I34" s="5"/>
      <c r="J34" s="5"/>
      <c r="O34" s="5"/>
      <c r="P34" s="5"/>
      <c r="V34" s="5"/>
      <c r="W34" s="5"/>
      <c r="AC34" s="5"/>
      <c r="AD34" s="5"/>
      <c r="AI34" s="5"/>
      <c r="AJ34" s="5"/>
      <c r="AK34" s="5"/>
      <c r="AM34" s="23"/>
      <c r="AQ34" s="5"/>
      <c r="AR34" s="5"/>
      <c r="AT34" s="23"/>
      <c r="AX34" s="5"/>
      <c r="AY34" s="5"/>
      <c r="BE34" s="5"/>
      <c r="BF34" s="5"/>
      <c r="BL34" s="5"/>
      <c r="BM34" s="5"/>
      <c r="BS34" s="5"/>
      <c r="BT34" s="5"/>
    </row>
    <row r="35" spans="2:72" x14ac:dyDescent="0.35">
      <c r="B35" t="s">
        <v>12</v>
      </c>
      <c r="G35" s="5"/>
      <c r="H35" s="5"/>
      <c r="I35" s="5"/>
      <c r="J35" s="5"/>
      <c r="O35" s="5"/>
      <c r="P35" s="5"/>
      <c r="V35" s="5"/>
      <c r="W35" s="5"/>
      <c r="AC35" s="5"/>
      <c r="AD35" s="5"/>
      <c r="AI35" s="5"/>
      <c r="AJ35" s="5"/>
      <c r="AK35" s="5"/>
      <c r="AL35" s="23" t="s">
        <v>89</v>
      </c>
      <c r="AM35" s="23"/>
      <c r="AN35" s="23" t="s">
        <v>131</v>
      </c>
      <c r="AO35" s="23"/>
      <c r="AP35" s="23"/>
      <c r="AQ35" s="5"/>
      <c r="AR35" s="5"/>
      <c r="AS35" s="23" t="s">
        <v>130</v>
      </c>
      <c r="AT35" s="23"/>
      <c r="AU35" s="23"/>
      <c r="AV35" s="23"/>
      <c r="AW35" s="23"/>
      <c r="AX35" s="5"/>
      <c r="AY35" s="5"/>
      <c r="BE35" s="5"/>
      <c r="BF35" s="5"/>
      <c r="BL35" s="5"/>
      <c r="BM35" s="5"/>
      <c r="BS35" s="5"/>
      <c r="BT35" s="5"/>
    </row>
    <row r="36" spans="2:72" x14ac:dyDescent="0.35">
      <c r="B36" t="s">
        <v>132</v>
      </c>
      <c r="G36" s="5"/>
      <c r="H36" s="5"/>
      <c r="I36" s="5"/>
      <c r="J36" s="5"/>
      <c r="O36" s="5"/>
      <c r="P36" s="5"/>
      <c r="V36" s="5"/>
      <c r="W36" s="5"/>
      <c r="AC36" s="5"/>
      <c r="AD36" s="5"/>
      <c r="AI36" s="5"/>
      <c r="AJ36" s="5"/>
      <c r="AK36" s="5"/>
      <c r="AQ36" s="5"/>
      <c r="AR36" s="5"/>
      <c r="AX36" s="5"/>
      <c r="AY36" s="5"/>
      <c r="AZ36" s="23"/>
      <c r="BA36" s="23"/>
      <c r="BB36" s="23"/>
      <c r="BC36" s="23"/>
      <c r="BD36" s="23"/>
      <c r="BE36" s="5"/>
      <c r="BF36" s="5"/>
      <c r="BL36" s="5"/>
      <c r="BM36" s="5"/>
      <c r="BS36" s="5"/>
      <c r="BT36" s="5"/>
    </row>
    <row r="37" spans="2:72" x14ac:dyDescent="0.35">
      <c r="B37" t="s">
        <v>133</v>
      </c>
      <c r="G37" s="5"/>
      <c r="H37" s="5"/>
      <c r="I37" s="5"/>
      <c r="J37" s="5"/>
      <c r="O37" s="5"/>
      <c r="P37" s="5"/>
      <c r="V37" s="5"/>
      <c r="W37" s="5"/>
      <c r="AC37" s="5"/>
      <c r="AD37" s="5"/>
      <c r="AI37" s="5"/>
      <c r="AJ37" s="5"/>
      <c r="AK37" s="5"/>
      <c r="AQ37" s="5"/>
      <c r="AR37" s="5"/>
      <c r="AX37" s="5"/>
      <c r="AY37" s="5"/>
      <c r="BC37" s="23"/>
      <c r="BD37" s="23"/>
      <c r="BE37" s="5"/>
      <c r="BF37" s="5"/>
      <c r="BG37" s="23"/>
      <c r="BL37" s="5"/>
      <c r="BM37" s="5"/>
      <c r="BS37" s="5"/>
      <c r="BT37" s="5"/>
    </row>
    <row r="38" spans="2:72" x14ac:dyDescent="0.35">
      <c r="B38" t="s">
        <v>122</v>
      </c>
      <c r="G38" s="5"/>
      <c r="H38" s="5"/>
      <c r="I38" s="5"/>
      <c r="J38" s="5"/>
      <c r="O38" s="5"/>
      <c r="P38" s="5"/>
      <c r="V38" s="5"/>
      <c r="W38" s="5"/>
      <c r="AC38" s="5"/>
      <c r="AD38" s="5"/>
      <c r="AI38" s="5"/>
      <c r="AJ38" s="5"/>
      <c r="AK38" s="5"/>
      <c r="AQ38" s="5"/>
      <c r="AR38" s="5"/>
      <c r="AX38" s="5"/>
      <c r="AY38" s="5"/>
      <c r="AZ38" s="23"/>
      <c r="BA38" s="23"/>
      <c r="BB38" s="23"/>
      <c r="BC38" s="23"/>
      <c r="BD38" s="23"/>
      <c r="BE38" s="5"/>
      <c r="BF38" s="5"/>
      <c r="BL38" s="5"/>
      <c r="BM38" s="5"/>
      <c r="BS38" s="5"/>
      <c r="BT38" s="5"/>
    </row>
    <row r="39" spans="2:72" x14ac:dyDescent="0.35">
      <c r="B39" t="s">
        <v>21</v>
      </c>
      <c r="G39" s="5"/>
      <c r="H39" s="5"/>
      <c r="I39" s="5"/>
      <c r="J39" s="5"/>
      <c r="O39" s="5"/>
      <c r="P39" s="5"/>
      <c r="V39" s="5"/>
      <c r="W39" s="5"/>
      <c r="AC39" s="5"/>
      <c r="AD39" s="5"/>
      <c r="AI39" s="5"/>
      <c r="AJ39" s="5"/>
      <c r="AK39" s="5"/>
      <c r="AQ39" s="5"/>
      <c r="AR39" s="5"/>
      <c r="AX39" s="5"/>
      <c r="AY39" s="5"/>
      <c r="BE39" s="5"/>
      <c r="BF39" s="5"/>
      <c r="BG39" s="23"/>
      <c r="BH39" s="23"/>
      <c r="BI39" s="23"/>
      <c r="BL39" s="5"/>
      <c r="BM39" s="5"/>
      <c r="BS39" s="5"/>
      <c r="BT39" s="5"/>
    </row>
    <row r="40" spans="2:72" x14ac:dyDescent="0.35">
      <c r="B40" t="s">
        <v>104</v>
      </c>
      <c r="G40" s="5"/>
      <c r="H40" s="5"/>
      <c r="I40" s="5"/>
      <c r="J40" s="5"/>
      <c r="O40" s="5"/>
      <c r="P40" s="5"/>
      <c r="V40" s="5"/>
      <c r="W40" s="5"/>
      <c r="AC40" s="5"/>
      <c r="AD40" s="5"/>
      <c r="AI40" s="5"/>
      <c r="AJ40" s="5"/>
      <c r="AK40" s="5"/>
      <c r="AQ40" s="5"/>
      <c r="AR40" s="5"/>
      <c r="AX40" s="5"/>
      <c r="AY40" s="5"/>
      <c r="BE40" s="5"/>
      <c r="BF40" s="5"/>
      <c r="BJ40" s="6"/>
      <c r="BL40" s="5"/>
      <c r="BM40" s="5"/>
      <c r="BS40" s="5"/>
      <c r="BT40" s="5"/>
    </row>
    <row r="41" spans="2:72" x14ac:dyDescent="0.35">
      <c r="B41" t="s">
        <v>105</v>
      </c>
      <c r="G41" s="5"/>
      <c r="H41" s="5"/>
      <c r="I41" s="5"/>
      <c r="J41" s="5"/>
      <c r="O41" s="5"/>
      <c r="P41" s="5"/>
      <c r="V41" s="5"/>
      <c r="W41" s="5"/>
      <c r="AC41" s="5"/>
      <c r="AD41" s="5"/>
      <c r="AI41" s="5"/>
      <c r="AJ41" s="5"/>
      <c r="AK41" s="5"/>
      <c r="AQ41" s="5"/>
      <c r="AR41" s="5"/>
      <c r="AX41" s="5"/>
      <c r="AY41" s="5"/>
      <c r="BE41" s="5"/>
      <c r="BF41" s="5"/>
      <c r="BL41" s="5"/>
      <c r="BM41" s="5"/>
      <c r="BO41" s="6"/>
      <c r="BS41" s="5"/>
      <c r="BT41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E775-AB71-4683-AD74-28BB1678D94C}">
  <dimension ref="B2:AM51"/>
  <sheetViews>
    <sheetView zoomScale="90" zoomScaleNormal="90" workbookViewId="0">
      <pane xSplit="4" ySplit="3" topLeftCell="L4" activePane="bottomRight" state="frozen"/>
      <selection pane="topRight" activeCell="E1" sqref="E1"/>
      <selection pane="bottomLeft" activeCell="A4" sqref="A4"/>
      <selection pane="bottomRight"/>
    </sheetView>
  </sheetViews>
  <sheetFormatPr defaultColWidth="8.7265625" defaultRowHeight="14.5" outlineLevelCol="1" x14ac:dyDescent="0.35"/>
  <cols>
    <col min="1" max="1" width="8.7265625" style="8"/>
    <col min="2" max="2" width="20.54296875" style="7" customWidth="1"/>
    <col min="3" max="3" width="12.6328125" style="7" customWidth="1"/>
    <col min="4" max="4" width="10.54296875" style="8" customWidth="1"/>
    <col min="5" max="11" width="8.7265625" style="8" hidden="1" customWidth="1" outlineLevel="1"/>
    <col min="12" max="12" width="8.7265625" style="8" collapsed="1"/>
    <col min="13" max="16384" width="8.7265625" style="8"/>
  </cols>
  <sheetData>
    <row r="2" spans="2:39" x14ac:dyDescent="0.35">
      <c r="E2" s="9">
        <v>43927</v>
      </c>
      <c r="F2" s="9">
        <v>43928</v>
      </c>
      <c r="G2" s="9">
        <v>43929</v>
      </c>
      <c r="H2" s="9">
        <v>43930</v>
      </c>
      <c r="I2" s="10">
        <v>43931</v>
      </c>
      <c r="J2" s="10">
        <v>43932</v>
      </c>
      <c r="K2" s="10">
        <v>43933</v>
      </c>
      <c r="L2" s="10">
        <v>43934</v>
      </c>
      <c r="M2" s="9">
        <f t="shared" ref="M2:Y2" si="0">L2+1</f>
        <v>43935</v>
      </c>
      <c r="N2" s="9">
        <f t="shared" si="0"/>
        <v>43936</v>
      </c>
      <c r="O2" s="9">
        <f t="shared" si="0"/>
        <v>43937</v>
      </c>
      <c r="P2" s="9">
        <f t="shared" si="0"/>
        <v>43938</v>
      </c>
      <c r="Q2" s="10">
        <f t="shared" si="0"/>
        <v>43939</v>
      </c>
      <c r="R2" s="10">
        <f t="shared" si="0"/>
        <v>43940</v>
      </c>
      <c r="S2" s="9">
        <f>R2+1</f>
        <v>43941</v>
      </c>
      <c r="T2" s="9">
        <f t="shared" si="0"/>
        <v>43942</v>
      </c>
      <c r="U2" s="9">
        <f t="shared" si="0"/>
        <v>43943</v>
      </c>
      <c r="V2" s="9">
        <f t="shared" si="0"/>
        <v>43944</v>
      </c>
      <c r="W2" s="9">
        <f t="shared" si="0"/>
        <v>43945</v>
      </c>
      <c r="X2" s="10">
        <f t="shared" si="0"/>
        <v>43946</v>
      </c>
      <c r="Y2" s="10">
        <f t="shared" si="0"/>
        <v>43947</v>
      </c>
      <c r="Z2" s="9">
        <f>Y2+1</f>
        <v>43948</v>
      </c>
      <c r="AA2" s="9">
        <f t="shared" ref="AA2" si="1">Z2+1</f>
        <v>43949</v>
      </c>
      <c r="AB2" s="9">
        <f t="shared" ref="AB2" si="2">AA2+1</f>
        <v>43950</v>
      </c>
      <c r="AC2" s="9">
        <f t="shared" ref="AC2" si="3">AB2+1</f>
        <v>43951</v>
      </c>
      <c r="AD2" s="9">
        <f t="shared" ref="AD2" si="4">AC2+1</f>
        <v>43952</v>
      </c>
      <c r="AE2" s="10">
        <f t="shared" ref="AE2" si="5">AD2+1</f>
        <v>43953</v>
      </c>
      <c r="AF2" s="10">
        <f t="shared" ref="AF2" si="6">AE2+1</f>
        <v>43954</v>
      </c>
      <c r="AG2" s="9">
        <f>AF2+1</f>
        <v>43955</v>
      </c>
      <c r="AH2" s="9">
        <f t="shared" ref="AH2" si="7">AG2+1</f>
        <v>43956</v>
      </c>
      <c r="AI2" s="9">
        <f t="shared" ref="AI2" si="8">AH2+1</f>
        <v>43957</v>
      </c>
      <c r="AJ2" s="9">
        <f t="shared" ref="AJ2" si="9">AI2+1</f>
        <v>43958</v>
      </c>
      <c r="AK2" s="9">
        <f t="shared" ref="AK2" si="10">AJ2+1</f>
        <v>43959</v>
      </c>
      <c r="AL2" s="10">
        <f t="shared" ref="AL2" si="11">AK2+1</f>
        <v>43960</v>
      </c>
      <c r="AM2" s="10">
        <f t="shared" ref="AM2" si="12">AL2+1</f>
        <v>43961</v>
      </c>
    </row>
    <row r="3" spans="2:39" s="12" customFormat="1" x14ac:dyDescent="0.35">
      <c r="B3" s="11" t="s">
        <v>23</v>
      </c>
      <c r="C3" s="11" t="s">
        <v>1</v>
      </c>
      <c r="D3" s="12" t="s">
        <v>11</v>
      </c>
    </row>
    <row r="4" spans="2:39" ht="29" x14ac:dyDescent="0.35">
      <c r="B4" s="7" t="s">
        <v>83</v>
      </c>
      <c r="C4" s="7" t="s">
        <v>3</v>
      </c>
      <c r="D4" s="8" t="s">
        <v>38</v>
      </c>
      <c r="I4" s="13"/>
      <c r="J4" s="13"/>
      <c r="K4" s="13"/>
      <c r="L4" s="13"/>
      <c r="M4" s="16"/>
      <c r="Q4" s="13"/>
      <c r="R4" s="13"/>
      <c r="X4" s="13"/>
      <c r="Y4" s="13"/>
      <c r="AE4" s="13"/>
      <c r="AF4" s="13"/>
      <c r="AL4" s="13"/>
      <c r="AM4" s="13"/>
    </row>
    <row r="5" spans="2:39" x14ac:dyDescent="0.35">
      <c r="B5" s="7" t="s">
        <v>84</v>
      </c>
      <c r="C5" s="7" t="s">
        <v>35</v>
      </c>
      <c r="D5" s="8" t="s">
        <v>85</v>
      </c>
      <c r="I5" s="13"/>
      <c r="J5" s="13"/>
      <c r="K5" s="13"/>
      <c r="L5" s="13"/>
      <c r="M5" s="16"/>
      <c r="Q5" s="13"/>
      <c r="R5" s="13"/>
      <c r="X5" s="13"/>
      <c r="Y5" s="13"/>
      <c r="AE5" s="13"/>
      <c r="AF5" s="13"/>
      <c r="AL5" s="13"/>
      <c r="AM5" s="13"/>
    </row>
    <row r="6" spans="2:39" ht="29" customHeight="1" x14ac:dyDescent="0.35">
      <c r="B6" s="7" t="s">
        <v>29</v>
      </c>
      <c r="C6" s="7" t="s">
        <v>35</v>
      </c>
      <c r="D6" s="8" t="s">
        <v>39</v>
      </c>
      <c r="I6" s="13"/>
      <c r="J6" s="13"/>
      <c r="K6" s="13"/>
      <c r="L6" s="13"/>
      <c r="M6" s="16"/>
      <c r="Q6" s="13"/>
      <c r="R6" s="13"/>
      <c r="X6" s="13"/>
      <c r="Y6" s="13"/>
      <c r="AE6" s="13"/>
      <c r="AF6" s="13"/>
      <c r="AL6" s="13"/>
      <c r="AM6" s="13"/>
    </row>
    <row r="7" spans="2:39" ht="29" customHeight="1" x14ac:dyDescent="0.35">
      <c r="B7" s="7" t="s">
        <v>30</v>
      </c>
      <c r="C7" s="7" t="s">
        <v>35</v>
      </c>
      <c r="D7" s="8" t="s">
        <v>39</v>
      </c>
      <c r="I7" s="13"/>
      <c r="J7" s="13"/>
      <c r="K7" s="13"/>
      <c r="L7" s="13"/>
      <c r="M7" s="16"/>
      <c r="Q7" s="13"/>
      <c r="R7" s="13"/>
      <c r="X7" s="13"/>
      <c r="Y7" s="13"/>
      <c r="AE7" s="13"/>
      <c r="AF7" s="13"/>
      <c r="AL7" s="13"/>
      <c r="AM7" s="13"/>
    </row>
    <row r="8" spans="2:39" ht="29" customHeight="1" x14ac:dyDescent="0.35">
      <c r="B8" s="7" t="s">
        <v>68</v>
      </c>
      <c r="C8" s="7" t="s">
        <v>35</v>
      </c>
      <c r="I8" s="13"/>
      <c r="J8" s="13"/>
      <c r="K8" s="13"/>
      <c r="L8" s="13"/>
      <c r="M8" s="16"/>
      <c r="Q8" s="13"/>
      <c r="R8" s="13"/>
      <c r="X8" s="13"/>
      <c r="Y8" s="13"/>
      <c r="AE8" s="13"/>
      <c r="AF8" s="13"/>
      <c r="AL8" s="13"/>
      <c r="AM8" s="13"/>
    </row>
    <row r="9" spans="2:39" x14ac:dyDescent="0.35">
      <c r="B9" s="7" t="s">
        <v>34</v>
      </c>
      <c r="C9" s="7" t="s">
        <v>35</v>
      </c>
      <c r="I9" s="13"/>
      <c r="J9" s="13"/>
      <c r="K9" s="13"/>
      <c r="L9" s="13"/>
      <c r="N9" s="16"/>
      <c r="Q9" s="13"/>
      <c r="R9" s="13"/>
      <c r="X9" s="13"/>
      <c r="Y9" s="13"/>
      <c r="AE9" s="13"/>
      <c r="AF9" s="13"/>
      <c r="AL9" s="13"/>
      <c r="AM9" s="13"/>
    </row>
    <row r="11" spans="2:39" s="12" customFormat="1" x14ac:dyDescent="0.35">
      <c r="B11" s="11" t="s">
        <v>6</v>
      </c>
      <c r="C11" s="11" t="s">
        <v>1</v>
      </c>
      <c r="D11" s="12" t="s">
        <v>11</v>
      </c>
    </row>
    <row r="12" spans="2:39" ht="43.5" x14ac:dyDescent="0.35">
      <c r="B12" s="7" t="s">
        <v>36</v>
      </c>
      <c r="C12" s="7" t="s">
        <v>24</v>
      </c>
      <c r="D12" s="8" t="s">
        <v>38</v>
      </c>
      <c r="E12" s="16"/>
      <c r="F12" s="16"/>
      <c r="G12" s="16"/>
      <c r="H12" s="16"/>
      <c r="I12" s="13"/>
      <c r="J12" s="13"/>
      <c r="K12" s="13"/>
      <c r="L12" s="13"/>
      <c r="Q12" s="13"/>
      <c r="R12" s="13"/>
      <c r="X12" s="13"/>
      <c r="Y12" s="13"/>
      <c r="AE12" s="13"/>
      <c r="AF12" s="13"/>
      <c r="AL12" s="13"/>
      <c r="AM12" s="13"/>
    </row>
    <row r="13" spans="2:39" ht="29" x14ac:dyDescent="0.35">
      <c r="B13" s="7" t="s">
        <v>37</v>
      </c>
      <c r="C13" s="7" t="s">
        <v>24</v>
      </c>
      <c r="D13" s="7" t="s">
        <v>72</v>
      </c>
      <c r="E13" s="16"/>
      <c r="F13" s="16"/>
      <c r="G13" s="16"/>
      <c r="H13" s="16"/>
      <c r="I13" s="13"/>
      <c r="J13" s="13"/>
      <c r="K13" s="13"/>
      <c r="L13" s="13"/>
      <c r="M13" s="16"/>
      <c r="N13" s="16"/>
      <c r="Q13" s="13"/>
      <c r="R13" s="13"/>
      <c r="X13" s="13"/>
      <c r="Y13" s="13"/>
      <c r="AE13" s="13"/>
      <c r="AF13" s="13"/>
      <c r="AL13" s="13"/>
      <c r="AM13" s="13"/>
    </row>
    <row r="14" spans="2:39" ht="29" x14ac:dyDescent="0.35">
      <c r="B14" s="7" t="s">
        <v>69</v>
      </c>
      <c r="C14" s="7" t="s">
        <v>24</v>
      </c>
      <c r="D14" s="7" t="s">
        <v>39</v>
      </c>
      <c r="H14" s="16"/>
      <c r="I14" s="13"/>
      <c r="J14" s="13"/>
      <c r="K14" s="13"/>
      <c r="L14" s="13"/>
      <c r="M14" s="16"/>
      <c r="N14" s="16"/>
      <c r="Q14" s="13"/>
      <c r="R14" s="13"/>
      <c r="X14" s="13"/>
      <c r="Y14" s="13"/>
      <c r="AE14" s="13"/>
      <c r="AF14" s="13"/>
      <c r="AL14" s="13"/>
      <c r="AM14" s="13"/>
    </row>
    <row r="15" spans="2:39" ht="44.5" customHeight="1" x14ac:dyDescent="0.35">
      <c r="B15" s="7" t="s">
        <v>70</v>
      </c>
      <c r="C15" s="7" t="s">
        <v>71</v>
      </c>
      <c r="D15" s="7"/>
      <c r="I15" s="13"/>
      <c r="J15" s="13"/>
      <c r="K15" s="13"/>
      <c r="L15" s="13"/>
      <c r="N15" s="16"/>
      <c r="Q15" s="13"/>
      <c r="R15" s="13"/>
      <c r="X15" s="13"/>
      <c r="Y15" s="13"/>
      <c r="AE15" s="13"/>
      <c r="AF15" s="13"/>
      <c r="AL15" s="13"/>
      <c r="AM15" s="13"/>
    </row>
    <row r="16" spans="2:39" ht="29" x14ac:dyDescent="0.35">
      <c r="B16" s="7" t="s">
        <v>15</v>
      </c>
      <c r="C16" s="7" t="s">
        <v>24</v>
      </c>
      <c r="D16" s="7" t="s">
        <v>39</v>
      </c>
      <c r="I16" s="13"/>
      <c r="J16" s="13"/>
      <c r="K16" s="13"/>
      <c r="L16" s="13"/>
      <c r="Q16" s="13"/>
      <c r="R16" s="13"/>
      <c r="X16" s="13"/>
      <c r="Y16" s="13"/>
      <c r="AE16" s="13"/>
      <c r="AF16" s="13"/>
      <c r="AL16" s="13"/>
      <c r="AM16" s="13"/>
    </row>
    <row r="17" spans="2:39" ht="29" customHeight="1" x14ac:dyDescent="0.35">
      <c r="B17" s="7" t="s">
        <v>31</v>
      </c>
      <c r="C17" s="7" t="s">
        <v>24</v>
      </c>
      <c r="D17" s="7" t="s">
        <v>39</v>
      </c>
      <c r="I17" s="13"/>
      <c r="J17" s="13"/>
      <c r="K17" s="13"/>
      <c r="L17" s="13"/>
      <c r="M17" s="16"/>
      <c r="N17" s="16"/>
      <c r="Q17" s="13"/>
      <c r="R17" s="13"/>
      <c r="X17" s="13"/>
      <c r="Y17" s="13"/>
      <c r="AE17" s="13"/>
      <c r="AF17" s="13"/>
      <c r="AL17" s="13"/>
      <c r="AM17" s="13"/>
    </row>
    <row r="18" spans="2:39" x14ac:dyDescent="0.35">
      <c r="B18" s="7" t="s">
        <v>73</v>
      </c>
      <c r="D18" s="7"/>
      <c r="I18" s="13"/>
      <c r="J18" s="13"/>
      <c r="K18" s="13"/>
      <c r="L18" s="13"/>
      <c r="Q18" s="13"/>
      <c r="R18" s="13"/>
      <c r="X18" s="13"/>
      <c r="Y18" s="13"/>
      <c r="AE18" s="13"/>
      <c r="AF18" s="13"/>
      <c r="AL18" s="13"/>
      <c r="AM18" s="13"/>
    </row>
    <row r="19" spans="2:39" x14ac:dyDescent="0.35">
      <c r="B19" s="7" t="s">
        <v>61</v>
      </c>
      <c r="D19" s="7"/>
      <c r="I19" s="13"/>
      <c r="J19" s="13"/>
      <c r="K19" s="13"/>
      <c r="L19" s="13"/>
      <c r="Q19" s="13"/>
      <c r="R19" s="13"/>
      <c r="X19" s="13"/>
      <c r="Y19" s="13"/>
      <c r="AE19" s="13"/>
      <c r="AF19" s="13"/>
      <c r="AL19" s="13"/>
      <c r="AM19" s="13"/>
    </row>
    <row r="20" spans="2:39" x14ac:dyDescent="0.35">
      <c r="B20" s="7" t="s">
        <v>62</v>
      </c>
      <c r="D20" s="7"/>
      <c r="I20" s="13"/>
      <c r="J20" s="13"/>
      <c r="K20" s="13"/>
      <c r="L20" s="13"/>
      <c r="Q20" s="13"/>
      <c r="R20" s="13"/>
      <c r="X20" s="13"/>
      <c r="Y20" s="13"/>
      <c r="AE20" s="13"/>
      <c r="AF20" s="13"/>
      <c r="AL20" s="13"/>
      <c r="AM20" s="13"/>
    </row>
    <row r="22" spans="2:39" s="12" customFormat="1" x14ac:dyDescent="0.35">
      <c r="B22" s="11" t="s">
        <v>12</v>
      </c>
      <c r="C22" s="11" t="s">
        <v>1</v>
      </c>
      <c r="D22" s="12" t="s">
        <v>11</v>
      </c>
    </row>
    <row r="23" spans="2:39" ht="43.5" x14ac:dyDescent="0.35">
      <c r="B23" s="7" t="s">
        <v>50</v>
      </c>
      <c r="C23" s="7" t="s">
        <v>24</v>
      </c>
      <c r="I23" s="13"/>
      <c r="J23" s="13"/>
      <c r="K23" s="13"/>
      <c r="L23" s="13"/>
      <c r="P23" s="16"/>
      <c r="Q23" s="13"/>
      <c r="R23" s="13"/>
      <c r="X23" s="13"/>
      <c r="Y23" s="13"/>
      <c r="AE23" s="13"/>
      <c r="AF23" s="13"/>
      <c r="AL23" s="13"/>
      <c r="AM23" s="13"/>
    </row>
    <row r="24" spans="2:39" ht="43.5" x14ac:dyDescent="0.35">
      <c r="B24" s="7" t="s">
        <v>40</v>
      </c>
      <c r="C24" s="7" t="s">
        <v>41</v>
      </c>
      <c r="I24" s="13"/>
      <c r="J24" s="13"/>
      <c r="K24" s="13"/>
      <c r="L24" s="13"/>
      <c r="P24" s="16"/>
      <c r="Q24" s="13"/>
      <c r="R24" s="13"/>
      <c r="X24" s="13"/>
      <c r="Y24" s="13"/>
      <c r="AE24" s="13"/>
      <c r="AF24" s="13"/>
      <c r="AL24" s="13"/>
      <c r="AM24" s="13"/>
    </row>
    <row r="25" spans="2:39" ht="29" x14ac:dyDescent="0.35">
      <c r="B25" s="7" t="s">
        <v>94</v>
      </c>
      <c r="C25" s="7" t="s">
        <v>24</v>
      </c>
      <c r="I25" s="13"/>
      <c r="J25" s="13"/>
      <c r="K25" s="13"/>
      <c r="L25" s="13"/>
      <c r="P25" s="16"/>
      <c r="Q25" s="13"/>
      <c r="R25" s="13"/>
      <c r="X25" s="13"/>
      <c r="Y25" s="13"/>
      <c r="AE25" s="13"/>
      <c r="AF25" s="13"/>
      <c r="AL25" s="13"/>
      <c r="AM25" s="13"/>
    </row>
    <row r="26" spans="2:39" ht="29" x14ac:dyDescent="0.35">
      <c r="B26" s="7" t="s">
        <v>95</v>
      </c>
      <c r="C26" s="7" t="s">
        <v>41</v>
      </c>
      <c r="I26" s="13"/>
      <c r="J26" s="13"/>
      <c r="K26" s="13"/>
      <c r="L26" s="13"/>
      <c r="P26" s="16"/>
      <c r="Q26" s="13"/>
      <c r="R26" s="13"/>
      <c r="X26" s="13"/>
      <c r="Y26" s="13"/>
      <c r="AE26" s="13"/>
      <c r="AF26" s="13"/>
      <c r="AL26" s="13"/>
      <c r="AM26" s="13"/>
    </row>
    <row r="27" spans="2:39" ht="29" x14ac:dyDescent="0.35">
      <c r="B27" s="7" t="s">
        <v>32</v>
      </c>
      <c r="C27" s="7" t="s">
        <v>33</v>
      </c>
      <c r="I27" s="13"/>
      <c r="J27" s="13"/>
      <c r="K27" s="13"/>
      <c r="L27" s="13"/>
      <c r="O27" s="16"/>
      <c r="Q27" s="13"/>
      <c r="R27" s="13"/>
      <c r="X27" s="13"/>
      <c r="Y27" s="13"/>
      <c r="AE27" s="13"/>
      <c r="AF27" s="13"/>
      <c r="AL27" s="13"/>
      <c r="AM27" s="13"/>
    </row>
    <row r="28" spans="2:39" ht="43.5" x14ac:dyDescent="0.35">
      <c r="B28" s="7" t="s">
        <v>98</v>
      </c>
      <c r="C28" s="7" t="s">
        <v>96</v>
      </c>
      <c r="I28" s="13"/>
      <c r="J28" s="13"/>
      <c r="K28" s="13"/>
      <c r="L28" s="13"/>
      <c r="Q28" s="13"/>
      <c r="R28" s="13"/>
      <c r="X28" s="13"/>
      <c r="Y28" s="13"/>
      <c r="AE28" s="13"/>
      <c r="AF28" s="13"/>
      <c r="AL28" s="13"/>
      <c r="AM28" s="13"/>
    </row>
    <row r="29" spans="2:39" ht="43.5" x14ac:dyDescent="0.35">
      <c r="B29" s="7" t="s">
        <v>97</v>
      </c>
      <c r="C29" s="7" t="s">
        <v>60</v>
      </c>
      <c r="I29" s="13"/>
      <c r="J29" s="13"/>
      <c r="K29" s="13"/>
      <c r="L29" s="13"/>
      <c r="Q29" s="13"/>
      <c r="R29" s="13"/>
      <c r="X29" s="13"/>
      <c r="Y29" s="13"/>
      <c r="AE29" s="13"/>
      <c r="AF29" s="13"/>
      <c r="AL29" s="13"/>
      <c r="AM29" s="13"/>
    </row>
    <row r="31" spans="2:39" s="12" customFormat="1" x14ac:dyDescent="0.35">
      <c r="B31" s="11" t="s">
        <v>7</v>
      </c>
      <c r="C31" s="11"/>
    </row>
    <row r="32" spans="2:39" ht="29" x14ac:dyDescent="0.35">
      <c r="B32" s="7" t="s">
        <v>86</v>
      </c>
      <c r="C32" s="7" t="s">
        <v>87</v>
      </c>
      <c r="D32" s="8" t="s">
        <v>38</v>
      </c>
      <c r="I32" s="13"/>
      <c r="J32" s="13"/>
      <c r="K32" s="13"/>
      <c r="L32" s="13"/>
      <c r="M32" s="16"/>
      <c r="N32" s="16"/>
      <c r="O32" s="16"/>
      <c r="P32" s="16"/>
      <c r="Q32" s="13"/>
      <c r="R32" s="13"/>
      <c r="S32" s="16"/>
      <c r="T32" s="16"/>
      <c r="X32" s="13"/>
      <c r="Y32" s="13"/>
      <c r="AE32" s="13"/>
      <c r="AF32" s="13"/>
      <c r="AL32" s="13"/>
      <c r="AM32" s="13"/>
    </row>
    <row r="33" spans="2:39" ht="29" x14ac:dyDescent="0.35">
      <c r="B33" s="7" t="s">
        <v>74</v>
      </c>
      <c r="C33" s="8" t="s">
        <v>77</v>
      </c>
      <c r="I33" s="13"/>
      <c r="J33" s="13"/>
      <c r="K33" s="13"/>
      <c r="L33" s="13"/>
      <c r="M33" s="16"/>
      <c r="N33" s="16"/>
      <c r="O33" s="16"/>
      <c r="P33" s="16"/>
      <c r="Q33" s="13"/>
      <c r="R33" s="13"/>
      <c r="S33" s="16"/>
      <c r="T33" s="16"/>
      <c r="X33" s="13"/>
      <c r="Y33" s="13"/>
      <c r="AE33" s="13"/>
      <c r="AF33" s="13"/>
      <c r="AL33" s="13"/>
      <c r="AM33" s="13"/>
    </row>
    <row r="34" spans="2:39" x14ac:dyDescent="0.35">
      <c r="B34" s="7" t="s">
        <v>75</v>
      </c>
      <c r="C34" s="8"/>
      <c r="I34" s="13"/>
      <c r="J34" s="13"/>
      <c r="K34" s="13"/>
      <c r="L34" s="13"/>
      <c r="P34" s="16"/>
      <c r="Q34" s="13"/>
      <c r="R34" s="13"/>
      <c r="S34" s="16"/>
      <c r="X34" s="13"/>
      <c r="Y34" s="13"/>
      <c r="AE34" s="13"/>
      <c r="AF34" s="13"/>
      <c r="AL34" s="13"/>
      <c r="AM34" s="13"/>
    </row>
    <row r="35" spans="2:39" ht="29" customHeight="1" x14ac:dyDescent="0.35">
      <c r="B35" s="7" t="s">
        <v>16</v>
      </c>
      <c r="C35" s="7" t="s">
        <v>25</v>
      </c>
      <c r="I35" s="13"/>
      <c r="J35" s="13"/>
      <c r="K35" s="13"/>
      <c r="L35" s="13"/>
      <c r="Q35" s="13"/>
      <c r="R35" s="13"/>
      <c r="X35" s="13"/>
      <c r="Y35" s="13"/>
      <c r="AE35" s="13"/>
      <c r="AF35" s="13"/>
      <c r="AL35" s="13"/>
      <c r="AM35" s="13"/>
    </row>
    <row r="36" spans="2:39" ht="29" x14ac:dyDescent="0.35">
      <c r="B36" s="7" t="s">
        <v>78</v>
      </c>
      <c r="C36" s="7" t="s">
        <v>25</v>
      </c>
      <c r="I36" s="13"/>
      <c r="J36" s="13"/>
      <c r="K36" s="13"/>
      <c r="L36" s="13"/>
      <c r="Q36" s="13"/>
      <c r="R36" s="13"/>
      <c r="X36" s="13"/>
      <c r="Y36" s="13"/>
      <c r="AE36" s="13"/>
      <c r="AF36" s="13"/>
      <c r="AL36" s="13"/>
      <c r="AM36" s="13"/>
    </row>
    <row r="37" spans="2:39" x14ac:dyDescent="0.35">
      <c r="B37" s="7" t="s">
        <v>57</v>
      </c>
      <c r="C37" s="14" t="s">
        <v>26</v>
      </c>
      <c r="I37" s="13"/>
      <c r="J37" s="13"/>
      <c r="K37" s="13"/>
      <c r="L37" s="13"/>
      <c r="Q37" s="13"/>
      <c r="R37" s="13"/>
      <c r="X37" s="13"/>
      <c r="Y37" s="13"/>
      <c r="AE37" s="13"/>
      <c r="AF37" s="13"/>
      <c r="AL37" s="13"/>
      <c r="AM37" s="13"/>
    </row>
    <row r="38" spans="2:39" ht="29" customHeight="1" x14ac:dyDescent="0.35">
      <c r="B38" s="7" t="s">
        <v>58</v>
      </c>
      <c r="C38" s="7" t="s">
        <v>59</v>
      </c>
      <c r="I38" s="13"/>
      <c r="J38" s="13"/>
      <c r="K38" s="13"/>
      <c r="L38" s="13"/>
      <c r="Q38" s="13"/>
      <c r="R38" s="13"/>
      <c r="X38" s="13"/>
      <c r="Y38" s="13"/>
      <c r="AE38" s="13"/>
      <c r="AF38" s="13"/>
      <c r="AL38" s="13"/>
      <c r="AM38" s="13"/>
    </row>
    <row r="40" spans="2:39" s="12" customFormat="1" x14ac:dyDescent="0.35">
      <c r="B40" s="11" t="s">
        <v>8</v>
      </c>
      <c r="C40" s="11"/>
    </row>
    <row r="41" spans="2:39" x14ac:dyDescent="0.35">
      <c r="B41" s="7" t="s">
        <v>76</v>
      </c>
      <c r="C41" s="8"/>
      <c r="I41" s="13"/>
      <c r="J41" s="13"/>
      <c r="K41" s="13"/>
      <c r="L41" s="13"/>
      <c r="Q41" s="13"/>
      <c r="R41" s="13"/>
      <c r="T41" s="16"/>
      <c r="U41" s="16"/>
      <c r="X41" s="13"/>
      <c r="Y41" s="13"/>
      <c r="AE41" s="13"/>
      <c r="AF41" s="13"/>
      <c r="AL41" s="13"/>
      <c r="AM41" s="13"/>
    </row>
    <row r="42" spans="2:39" x14ac:dyDescent="0.35">
      <c r="B42" s="7" t="s">
        <v>16</v>
      </c>
      <c r="C42" s="14" t="s">
        <v>26</v>
      </c>
      <c r="I42" s="13"/>
      <c r="J42" s="13"/>
      <c r="K42" s="13"/>
      <c r="L42" s="13"/>
      <c r="Q42" s="13"/>
      <c r="R42" s="13"/>
      <c r="X42" s="13"/>
      <c r="Y42" s="13"/>
      <c r="AE42" s="13"/>
      <c r="AF42" s="13"/>
      <c r="AL42" s="13"/>
      <c r="AM42" s="13"/>
    </row>
    <row r="43" spans="2:39" ht="58" x14ac:dyDescent="0.35">
      <c r="B43" s="7" t="s">
        <v>53</v>
      </c>
      <c r="C43" s="19" t="s">
        <v>79</v>
      </c>
      <c r="I43" s="13"/>
      <c r="J43" s="13"/>
      <c r="K43" s="13"/>
      <c r="L43" s="13"/>
      <c r="Q43" s="13"/>
      <c r="R43" s="13"/>
      <c r="V43" s="16"/>
      <c r="X43" s="13"/>
      <c r="Y43" s="13"/>
      <c r="AE43" s="13"/>
      <c r="AF43" s="13"/>
      <c r="AL43" s="13"/>
      <c r="AM43" s="13"/>
    </row>
    <row r="45" spans="2:39" s="12" customFormat="1" x14ac:dyDescent="0.35">
      <c r="B45" s="11" t="s">
        <v>5</v>
      </c>
      <c r="C45" s="11"/>
    </row>
    <row r="46" spans="2:39" ht="43.5" customHeight="1" x14ac:dyDescent="0.35">
      <c r="B46" s="7" t="s">
        <v>82</v>
      </c>
      <c r="C46" s="7" t="s">
        <v>54</v>
      </c>
      <c r="I46" s="13"/>
      <c r="J46" s="13"/>
      <c r="K46" s="13"/>
      <c r="L46" s="13"/>
      <c r="Q46" s="13"/>
      <c r="R46" s="13"/>
      <c r="U46" s="18" t="s">
        <v>55</v>
      </c>
      <c r="X46" s="13"/>
      <c r="Y46" s="13"/>
      <c r="AE46" s="13"/>
      <c r="AF46" s="13"/>
      <c r="AL46" s="13"/>
      <c r="AM46" s="13"/>
    </row>
    <row r="47" spans="2:39" x14ac:dyDescent="0.35">
      <c r="B47" s="7" t="s">
        <v>27</v>
      </c>
      <c r="C47" s="8"/>
      <c r="I47" s="13"/>
      <c r="J47" s="13"/>
      <c r="K47" s="13"/>
      <c r="L47" s="13"/>
      <c r="Q47" s="13"/>
      <c r="R47" s="13"/>
      <c r="V47" s="15" t="s">
        <v>14</v>
      </c>
      <c r="X47" s="13"/>
      <c r="Y47" s="13"/>
      <c r="AE47" s="13"/>
      <c r="AF47" s="13"/>
      <c r="AL47" s="13"/>
      <c r="AM47" s="13"/>
    </row>
    <row r="48" spans="2:39" x14ac:dyDescent="0.35">
      <c r="B48" s="7" t="s">
        <v>28</v>
      </c>
      <c r="C48" s="8"/>
      <c r="I48" s="13"/>
      <c r="J48" s="13"/>
      <c r="K48" s="13"/>
      <c r="L48" s="13"/>
      <c r="Q48" s="13"/>
      <c r="R48" s="13"/>
      <c r="V48" s="15" t="s">
        <v>14</v>
      </c>
      <c r="X48" s="13"/>
      <c r="Y48" s="13"/>
      <c r="AE48" s="13"/>
      <c r="AF48" s="13"/>
      <c r="AL48" s="13"/>
      <c r="AM48" s="13"/>
    </row>
    <row r="50" spans="2:39" s="12" customFormat="1" x14ac:dyDescent="0.35">
      <c r="B50" s="11" t="s">
        <v>4</v>
      </c>
      <c r="C50" s="11"/>
    </row>
    <row r="51" spans="2:39" ht="58" x14ac:dyDescent="0.35">
      <c r="B51" s="19" t="s">
        <v>81</v>
      </c>
      <c r="C51" s="19" t="s">
        <v>80</v>
      </c>
      <c r="I51" s="13"/>
      <c r="J51" s="13"/>
      <c r="K51" s="13"/>
      <c r="L51" s="13"/>
      <c r="Q51" s="13"/>
      <c r="R51" s="13"/>
      <c r="X51" s="13"/>
      <c r="Y51" s="13"/>
      <c r="Z51" s="15" t="s">
        <v>14</v>
      </c>
      <c r="AE51" s="13"/>
      <c r="AF51" s="13"/>
      <c r="AL51" s="13"/>
      <c r="AM51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0BE7-3FD2-4BD2-AE05-988F578486A1}">
  <dimension ref="B2:D15"/>
  <sheetViews>
    <sheetView workbookViewId="0">
      <selection activeCell="B9" sqref="B9:D15"/>
    </sheetView>
  </sheetViews>
  <sheetFormatPr defaultRowHeight="14.5" x14ac:dyDescent="0.35"/>
  <cols>
    <col min="2" max="2" width="63.54296875" bestFit="1" customWidth="1"/>
    <col min="3" max="3" width="14.90625" bestFit="1" customWidth="1"/>
  </cols>
  <sheetData>
    <row r="2" spans="2:4" x14ac:dyDescent="0.35">
      <c r="B2" s="3" t="s">
        <v>0</v>
      </c>
      <c r="C2" s="3" t="s">
        <v>1</v>
      </c>
      <c r="D2" s="3" t="s">
        <v>2</v>
      </c>
    </row>
    <row r="3" spans="2:4" ht="29" hidden="1" x14ac:dyDescent="0.35">
      <c r="B3" s="17" t="s">
        <v>42</v>
      </c>
      <c r="C3" s="1" t="s">
        <v>24</v>
      </c>
      <c r="D3" s="2"/>
    </row>
    <row r="4" spans="2:4" hidden="1" x14ac:dyDescent="0.35">
      <c r="B4" s="1" t="s">
        <v>43</v>
      </c>
      <c r="C4" s="1" t="s">
        <v>24</v>
      </c>
      <c r="D4" s="2"/>
    </row>
    <row r="5" spans="2:4" x14ac:dyDescent="0.35">
      <c r="B5" s="17" t="s">
        <v>106</v>
      </c>
      <c r="C5" s="1" t="s">
        <v>109</v>
      </c>
      <c r="D5" s="2">
        <v>43937</v>
      </c>
    </row>
    <row r="6" spans="2:4" ht="29" x14ac:dyDescent="0.35">
      <c r="B6" s="17" t="s">
        <v>107</v>
      </c>
      <c r="C6" s="1" t="s">
        <v>110</v>
      </c>
      <c r="D6" s="2">
        <v>43936</v>
      </c>
    </row>
    <row r="7" spans="2:4" ht="29" x14ac:dyDescent="0.35">
      <c r="B7" s="17" t="s">
        <v>108</v>
      </c>
      <c r="C7" s="1" t="s">
        <v>111</v>
      </c>
      <c r="D7" s="2">
        <v>43936</v>
      </c>
    </row>
    <row r="9" spans="2:4" x14ac:dyDescent="0.35">
      <c r="B9" s="3" t="s">
        <v>0</v>
      </c>
      <c r="C9" s="3" t="s">
        <v>1</v>
      </c>
      <c r="D9" s="3" t="s">
        <v>2</v>
      </c>
    </row>
    <row r="10" spans="2:4" ht="29" x14ac:dyDescent="0.35">
      <c r="B10" s="17" t="s">
        <v>116</v>
      </c>
      <c r="C10" s="1"/>
      <c r="D10" s="2">
        <v>43943</v>
      </c>
    </row>
    <row r="11" spans="2:4" x14ac:dyDescent="0.35">
      <c r="B11" s="17" t="s">
        <v>117</v>
      </c>
      <c r="C11" s="1"/>
      <c r="D11" s="2">
        <v>43943</v>
      </c>
    </row>
    <row r="12" spans="2:4" ht="43.5" x14ac:dyDescent="0.35">
      <c r="B12" s="17" t="s">
        <v>118</v>
      </c>
      <c r="C12" s="1"/>
      <c r="D12" s="2">
        <v>43944</v>
      </c>
    </row>
    <row r="13" spans="2:4" ht="29" x14ac:dyDescent="0.35">
      <c r="B13" s="17" t="s">
        <v>119</v>
      </c>
      <c r="C13" s="1"/>
      <c r="D13" s="2">
        <v>43944</v>
      </c>
    </row>
    <row r="14" spans="2:4" x14ac:dyDescent="0.35">
      <c r="B14" s="17" t="s">
        <v>120</v>
      </c>
      <c r="C14" s="1"/>
      <c r="D14" s="2">
        <v>43945</v>
      </c>
    </row>
    <row r="15" spans="2:4" x14ac:dyDescent="0.35">
      <c r="B15" s="17" t="s">
        <v>121</v>
      </c>
      <c r="C15" s="1"/>
      <c r="D15" s="2">
        <v>43943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E17E-5C64-4D65-A9DF-A8914BA2436E}">
  <dimension ref="B2:D2"/>
  <sheetViews>
    <sheetView workbookViewId="0"/>
  </sheetViews>
  <sheetFormatPr defaultRowHeight="14.5" x14ac:dyDescent="0.35"/>
  <cols>
    <col min="2" max="2" width="108.90625" bestFit="1" customWidth="1"/>
    <col min="3" max="3" width="10.08984375" bestFit="1" customWidth="1"/>
  </cols>
  <sheetData>
    <row r="2" spans="2:4" x14ac:dyDescent="0.35">
      <c r="B2" s="4" t="s">
        <v>9</v>
      </c>
      <c r="C2" s="4" t="s">
        <v>10</v>
      </c>
      <c r="D2" s="4" t="s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4AA1-E097-4F31-8D81-8D956F179921}">
  <dimension ref="B2:C8"/>
  <sheetViews>
    <sheetView workbookViewId="0"/>
  </sheetViews>
  <sheetFormatPr defaultRowHeight="14.5" x14ac:dyDescent="0.35"/>
  <cols>
    <col min="2" max="2" width="18.81640625" bestFit="1" customWidth="1"/>
    <col min="3" max="3" width="12.54296875" bestFit="1" customWidth="1"/>
  </cols>
  <sheetData>
    <row r="2" spans="2:3" x14ac:dyDescent="0.35">
      <c r="B2" t="s">
        <v>6</v>
      </c>
      <c r="C2" t="s">
        <v>17</v>
      </c>
    </row>
    <row r="3" spans="2:3" x14ac:dyDescent="0.35">
      <c r="B3" t="s">
        <v>18</v>
      </c>
    </row>
    <row r="4" spans="2:3" x14ac:dyDescent="0.35">
      <c r="B4" t="s">
        <v>19</v>
      </c>
    </row>
    <row r="5" spans="2:3" x14ac:dyDescent="0.35">
      <c r="B5" t="s">
        <v>21</v>
      </c>
    </row>
    <row r="6" spans="2:3" x14ac:dyDescent="0.35">
      <c r="B6" t="s">
        <v>22</v>
      </c>
    </row>
    <row r="7" spans="2:3" x14ac:dyDescent="0.35">
      <c r="B7" t="s">
        <v>12</v>
      </c>
      <c r="C7" t="s">
        <v>17</v>
      </c>
    </row>
    <row r="8" spans="2:3" x14ac:dyDescent="0.35">
      <c r="B8" t="s">
        <v>13</v>
      </c>
      <c r="C8" t="s">
        <v>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CC5A-336F-4658-8F02-12F5C780C5FA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C01-3002-4429-A0CE-B5D12DD140F3}">
  <dimension ref="B2:C20"/>
  <sheetViews>
    <sheetView workbookViewId="0">
      <selection activeCell="B20" sqref="B20"/>
    </sheetView>
  </sheetViews>
  <sheetFormatPr defaultRowHeight="14.5" x14ac:dyDescent="0.35"/>
  <cols>
    <col min="2" max="2" width="36.36328125" bestFit="1" customWidth="1"/>
  </cols>
  <sheetData>
    <row r="2" spans="2:2" x14ac:dyDescent="0.35">
      <c r="B2" t="s">
        <v>45</v>
      </c>
    </row>
    <row r="3" spans="2:2" x14ac:dyDescent="0.35">
      <c r="B3" t="s">
        <v>56</v>
      </c>
    </row>
    <row r="4" spans="2:2" x14ac:dyDescent="0.35">
      <c r="B4" t="s">
        <v>44</v>
      </c>
    </row>
    <row r="5" spans="2:2" x14ac:dyDescent="0.35">
      <c r="B5" t="s">
        <v>49</v>
      </c>
    </row>
    <row r="6" spans="2:2" x14ac:dyDescent="0.35">
      <c r="B6" t="s">
        <v>48</v>
      </c>
    </row>
    <row r="8" spans="2:2" x14ac:dyDescent="0.35">
      <c r="B8" t="s">
        <v>46</v>
      </c>
    </row>
    <row r="9" spans="2:2" x14ac:dyDescent="0.35">
      <c r="B9" t="s">
        <v>47</v>
      </c>
    </row>
    <row r="11" spans="2:2" x14ac:dyDescent="0.35">
      <c r="B11" t="s">
        <v>63</v>
      </c>
    </row>
    <row r="12" spans="2:2" x14ac:dyDescent="0.35">
      <c r="B12" t="s">
        <v>64</v>
      </c>
    </row>
    <row r="13" spans="2:2" x14ac:dyDescent="0.35">
      <c r="B13" t="s">
        <v>65</v>
      </c>
    </row>
    <row r="14" spans="2:2" x14ac:dyDescent="0.35">
      <c r="B14" t="s">
        <v>66</v>
      </c>
    </row>
    <row r="15" spans="2:2" x14ac:dyDescent="0.35">
      <c r="B15" t="s">
        <v>67</v>
      </c>
    </row>
    <row r="20" spans="2:3" ht="29" x14ac:dyDescent="0.35">
      <c r="B20" s="7" t="s">
        <v>52</v>
      </c>
      <c r="C20" s="7" t="s">
        <v>51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D4D86E5231E14EA12E0BA60732690F" ma:contentTypeVersion="13" ma:contentTypeDescription="Create a new document." ma:contentTypeScope="" ma:versionID="d63ec8498d48d01dcb54319e8ef5640d">
  <xsd:schema xmlns:xsd="http://www.w3.org/2001/XMLSchema" xmlns:xs="http://www.w3.org/2001/XMLSchema" xmlns:p="http://schemas.microsoft.com/office/2006/metadata/properties" xmlns:ns3="178b69eb-58ca-4904-bda5-65c6ae295763" xmlns:ns4="017d1a23-4fbc-4f67-b47a-a1d165a1f9fa" targetNamespace="http://schemas.microsoft.com/office/2006/metadata/properties" ma:root="true" ma:fieldsID="43150c004877a68d51bd36e3eb22625d" ns3:_="" ns4:_="">
    <xsd:import namespace="178b69eb-58ca-4904-bda5-65c6ae295763"/>
    <xsd:import namespace="017d1a23-4fbc-4f67-b47a-a1d165a1f9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b69eb-58ca-4904-bda5-65c6ae2957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7d1a23-4fbc-4f67-b47a-a1d165a1f9f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53D831-857E-45E2-9FEC-1CDF95EEAD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04ED31-1B92-4FAD-99DD-BC4661434112}">
  <ds:schemaRefs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17d1a23-4fbc-4f67-b47a-a1d165a1f9fa"/>
    <ds:schemaRef ds:uri="178b69eb-58ca-4904-bda5-65c6ae29576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D061DF9-FCE0-4592-8B90-15DB4DC12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8b69eb-58ca-4904-bda5-65c6ae295763"/>
    <ds:schemaRef ds:uri="017d1a23-4fbc-4f67-b47a-a1d165a1f9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HL</vt:lpstr>
      <vt:lpstr>Business Account</vt:lpstr>
      <vt:lpstr>Actions</vt:lpstr>
      <vt:lpstr>Qs &amp; RAIDs</vt:lpstr>
      <vt:lpstr>R&amp;R</vt:lpstr>
      <vt:lpstr>Cadence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Dunare, Cristina</dc:creator>
  <cp:lastModifiedBy>Dunare, Cristina</cp:lastModifiedBy>
  <dcterms:created xsi:type="dcterms:W3CDTF">2020-04-03T09:18:44Z</dcterms:created>
  <dcterms:modified xsi:type="dcterms:W3CDTF">2020-04-23T14:52:00Z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0x0101008ED4D86E5231E14EA12E0BA60732690F</vt:lpwstr>
  </property>
</Properties>
</file>