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\Demo KPI Huda\30082021\Carlsberg\Cubic\cubic-html\Report\"/>
    </mc:Choice>
  </mc:AlternateContent>
  <xr:revisionPtr revIDLastSave="0" documentId="13_ncr:1_{75C3A1B6-D0DA-45A7-A59A-1150DC30788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1" l="1"/>
  <c r="A98" i="1" s="1"/>
  <c r="A94" i="1"/>
  <c r="A95" i="1" s="1"/>
  <c r="A91" i="1"/>
  <c r="A92" i="1" s="1"/>
  <c r="A88" i="1"/>
  <c r="A89" i="1" s="1"/>
  <c r="A85" i="1"/>
  <c r="A86" i="1" s="1"/>
  <c r="A82" i="1"/>
  <c r="A83" i="1" s="1"/>
  <c r="A79" i="1"/>
  <c r="A80" i="1" s="1"/>
  <c r="A76" i="1"/>
  <c r="A77" i="1" s="1"/>
  <c r="A73" i="1"/>
  <c r="A74" i="1" s="1"/>
  <c r="A70" i="1"/>
  <c r="A71" i="1" s="1"/>
  <c r="CG68" i="1"/>
  <c r="A68" i="1"/>
  <c r="A67" i="1"/>
  <c r="A65" i="1"/>
  <c r="A64" i="1"/>
  <c r="A62" i="1"/>
  <c r="A61" i="1"/>
  <c r="A59" i="1"/>
  <c r="A58" i="1"/>
  <c r="A56" i="1"/>
  <c r="A55" i="1"/>
  <c r="A53" i="1"/>
  <c r="A52" i="1"/>
  <c r="A50" i="1"/>
  <c r="A49" i="1"/>
  <c r="A47" i="1"/>
  <c r="A46" i="1"/>
  <c r="A44" i="1"/>
  <c r="A43" i="1"/>
  <c r="A41" i="1"/>
  <c r="A40" i="1"/>
  <c r="A38" i="1"/>
  <c r="A37" i="1"/>
  <c r="A35" i="1"/>
  <c r="A34" i="1"/>
  <c r="A31" i="1"/>
  <c r="A32" i="1" s="1"/>
  <c r="A29" i="1"/>
  <c r="A28" i="1"/>
  <c r="A25" i="1"/>
  <c r="A26" i="1" s="1"/>
  <c r="A23" i="1"/>
  <c r="A22" i="1"/>
  <c r="A19" i="1"/>
  <c r="A20" i="1" s="1"/>
  <c r="A17" i="1"/>
  <c r="A16" i="1"/>
  <c r="A13" i="1"/>
  <c r="A14" i="1" s="1"/>
  <c r="A11" i="1"/>
  <c r="A10" i="1"/>
  <c r="A7" i="1"/>
  <c r="A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ProBook 440</author>
    <author>Administrator</author>
    <author>Windows User</author>
  </authors>
  <commentList>
    <comment ref="C2" authorId="0" shapeId="0" xr:uid="{0DA7B3DF-3F14-4751-AFA9-6A7CA783A18F}">
      <text>
        <r>
          <rPr>
            <sz val="11"/>
            <color theme="1"/>
            <rFont val="Calibri"/>
            <family val="2"/>
            <scheme val="minor"/>
          </rPr>
          <t>Ç_x001E_ _x0000_t_x0000_P_x0000_Ñ_x001E_n_x0000_g_x0000_ _x0000_</t>
        </r>
      </text>
    </comment>
    <comment ref="D2" authorId="0" shapeId="0" xr:uid="{96AD9E5B-ED0C-4A6B-B283-2CE28EBC883B}">
      <text>
        <r>
          <rPr>
            <sz val="11"/>
            <color theme="1"/>
            <rFont val="Calibri"/>
            <family val="2"/>
            <scheme val="minor"/>
          </rPr>
          <t xml:space="preserve"> </t>
        </r>
      </text>
    </comment>
    <comment ref="AF2" authorId="0" shapeId="0" xr:uid="{CCECFEA0-FA15-4C04-8820-777D8591EFCC}">
      <text>
        <r>
          <rPr>
            <sz val="11"/>
            <color theme="1"/>
            <rFont val="Calibri"/>
            <family val="2"/>
            <scheme val="minor"/>
          </rPr>
          <t>à_x0000_m_x0000_ _x0000_m_x0000_á_x0000_t_x0000_ _x0000_p_x0000_P_x0000_ò_x0000_n_x0000_g_x0000_ _x0000__x0011__x0001_</t>
        </r>
      </text>
    </comment>
    <comment ref="AG2" authorId="0" shapeId="0" xr:uid="{915817D0-1FD9-48C7-83AE-24E3B5261DEE}">
      <text>
        <r>
          <rPr>
            <sz val="11"/>
            <color theme="1"/>
            <rFont val="Calibri"/>
            <family val="2"/>
            <scheme val="minor"/>
          </rPr>
          <t xml:space="preserve">â_x0000_y_x0000_ _x0000_c_x0000_P_x0000_u_x0000_y_x0000_Á_x001E_n_x0000_ _x0000_c_x0000_P_x0000_i_x0000_¿_x001E_t_x0000_ _x0000_c_x0000_P_x0000_a_x0000_i_x0000_ </t>
        </r>
      </text>
    </comment>
    <comment ref="AH2" authorId="0" shapeId="0" xr:uid="{0FF935CD-3177-48D7-96A2-623B8FE25959}">
      <text>
        <r>
          <rPr>
            <sz val="11"/>
            <color theme="1"/>
            <rFont val="Calibri"/>
            <family val="2"/>
            <scheme val="minor"/>
          </rPr>
          <t xml:space="preserve">Ç_x001E_ _x0000_l_x0000_Í_x001E_c_x0000_ _x0000_m_x0000_Û_x001E_i_x0000_ _x0000_v_x0000_à_x0000_ </t>
        </r>
      </text>
    </comment>
    <comment ref="AJ2" authorId="0" shapeId="0" xr:uid="{59C54809-C189-4DD3-9FD3-F38D20934806}">
      <text>
        <r>
          <rPr>
            <sz val="11"/>
            <color theme="1"/>
            <rFont val="Calibri"/>
            <family val="2"/>
            <scheme val="minor"/>
          </rPr>
          <t>Ç_x001E_ _x0000_t_x0000_P_x0000_Ñ_x001E_n_x0000_g_x0000_ _x0000_n_x0000_P_x0000_­_x001E_p_x0000_ _x0000_l_x0000_i_x0000_Ç_x001E_u_x0000_ _x0000_m_x0000_Û_x001E_</t>
        </r>
      </text>
    </comment>
    <comment ref="AK2" authorId="0" shapeId="0" xr:uid="{5EBD489F-4B27-42ED-B2F8-38D104A0618A}">
      <text>
        <r>
          <rPr>
            <sz val="11"/>
            <color theme="1"/>
            <rFont val="Calibri"/>
            <family val="2"/>
            <scheme val="minor"/>
          </rPr>
          <t>Atlas opco</t>
        </r>
      </text>
    </comment>
    <comment ref="CK3" authorId="1" shapeId="0" xr:uid="{EEB8D656-07F4-49C7-B541-FD60DB4F7CF1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3" authorId="2" shapeId="0" xr:uid="{28A32739-3509-4B2B-8E8F-E443A9958713}">
      <text>
        <r>
          <rPr>
            <b/>
            <sz val="9"/>
            <color indexed="81"/>
            <rFont val="Tahoma"/>
            <family val="2"/>
          </rPr>
          <t>User: Đồng hồ kế bên với PM24 &amp; PM25.</t>
        </r>
      </text>
    </comment>
    <comment ref="DE3" authorId="2" shapeId="0" xr:uid="{5EF2B926-93BE-4B40-A298-CE8801D15577}">
      <text>
        <r>
          <rPr>
            <b/>
            <sz val="9"/>
            <color indexed="81"/>
            <rFont val="Tahoma"/>
            <family val="2"/>
          </rPr>
          <t>User: Đồng hồ kế bên với PM24 &amp; PM25.</t>
        </r>
      </text>
    </comment>
  </commentList>
</comments>
</file>

<file path=xl/sharedStrings.xml><?xml version="1.0" encoding="utf-8"?>
<sst xmlns="http://schemas.openxmlformats.org/spreadsheetml/2006/main" count="1214" uniqueCount="1004">
  <si>
    <t>Ngày</t>
  </si>
  <si>
    <t>Ca</t>
  </si>
  <si>
    <t>Nấu 02</t>
  </si>
  <si>
    <t>Nhập liêu 01&amp; Nấu 01</t>
  </si>
  <si>
    <t>Lên men 01</t>
  </si>
  <si>
    <t>Line 02</t>
  </si>
  <si>
    <t>Lạnh 1</t>
  </si>
  <si>
    <t xml:space="preserve">Line 03 </t>
  </si>
  <si>
    <t>Line 01</t>
  </si>
  <si>
    <t>XLNT
01</t>
  </si>
  <si>
    <t>Lạnh 4</t>
  </si>
  <si>
    <t>Cổng 02</t>
  </si>
  <si>
    <r>
      <t>CO</t>
    </r>
    <r>
      <rPr>
        <b/>
        <vertAlign val="subscript"/>
        <sz val="11"/>
        <color indexed="8"/>
        <rFont val="Times New Roman"/>
        <family val="1"/>
      </rPr>
      <t>2</t>
    </r>
    <r>
      <rPr>
        <b/>
        <sz val="11"/>
        <color indexed="8"/>
        <rFont val="Times New Roman"/>
        <family val="1"/>
      </rPr>
      <t xml:space="preserve"> -3</t>
    </r>
  </si>
  <si>
    <t>Nước C.Nghệ 01</t>
  </si>
  <si>
    <r>
      <t>CO</t>
    </r>
    <r>
      <rPr>
        <b/>
        <vertAlign val="subscript"/>
        <sz val="11"/>
        <color indexed="8"/>
        <rFont val="Times New Roman"/>
        <family val="1"/>
      </rPr>
      <t>2</t>
    </r>
    <r>
      <rPr>
        <b/>
        <sz val="11"/>
        <color indexed="8"/>
        <rFont val="Times New Roman"/>
        <family val="1"/>
      </rPr>
      <t xml:space="preserve"> -1</t>
    </r>
  </si>
  <si>
    <t>Cổng 01</t>
  </si>
  <si>
    <t>C/s chiết</t>
  </si>
  <si>
    <t>Khí nén 2</t>
  </si>
  <si>
    <t>Lò hơi 1</t>
  </si>
  <si>
    <t>C/s CN</t>
  </si>
  <si>
    <t xml:space="preserve">C/s Utility </t>
  </si>
  <si>
    <t>C/s kho OV</t>
  </si>
  <si>
    <t>Lạnh 5</t>
  </si>
  <si>
    <t>Khí nén 1</t>
  </si>
  <si>
    <t>Lạnh 2</t>
  </si>
  <si>
    <t>Lạnh 3</t>
  </si>
  <si>
    <r>
      <t>CO</t>
    </r>
    <r>
      <rPr>
        <b/>
        <vertAlign val="subscript"/>
        <sz val="11"/>
        <color indexed="8"/>
        <rFont val="Times New Roman"/>
        <family val="1"/>
      </rPr>
      <t xml:space="preserve">2 </t>
    </r>
    <r>
      <rPr>
        <b/>
        <sz val="11"/>
        <color indexed="8"/>
        <rFont val="Times New Roman"/>
        <family val="1"/>
      </rPr>
      <t>- 2</t>
    </r>
  </si>
  <si>
    <t>Power cabinet</t>
  </si>
  <si>
    <t>Điều hoà trạm điện</t>
  </si>
  <si>
    <t>Line 5</t>
  </si>
  <si>
    <t>Lên men 02</t>
  </si>
  <si>
    <t>Nuoc CN 02</t>
  </si>
  <si>
    <t>Nhập liệu 02</t>
  </si>
  <si>
    <t>Khí nén 3</t>
  </si>
  <si>
    <t>Lò hơi 02</t>
  </si>
  <si>
    <t>Lạnh 6</t>
  </si>
  <si>
    <t>Line 4
(lon 60000)</t>
  </si>
  <si>
    <t>Boiler Biomass</t>
  </si>
  <si>
    <t>Tin
Thanh</t>
  </si>
  <si>
    <r>
      <t>CO</t>
    </r>
    <r>
      <rPr>
        <b/>
        <vertAlign val="subscript"/>
        <sz val="11"/>
        <color indexed="8"/>
        <rFont val="Times New Roman"/>
        <family val="1"/>
      </rPr>
      <t xml:space="preserve">2 </t>
    </r>
    <r>
      <rPr>
        <b/>
        <sz val="11"/>
        <color indexed="8"/>
        <rFont val="Times New Roman"/>
        <family val="1"/>
      </rPr>
      <t>- 4
(L3)</t>
    </r>
  </si>
  <si>
    <t>T1 (PC03PP0205151 (PR301X)-0005)</t>
  </si>
  <si>
    <t>T2 (PC03PP0205152(PR301X)-0006)</t>
  </si>
  <si>
    <t>T3 (PC03PP0231015001 (PX301X)-0031)</t>
  </si>
  <si>
    <t>T4  (PC03PP0231015002 (14069904)</t>
  </si>
  <si>
    <t>Máy phát</t>
  </si>
  <si>
    <t>COSφ</t>
  </si>
  <si>
    <t>AT-04-01</t>
  </si>
  <si>
    <t>AT-04-02</t>
  </si>
  <si>
    <t>AT-04-03</t>
  </si>
  <si>
    <t>AT-05-01</t>
  </si>
  <si>
    <t>AT-05-02</t>
  </si>
  <si>
    <t>AT-05-03</t>
  </si>
  <si>
    <t>AT-06-01</t>
  </si>
  <si>
    <t>AT-06-03</t>
  </si>
  <si>
    <t>AT-06-04</t>
  </si>
  <si>
    <t>AT-06-05</t>
  </si>
  <si>
    <t>AT-07-01</t>
  </si>
  <si>
    <t>AT-07-02</t>
  </si>
  <si>
    <t>AT-07-03</t>
  </si>
  <si>
    <t>AT-07-04</t>
  </si>
  <si>
    <t>AT-08-01</t>
  </si>
  <si>
    <t>AT-08-02</t>
  </si>
  <si>
    <t>AT-08-05</t>
  </si>
  <si>
    <t>AT-09-01</t>
  </si>
  <si>
    <t>AT-09-02</t>
  </si>
  <si>
    <t>AT-09-03</t>
  </si>
  <si>
    <t>AT-09-04</t>
  </si>
  <si>
    <t>AT-10-01</t>
  </si>
  <si>
    <t>AT-10-02</t>
  </si>
  <si>
    <t>AT-10-03</t>
  </si>
  <si>
    <t>AT-10-04</t>
  </si>
  <si>
    <t>1
(AT-01-1)</t>
  </si>
  <si>
    <t>2
(AT-13-1)</t>
  </si>
  <si>
    <t>T04</t>
  </si>
  <si>
    <t>T03</t>
  </si>
  <si>
    <t>AT-09-05</t>
  </si>
  <si>
    <t>tủ mới</t>
  </si>
  <si>
    <t>AT07-06</t>
  </si>
  <si>
    <t>Tủ mới</t>
  </si>
  <si>
    <t>Hữu công</t>
  </si>
  <si>
    <t>Vô công</t>
  </si>
  <si>
    <t>Biểu 1</t>
  </si>
  <si>
    <t>Biểu 2</t>
  </si>
  <si>
    <t>Biểu 3</t>
  </si>
  <si>
    <t>AT-02</t>
  </si>
  <si>
    <t>AT-03</t>
  </si>
  <si>
    <t>AT-11</t>
  </si>
  <si>
    <t>AT-12</t>
  </si>
  <si>
    <t>TB -01</t>
  </si>
  <si>
    <t>TB-02</t>
  </si>
  <si>
    <t>PM-21
(Máy nén khí 01)</t>
  </si>
  <si>
    <t>PM-22
(Máy nén khí 02)</t>
  </si>
  <si>
    <t>PM-23
(Máy nén khí 03)</t>
  </si>
  <si>
    <t>PM-19
(Máy nén khí 04)</t>
  </si>
  <si>
    <t>PM-20
(Máy nén khí 05)</t>
  </si>
  <si>
    <t>PM-16
(Lò hơi 1)</t>
  </si>
  <si>
    <t>PM-17
(Lò hơi 2</t>
  </si>
  <si>
    <t>PM-18
(Lò hơi 3)</t>
  </si>
  <si>
    <t>PM-03
(Máy rửa line 1)</t>
  </si>
  <si>
    <t>PM-05
(Máy TT line 1)</t>
  </si>
  <si>
    <t>PM-07
(Máy nhãn line 1)</t>
  </si>
  <si>
    <t>PM-09
(MáyChiết line 1)</t>
  </si>
  <si>
    <t>PM-04
(Máy rửa line 2)</t>
  </si>
  <si>
    <t>PM-06
(Máy TT line 2)</t>
  </si>
  <si>
    <t>PM-08
(Máy nhãn line 2)</t>
  </si>
  <si>
    <t>PM-10
(Máy Chiết line 2)</t>
  </si>
  <si>
    <t>PM-11
(Máy TT line 3)</t>
  </si>
  <si>
    <t>PM-13
(Máy đóng thùng line 3)</t>
  </si>
  <si>
    <t>PM-12
(Máy TT line 4)</t>
  </si>
  <si>
    <t>PM-14
(Máy đóng thùng line 4)</t>
  </si>
  <si>
    <t>PM-24
(Chiếu sáng chiết)</t>
  </si>
  <si>
    <t>PM-01
(Nấu hệ mới)</t>
  </si>
  <si>
    <t>PM-02
( Lọc)</t>
  </si>
  <si>
    <t>PM-25
(Chiếu sáng kho)</t>
  </si>
  <si>
    <t>PM-26
(Chiếu sáng kho lon thành phẩm)</t>
  </si>
  <si>
    <t>PM-15
(Chiếu sáng kho OV+ Bán hàng)</t>
  </si>
  <si>
    <t>OTHER</t>
  </si>
  <si>
    <t>ĐIỀU HÒA TỔNG</t>
  </si>
  <si>
    <t>LINE 1</t>
  </si>
  <si>
    <t>LINE 2</t>
  </si>
  <si>
    <t>LINE3,4</t>
  </si>
  <si>
    <t>LINE5</t>
  </si>
  <si>
    <t>PM-28
( Nhà ăn)</t>
  </si>
  <si>
    <t>CO2-(L4)</t>
  </si>
  <si>
    <t>New Keg Line PM33</t>
  </si>
  <si>
    <t>Quạt gió tươi keg Line</t>
  </si>
  <si>
    <t>kWh</t>
  </si>
  <si>
    <t>KWh</t>
  </si>
  <si>
    <t>KVAR</t>
  </si>
  <si>
    <t>Kwh</t>
  </si>
  <si>
    <t>MWh</t>
  </si>
  <si>
    <t>K1</t>
  </si>
  <si>
    <t>154187.1</t>
  </si>
  <si>
    <t>482419.2</t>
  </si>
  <si>
    <t>1190937</t>
  </si>
  <si>
    <t>851427.8</t>
  </si>
  <si>
    <t>2225643</t>
  </si>
  <si>
    <t>3686236</t>
  </si>
  <si>
    <t>67570.06</t>
  </si>
  <si>
    <t>38850.18</t>
  </si>
  <si>
    <t>6934179</t>
  </si>
  <si>
    <t>4505614</t>
  </si>
  <si>
    <t>K2</t>
  </si>
  <si>
    <t>154188.5</t>
  </si>
  <si>
    <t>482455.6</t>
  </si>
  <si>
    <t>1190943</t>
  </si>
  <si>
    <t>851429.8</t>
  </si>
  <si>
    <t>2225649</t>
  </si>
  <si>
    <t>3686746</t>
  </si>
  <si>
    <t>67570.07</t>
  </si>
  <si>
    <t>38850.65</t>
  </si>
  <si>
    <t>6934183</t>
  </si>
  <si>
    <t>4505669</t>
  </si>
  <si>
    <t>K3</t>
  </si>
  <si>
    <t>154190.2</t>
  </si>
  <si>
    <t>482490.3</t>
  </si>
  <si>
    <t>1190949</t>
  </si>
  <si>
    <t>851430.7</t>
  </si>
  <si>
    <t>2225655</t>
  </si>
  <si>
    <t>3687230</t>
  </si>
  <si>
    <t>67570.1</t>
  </si>
  <si>
    <t>38853.61</t>
  </si>
  <si>
    <t>6934187</t>
  </si>
  <si>
    <t>4505722</t>
  </si>
  <si>
    <t>154192.4</t>
  </si>
  <si>
    <t>482528.7</t>
  </si>
  <si>
    <t>1191114</t>
  </si>
  <si>
    <t>851473.4</t>
  </si>
  <si>
    <t>2225662</t>
  </si>
  <si>
    <t>3687815</t>
  </si>
  <si>
    <t>67570.14</t>
  </si>
  <si>
    <t>38858.01</t>
  </si>
  <si>
    <t>6934191</t>
  </si>
  <si>
    <t>4505775</t>
  </si>
  <si>
    <t>154194.4</t>
  </si>
  <si>
    <t>482567.8</t>
  </si>
  <si>
    <t>1191352</t>
  </si>
  <si>
    <t>851545.6</t>
  </si>
  <si>
    <t>2225806</t>
  </si>
  <si>
    <t>3688486</t>
  </si>
  <si>
    <t>67570.84</t>
  </si>
  <si>
    <t>38859.82</t>
  </si>
  <si>
    <t>6934261</t>
  </si>
  <si>
    <t>4505992</t>
  </si>
  <si>
    <t>154242.2</t>
  </si>
  <si>
    <t>482611</t>
  </si>
  <si>
    <t>1191650</t>
  </si>
  <si>
    <t>851619.9</t>
  </si>
  <si>
    <t>2226418</t>
  </si>
  <si>
    <t>3689530</t>
  </si>
  <si>
    <t>67573.16</t>
  </si>
  <si>
    <t>38864.37</t>
  </si>
  <si>
    <t>6934645</t>
  </si>
  <si>
    <t>4507334</t>
  </si>
  <si>
    <t>154281.6</t>
  </si>
  <si>
    <t>482650.5</t>
  </si>
  <si>
    <t>1191844</t>
  </si>
  <si>
    <t>851718.1</t>
  </si>
  <si>
    <t>2227152</t>
  </si>
  <si>
    <t>3690582</t>
  </si>
  <si>
    <t>67573.39</t>
  </si>
  <si>
    <t>38871.94</t>
  </si>
  <si>
    <t>6936106</t>
  </si>
  <si>
    <t>4508851</t>
  </si>
  <si>
    <t>154327</t>
  </si>
  <si>
    <t>482697.4</t>
  </si>
  <si>
    <t>1191921</t>
  </si>
  <si>
    <t>851865.7</t>
  </si>
  <si>
    <t>2228084</t>
  </si>
  <si>
    <t>3691122</t>
  </si>
  <si>
    <t>67576.88</t>
  </si>
  <si>
    <t>38873.68</t>
  </si>
  <si>
    <t>6937571</t>
  </si>
  <si>
    <t>4510242</t>
  </si>
  <si>
    <t>154376.7</t>
  </si>
  <si>
    <t>482736.1</t>
  </si>
  <si>
    <t>1192120</t>
  </si>
  <si>
    <t>852024.9</t>
  </si>
  <si>
    <t>2228826</t>
  </si>
  <si>
    <t>3691405</t>
  </si>
  <si>
    <t>67584.34</t>
  </si>
  <si>
    <t>38877.82</t>
  </si>
  <si>
    <t>6938997</t>
  </si>
  <si>
    <t>4511681</t>
  </si>
  <si>
    <t>154420.8</t>
  </si>
  <si>
    <t>482781</t>
  </si>
  <si>
    <t>1192434</t>
  </si>
  <si>
    <t>852138.6</t>
  </si>
  <si>
    <t>2229757</t>
  </si>
  <si>
    <t>3691656</t>
  </si>
  <si>
    <t>67601.3</t>
  </si>
  <si>
    <t>38885.17</t>
  </si>
  <si>
    <t>6940113</t>
  </si>
  <si>
    <t>4513201</t>
  </si>
  <si>
    <t>154469.3</t>
  </si>
  <si>
    <t>482823</t>
  </si>
  <si>
    <t>1192697</t>
  </si>
  <si>
    <t>852264.6</t>
  </si>
  <si>
    <t>2230651</t>
  </si>
  <si>
    <t>3691926</t>
  </si>
  <si>
    <t>67619.38</t>
  </si>
  <si>
    <t>38886.91</t>
  </si>
  <si>
    <t>6941531</t>
  </si>
  <si>
    <t>4514593</t>
  </si>
  <si>
    <t>154527.7</t>
  </si>
  <si>
    <t>482866.7</t>
  </si>
  <si>
    <t>1192989</t>
  </si>
  <si>
    <t>852409.8</t>
  </si>
  <si>
    <t>2231527</t>
  </si>
  <si>
    <t>3692358</t>
  </si>
  <si>
    <t>67636.77</t>
  </si>
  <si>
    <t>38891.54</t>
  </si>
  <si>
    <t>6943194</t>
  </si>
  <si>
    <t>4516071</t>
  </si>
  <si>
    <t>154578.1</t>
  </si>
  <si>
    <t>482907</t>
  </si>
  <si>
    <t>1193277</t>
  </si>
  <si>
    <t>852540.1</t>
  </si>
  <si>
    <t>2232296</t>
  </si>
  <si>
    <t>3692865</t>
  </si>
  <si>
    <t>67654.68</t>
  </si>
  <si>
    <t>38899</t>
  </si>
  <si>
    <t>6944662</t>
  </si>
  <si>
    <t>4517642</t>
  </si>
  <si>
    <t>154634</t>
  </si>
  <si>
    <t>482949.7</t>
  </si>
  <si>
    <t>1193548</t>
  </si>
  <si>
    <t>852683.8</t>
  </si>
  <si>
    <t>2233061</t>
  </si>
  <si>
    <t>3693394</t>
  </si>
  <si>
    <t>67673.29</t>
  </si>
  <si>
    <t>38900.4</t>
  </si>
  <si>
    <t>6945946</t>
  </si>
  <si>
    <t>4519134</t>
  </si>
  <si>
    <t>154700.6</t>
  </si>
  <si>
    <t>483004.5</t>
  </si>
  <si>
    <t>1193805</t>
  </si>
  <si>
    <t>852833.7</t>
  </si>
  <si>
    <t>2233765</t>
  </si>
  <si>
    <t>3693964</t>
  </si>
  <si>
    <t>67692.04</t>
  </si>
  <si>
    <t>38908.57</t>
  </si>
  <si>
    <t>6947694</t>
  </si>
  <si>
    <t>4520239</t>
  </si>
  <si>
    <t>154755.1</t>
  </si>
  <si>
    <t>483082.4</t>
  </si>
  <si>
    <t>1193931</t>
  </si>
  <si>
    <t>852966.6</t>
  </si>
  <si>
    <t>2234536</t>
  </si>
  <si>
    <t>3694513</t>
  </si>
  <si>
    <t>67710</t>
  </si>
  <si>
    <t>38920.46</t>
  </si>
  <si>
    <t>6949212</t>
  </si>
  <si>
    <t>4521720</t>
  </si>
  <si>
    <t>154823.3</t>
  </si>
  <si>
    <t>483382</t>
  </si>
  <si>
    <t>1194194</t>
  </si>
  <si>
    <t>853115.2</t>
  </si>
  <si>
    <t>2235331</t>
  </si>
  <si>
    <t>3695100</t>
  </si>
  <si>
    <t>67729.3</t>
  </si>
  <si>
    <t>38925.16</t>
  </si>
  <si>
    <t>6951328</t>
  </si>
  <si>
    <t>4523033</t>
  </si>
  <si>
    <t>154888.4</t>
  </si>
  <si>
    <t>483544.8</t>
  </si>
  <si>
    <t>1194479</t>
  </si>
  <si>
    <t>853240.1</t>
  </si>
  <si>
    <t>2236107</t>
  </si>
  <si>
    <t>3695727</t>
  </si>
  <si>
    <t>67746.96</t>
  </si>
  <si>
    <t>38933.57</t>
  </si>
  <si>
    <t>6952620</t>
  </si>
  <si>
    <t>4523984</t>
  </si>
  <si>
    <t>154941.8</t>
  </si>
  <si>
    <t>484092.8</t>
  </si>
  <si>
    <t>1194771</t>
  </si>
  <si>
    <t>853380.7</t>
  </si>
  <si>
    <t>2236924</t>
  </si>
  <si>
    <t>3696354</t>
  </si>
  <si>
    <t>67765.74</t>
  </si>
  <si>
    <t>38945.9</t>
  </si>
  <si>
    <t>6954008</t>
  </si>
  <si>
    <t>4525085</t>
  </si>
  <si>
    <t>155004.8</t>
  </si>
  <si>
    <t>484679.8</t>
  </si>
  <si>
    <t>1195036</t>
  </si>
  <si>
    <t>853513.4</t>
  </si>
  <si>
    <t>2237699</t>
  </si>
  <si>
    <t>3697013</t>
  </si>
  <si>
    <t>67787.02</t>
  </si>
  <si>
    <t>38951.33</t>
  </si>
  <si>
    <t>6955558</t>
  </si>
  <si>
    <t>4526111</t>
  </si>
  <si>
    <t>155528</t>
  </si>
  <si>
    <t>488012.9</t>
  </si>
  <si>
    <t>1197011</t>
  </si>
  <si>
    <t>854387.9</t>
  </si>
  <si>
    <t>2241239</t>
  </si>
  <si>
    <t>3701712</t>
  </si>
  <si>
    <t>67914.63</t>
  </si>
  <si>
    <t>39014.59</t>
  </si>
  <si>
    <t>6964837</t>
  </si>
  <si>
    <t>4533251</t>
  </si>
  <si>
    <t>155586.7</t>
  </si>
  <si>
    <t>488051.3</t>
  </si>
  <si>
    <t>1197327</t>
  </si>
  <si>
    <t>854436.2</t>
  </si>
  <si>
    <t>2241246</t>
  </si>
  <si>
    <t>3702240</t>
  </si>
  <si>
    <t>67932.46</t>
  </si>
  <si>
    <t>39027.49</t>
  </si>
  <si>
    <t>6964928</t>
  </si>
  <si>
    <t>4534122</t>
  </si>
  <si>
    <t>155651.2</t>
  </si>
  <si>
    <t>488170.9</t>
  </si>
  <si>
    <t>1197625</t>
  </si>
  <si>
    <t>854510.3</t>
  </si>
  <si>
    <t>2241270</t>
  </si>
  <si>
    <t>3702736</t>
  </si>
  <si>
    <t>67949.35</t>
  </si>
  <si>
    <t>39033.37</t>
  </si>
  <si>
    <t>6965101</t>
  </si>
  <si>
    <t>4534959</t>
  </si>
  <si>
    <t>155719.7</t>
  </si>
  <si>
    <t>488209.4</t>
  </si>
  <si>
    <t>1197926</t>
  </si>
  <si>
    <t>854587.2</t>
  </si>
  <si>
    <t>2241277</t>
  </si>
  <si>
    <t>3703274</t>
  </si>
  <si>
    <t>67967.12</t>
  </si>
  <si>
    <t>39043.96</t>
  </si>
  <si>
    <t>6965273</t>
  </si>
  <si>
    <t>4536091</t>
  </si>
  <si>
    <t>155774.5</t>
  </si>
  <si>
    <t>488246.9</t>
  </si>
  <si>
    <t>1198186</t>
  </si>
  <si>
    <t>854635.2</t>
  </si>
  <si>
    <t>2241284</t>
  </si>
  <si>
    <t>3703745</t>
  </si>
  <si>
    <t>67983.71</t>
  </si>
  <si>
    <t>39056.98</t>
  </si>
  <si>
    <t>6965320</t>
  </si>
  <si>
    <t>4537183</t>
  </si>
  <si>
    <t>155836.1</t>
  </si>
  <si>
    <t>488358.8</t>
  </si>
  <si>
    <t>1198497</t>
  </si>
  <si>
    <t>854693.7</t>
  </si>
  <si>
    <t>2241760</t>
  </si>
  <si>
    <t>3704301</t>
  </si>
  <si>
    <t>68001.08</t>
  </si>
  <si>
    <t>39063.35</t>
  </si>
  <si>
    <t>6965418</t>
  </si>
  <si>
    <t>4538240</t>
  </si>
  <si>
    <t>155912.1</t>
  </si>
  <si>
    <t>488418</t>
  </si>
  <si>
    <t>1198810</t>
  </si>
  <si>
    <t>854809.9</t>
  </si>
  <si>
    <t>2242711</t>
  </si>
  <si>
    <t>3704914</t>
  </si>
  <si>
    <t>68019.57</t>
  </si>
  <si>
    <t>39071.81</t>
  </si>
  <si>
    <t>6966746</t>
  </si>
  <si>
    <t>4539383</t>
  </si>
  <si>
    <t>155976.9</t>
  </si>
  <si>
    <t>488460.4</t>
  </si>
  <si>
    <t>1199038</t>
  </si>
  <si>
    <t>854919.7</t>
  </si>
  <si>
    <t>2243713</t>
  </si>
  <si>
    <t>3705436</t>
  </si>
  <si>
    <t>68036.89</t>
  </si>
  <si>
    <t>39082.79</t>
  </si>
  <si>
    <t>6968484</t>
  </si>
  <si>
    <t>4540497</t>
  </si>
  <si>
    <t>156048.3</t>
  </si>
  <si>
    <t>488577.1</t>
  </si>
  <si>
    <t>1199273</t>
  </si>
  <si>
    <t>855042.7</t>
  </si>
  <si>
    <t>2244564</t>
  </si>
  <si>
    <t>3706102</t>
  </si>
  <si>
    <t>68056.57</t>
  </si>
  <si>
    <t>39088.18</t>
  </si>
  <si>
    <t>6970194</t>
  </si>
  <si>
    <t>4541614</t>
  </si>
  <si>
    <t>156120.6</t>
  </si>
  <si>
    <t>488680.5</t>
  </si>
  <si>
    <t>1199539</t>
  </si>
  <si>
    <t>855169.4</t>
  </si>
  <si>
    <t>2245142</t>
  </si>
  <si>
    <t>3706842</t>
  </si>
  <si>
    <t>68075.4</t>
  </si>
  <si>
    <t>39096.97</t>
  </si>
  <si>
    <t>6971790</t>
  </si>
  <si>
    <t>4542755</t>
  </si>
  <si>
    <t>156183.5</t>
  </si>
  <si>
    <t>488716.9</t>
  </si>
  <si>
    <t>1199797</t>
  </si>
  <si>
    <t>855312.1</t>
  </si>
  <si>
    <t>2245835</t>
  </si>
  <si>
    <t>3707626</t>
  </si>
  <si>
    <t>68093.09</t>
  </si>
  <si>
    <t>39108.98</t>
  </si>
  <si>
    <t>6973311</t>
  </si>
  <si>
    <t>4543879</t>
  </si>
  <si>
    <t>156255.6</t>
  </si>
  <si>
    <t>488864.3</t>
  </si>
  <si>
    <t>1199898</t>
  </si>
  <si>
    <t>855440</t>
  </si>
  <si>
    <t>2246749</t>
  </si>
  <si>
    <t>3708127</t>
  </si>
  <si>
    <t>68111.73</t>
  </si>
  <si>
    <t>39114.75</t>
  </si>
  <si>
    <t>6975112</t>
  </si>
  <si>
    <t>4544979</t>
  </si>
  <si>
    <t>156333.6</t>
  </si>
  <si>
    <t>488956</t>
  </si>
  <si>
    <t>1200219</t>
  </si>
  <si>
    <t>855604.3</t>
  </si>
  <si>
    <t>2247479</t>
  </si>
  <si>
    <t>3708687</t>
  </si>
  <si>
    <t>68131.6</t>
  </si>
  <si>
    <t>39123.5</t>
  </si>
  <si>
    <t>6976739</t>
  </si>
  <si>
    <t>4546130</t>
  </si>
  <si>
    <t>156405.5</t>
  </si>
  <si>
    <t>488992.8</t>
  </si>
  <si>
    <t>1200523</t>
  </si>
  <si>
    <t>855744.9</t>
  </si>
  <si>
    <t>2248348</t>
  </si>
  <si>
    <t>3709235</t>
  </si>
  <si>
    <t>68151.16</t>
  </si>
  <si>
    <t>39134.97</t>
  </si>
  <si>
    <t>6978257</t>
  </si>
  <si>
    <t>4547259</t>
  </si>
  <si>
    <t>156488.4</t>
  </si>
  <si>
    <t>489093</t>
  </si>
  <si>
    <t>1200828</t>
  </si>
  <si>
    <t>855937.9</t>
  </si>
  <si>
    <t>2249073</t>
  </si>
  <si>
    <t>3709660</t>
  </si>
  <si>
    <t>68171.49</t>
  </si>
  <si>
    <t>39141.09</t>
  </si>
  <si>
    <t>6979989</t>
  </si>
  <si>
    <t>4548355</t>
  </si>
  <si>
    <t>156578.8</t>
  </si>
  <si>
    <t>489132.7</t>
  </si>
  <si>
    <t>1201118</t>
  </si>
  <si>
    <t>856127.1</t>
  </si>
  <si>
    <t>2249892</t>
  </si>
  <si>
    <t>3710156</t>
  </si>
  <si>
    <t>68190.48</t>
  </si>
  <si>
    <t>39149.46</t>
  </si>
  <si>
    <t>6982102</t>
  </si>
  <si>
    <t>4549517</t>
  </si>
  <si>
    <t>156654.2</t>
  </si>
  <si>
    <t>489165.6</t>
  </si>
  <si>
    <t>1201409</t>
  </si>
  <si>
    <t>856272.7</t>
  </si>
  <si>
    <t>2250631</t>
  </si>
  <si>
    <t>3710577</t>
  </si>
  <si>
    <t>68207.66</t>
  </si>
  <si>
    <t>39161.1</t>
  </si>
  <si>
    <t>6983730</t>
  </si>
  <si>
    <t>4550630</t>
  </si>
  <si>
    <t>156742.5</t>
  </si>
  <si>
    <t>489197.8</t>
  </si>
  <si>
    <t>1201706</t>
  </si>
  <si>
    <t>856390.3</t>
  </si>
  <si>
    <t>2251412</t>
  </si>
  <si>
    <t>3711018</t>
  </si>
  <si>
    <t>68224.71</t>
  </si>
  <si>
    <t>39167.54</t>
  </si>
  <si>
    <t>6985305</t>
  </si>
  <si>
    <t>4551395</t>
  </si>
  <si>
    <t>156836.4</t>
  </si>
  <si>
    <t>489230.5</t>
  </si>
  <si>
    <t>1201995</t>
  </si>
  <si>
    <t>856537.7</t>
  </si>
  <si>
    <t>2252182</t>
  </si>
  <si>
    <t>3711583</t>
  </si>
  <si>
    <t>68241.56</t>
  </si>
  <si>
    <t>39176.82</t>
  </si>
  <si>
    <t>6987303</t>
  </si>
  <si>
    <t>4552379</t>
  </si>
  <si>
    <t>156915.4</t>
  </si>
  <si>
    <t>489265.3</t>
  </si>
  <si>
    <t>1202237</t>
  </si>
  <si>
    <t>856647.1</t>
  </si>
  <si>
    <t>2252699</t>
  </si>
  <si>
    <t>3712023</t>
  </si>
  <si>
    <t>68259.76</t>
  </si>
  <si>
    <t>39189.94</t>
  </si>
  <si>
    <t>6989212</t>
  </si>
  <si>
    <t>4553379</t>
  </si>
  <si>
    <t>157006.1</t>
  </si>
  <si>
    <t>489302.7</t>
  </si>
  <si>
    <t>1202519</t>
  </si>
  <si>
    <t>856767.3</t>
  </si>
  <si>
    <t>2253390</t>
  </si>
  <si>
    <t>3712463</t>
  </si>
  <si>
    <t>68276.71</t>
  </si>
  <si>
    <t>39196.46</t>
  </si>
  <si>
    <t>6990359</t>
  </si>
  <si>
    <t>4554474</t>
  </si>
  <si>
    <t>157108.5</t>
  </si>
  <si>
    <t>489338.4</t>
  </si>
  <si>
    <t>1202725</t>
  </si>
  <si>
    <t>856925.9</t>
  </si>
  <si>
    <t>2254047</t>
  </si>
  <si>
    <t>3712976</t>
  </si>
  <si>
    <t>68292.84</t>
  </si>
  <si>
    <t>39205.99</t>
  </si>
  <si>
    <t>6992282</t>
  </si>
  <si>
    <t>4555583</t>
  </si>
  <si>
    <t>157193.4</t>
  </si>
  <si>
    <t>489374.7</t>
  </si>
  <si>
    <t>1202947</t>
  </si>
  <si>
    <t>857043.2</t>
  </si>
  <si>
    <t>2254816</t>
  </si>
  <si>
    <t>3713406</t>
  </si>
  <si>
    <t>68310.68</t>
  </si>
  <si>
    <t>39219.01</t>
  </si>
  <si>
    <t>6993998</t>
  </si>
  <si>
    <t>4556697</t>
  </si>
  <si>
    <t>157289.1</t>
  </si>
  <si>
    <t>489411.8</t>
  </si>
  <si>
    <t>1203283</t>
  </si>
  <si>
    <t>857174.2</t>
  </si>
  <si>
    <t>2255456</t>
  </si>
  <si>
    <t>3713922</t>
  </si>
  <si>
    <t>68328.02</t>
  </si>
  <si>
    <t>39225.39</t>
  </si>
  <si>
    <t>6995742</t>
  </si>
  <si>
    <t>4557722</t>
  </si>
  <si>
    <t>157389.6</t>
  </si>
  <si>
    <t>489447.3</t>
  </si>
  <si>
    <t>1203631</t>
  </si>
  <si>
    <t>857314.9</t>
  </si>
  <si>
    <t>2256197</t>
  </si>
  <si>
    <t>3714426</t>
  </si>
  <si>
    <t>68345.23</t>
  </si>
  <si>
    <t>39235.8</t>
  </si>
  <si>
    <t>6997525</t>
  </si>
  <si>
    <t>4558843</t>
  </si>
  <si>
    <t>157475.2</t>
  </si>
  <si>
    <t>489481.9</t>
  </si>
  <si>
    <t>1203976</t>
  </si>
  <si>
    <t>857435.3</t>
  </si>
  <si>
    <t>2257044</t>
  </si>
  <si>
    <t>3714943</t>
  </si>
  <si>
    <t>68362.73</t>
  </si>
  <si>
    <t>39249.07</t>
  </si>
  <si>
    <t>6999039</t>
  </si>
  <si>
    <t>4559945</t>
  </si>
  <si>
    <t>157573.2</t>
  </si>
  <si>
    <t>489523.2</t>
  </si>
  <si>
    <t>1204281</t>
  </si>
  <si>
    <t>857574.8</t>
  </si>
  <si>
    <t>2257673</t>
  </si>
  <si>
    <t>3715420</t>
  </si>
  <si>
    <t>68380.43</t>
  </si>
  <si>
    <t>39256.14</t>
  </si>
  <si>
    <t>7001235</t>
  </si>
  <si>
    <t>4561029</t>
  </si>
  <si>
    <t>157676.2</t>
  </si>
  <si>
    <t>489562.5</t>
  </si>
  <si>
    <t>1204578</t>
  </si>
  <si>
    <t>857732.6</t>
  </si>
  <si>
    <t>2258246</t>
  </si>
  <si>
    <t>3715930</t>
  </si>
  <si>
    <t>68398.03</t>
  </si>
  <si>
    <t>39265.89</t>
  </si>
  <si>
    <t>7002758</t>
  </si>
  <si>
    <t>4562148</t>
  </si>
  <si>
    <t>157762.7</t>
  </si>
  <si>
    <t>489595.7</t>
  </si>
  <si>
    <t>1204880</t>
  </si>
  <si>
    <t>857863.3</t>
  </si>
  <si>
    <t>2259051</t>
  </si>
  <si>
    <t>3716599</t>
  </si>
  <si>
    <t>68415.99</t>
  </si>
  <si>
    <t>39278.61</t>
  </si>
  <si>
    <t>7004361</t>
  </si>
  <si>
    <t>4563248</t>
  </si>
  <si>
    <t>157865.4</t>
  </si>
  <si>
    <t>489635.8</t>
  </si>
  <si>
    <t>1205199</t>
  </si>
  <si>
    <t>857989.8</t>
  </si>
  <si>
    <t>2259615</t>
  </si>
  <si>
    <t>3717090</t>
  </si>
  <si>
    <t>68436.99</t>
  </si>
  <si>
    <t>39285.14</t>
  </si>
  <si>
    <t>7006300</t>
  </si>
  <si>
    <t>4564349</t>
  </si>
  <si>
    <t>157956.5</t>
  </si>
  <si>
    <t>489674.5</t>
  </si>
  <si>
    <t>1205512</t>
  </si>
  <si>
    <t>858099.6</t>
  </si>
  <si>
    <t>2259959</t>
  </si>
  <si>
    <t>3717523</t>
  </si>
  <si>
    <t>68454.21</t>
  </si>
  <si>
    <t>39294.94</t>
  </si>
  <si>
    <t>7008428</t>
  </si>
  <si>
    <t>4565479</t>
  </si>
  <si>
    <t>158039.8</t>
  </si>
  <si>
    <t>489709.1</t>
  </si>
  <si>
    <t>1205756</t>
  </si>
  <si>
    <t>858223.3</t>
  </si>
  <si>
    <t>2260810</t>
  </si>
  <si>
    <t>3717976</t>
  </si>
  <si>
    <t>68471.1</t>
  </si>
  <si>
    <t>39308.32</t>
  </si>
  <si>
    <t>7009057</t>
  </si>
  <si>
    <t>4566594</t>
  </si>
  <si>
    <t>158137.1</t>
  </si>
  <si>
    <t>489852.8</t>
  </si>
  <si>
    <t>1206069</t>
  </si>
  <si>
    <t>858361.5</t>
  </si>
  <si>
    <t>2261644</t>
  </si>
  <si>
    <t>3718368</t>
  </si>
  <si>
    <t>68489.23</t>
  </si>
  <si>
    <t>39315.08</t>
  </si>
  <si>
    <t>7010850</t>
  </si>
  <si>
    <t>4567632</t>
  </si>
  <si>
    <t>158234.8</t>
  </si>
  <si>
    <t>489890</t>
  </si>
  <si>
    <t>1206233</t>
  </si>
  <si>
    <t>858491.4</t>
  </si>
  <si>
    <t>2262360</t>
  </si>
  <si>
    <t>3718779</t>
  </si>
  <si>
    <t>68506.55</t>
  </si>
  <si>
    <t>39325.24</t>
  </si>
  <si>
    <t>7013247</t>
  </si>
  <si>
    <t>4568727</t>
  </si>
  <si>
    <t>158325</t>
  </si>
  <si>
    <t>489925.6</t>
  </si>
  <si>
    <t>1206578</t>
  </si>
  <si>
    <t>858619.2</t>
  </si>
  <si>
    <t>2263132</t>
  </si>
  <si>
    <t>3719240</t>
  </si>
  <si>
    <t>68524.35</t>
  </si>
  <si>
    <t>39338.8</t>
  </si>
  <si>
    <t>7014842</t>
  </si>
  <si>
    <t>4569851</t>
  </si>
  <si>
    <t>158419.1</t>
  </si>
  <si>
    <t>490011</t>
  </si>
  <si>
    <t>1206871</t>
  </si>
  <si>
    <t>858746.6</t>
  </si>
  <si>
    <t>2263853</t>
  </si>
  <si>
    <t>3719716</t>
  </si>
  <si>
    <t>68541.62</t>
  </si>
  <si>
    <t>39345.58</t>
  </si>
  <si>
    <t>7017051</t>
  </si>
  <si>
    <t>4570963</t>
  </si>
  <si>
    <t>158480.5</t>
  </si>
  <si>
    <t>490070</t>
  </si>
  <si>
    <t>1207218</t>
  </si>
  <si>
    <t>858841.9</t>
  </si>
  <si>
    <t>2264611</t>
  </si>
  <si>
    <t>3720128</t>
  </si>
  <si>
    <t>68559.91</t>
  </si>
  <si>
    <t>39355.8</t>
  </si>
  <si>
    <t>7019536</t>
  </si>
  <si>
    <t>4572093</t>
  </si>
  <si>
    <t>158538.7</t>
  </si>
  <si>
    <t>490104.8</t>
  </si>
  <si>
    <t>1207545</t>
  </si>
  <si>
    <t>858976.8</t>
  </si>
  <si>
    <t>2265484</t>
  </si>
  <si>
    <t>3720509</t>
  </si>
  <si>
    <t>68577.73</t>
  </si>
  <si>
    <t>39369.32</t>
  </si>
  <si>
    <t>7022540</t>
  </si>
  <si>
    <t>4573115</t>
  </si>
  <si>
    <t>158600.7</t>
  </si>
  <si>
    <t>490252.3</t>
  </si>
  <si>
    <t>1207864</t>
  </si>
  <si>
    <t>859107.2</t>
  </si>
  <si>
    <t>2266265</t>
  </si>
  <si>
    <t>3720891</t>
  </si>
  <si>
    <t>68595.48</t>
  </si>
  <si>
    <t>39376.27</t>
  </si>
  <si>
    <t>7025123</t>
  </si>
  <si>
    <t>4573812</t>
  </si>
  <si>
    <t>158662.8</t>
  </si>
  <si>
    <t>490348.2</t>
  </si>
  <si>
    <t>1208200</t>
  </si>
  <si>
    <t>859206.6</t>
  </si>
  <si>
    <t>2267181</t>
  </si>
  <si>
    <t>3721356</t>
  </si>
  <si>
    <t>68612.66</t>
  </si>
  <si>
    <t>39384.95</t>
  </si>
  <si>
    <t>7026609</t>
  </si>
  <si>
    <t>4575317</t>
  </si>
  <si>
    <t>158721</t>
  </si>
  <si>
    <t>490382.6</t>
  </si>
  <si>
    <t>1208485</t>
  </si>
  <si>
    <t>859305.6</t>
  </si>
  <si>
    <t>2268051</t>
  </si>
  <si>
    <t>3721845</t>
  </si>
  <si>
    <t>68629.37</t>
  </si>
  <si>
    <t>39397.75</t>
  </si>
  <si>
    <t>7028233</t>
  </si>
  <si>
    <t>4576836</t>
  </si>
  <si>
    <t>158781.8</t>
  </si>
  <si>
    <t>490533.2</t>
  </si>
  <si>
    <t>1208777</t>
  </si>
  <si>
    <t>859416.6</t>
  </si>
  <si>
    <t>2268880</t>
  </si>
  <si>
    <t>3722323</t>
  </si>
  <si>
    <t>68646.05</t>
  </si>
  <si>
    <t>39404.99</t>
  </si>
  <si>
    <t>7030300</t>
  </si>
  <si>
    <t>4578293</t>
  </si>
  <si>
    <t>158840.6</t>
  </si>
  <si>
    <t>490605.7</t>
  </si>
  <si>
    <t>1209090</t>
  </si>
  <si>
    <t>859539.2</t>
  </si>
  <si>
    <t>2269485</t>
  </si>
  <si>
    <t>3722831</t>
  </si>
  <si>
    <t>68662.66</t>
  </si>
  <si>
    <t>39414.59</t>
  </si>
  <si>
    <t>7031933</t>
  </si>
  <si>
    <t>4579795</t>
  </si>
  <si>
    <t>158895.5</t>
  </si>
  <si>
    <t>490644.6</t>
  </si>
  <si>
    <t>1209378</t>
  </si>
  <si>
    <t>859634.4</t>
  </si>
  <si>
    <t>2270227</t>
  </si>
  <si>
    <t>3723227</t>
  </si>
  <si>
    <t>68679.24</t>
  </si>
  <si>
    <t>39427.78</t>
  </si>
  <si>
    <t>7033166</t>
  </si>
  <si>
    <t>4580827</t>
  </si>
  <si>
    <t>158947.5</t>
  </si>
  <si>
    <t>490766.4</t>
  </si>
  <si>
    <t>1209616</t>
  </si>
  <si>
    <t>859723.1</t>
  </si>
  <si>
    <t>2271133</t>
  </si>
  <si>
    <t>3723991</t>
  </si>
  <si>
    <t>68695.74</t>
  </si>
  <si>
    <t>39432.34</t>
  </si>
  <si>
    <t>7034821</t>
  </si>
  <si>
    <t>4582318</t>
  </si>
  <si>
    <t>159005.6</t>
  </si>
  <si>
    <t>490800.3</t>
  </si>
  <si>
    <t>1209763</t>
  </si>
  <si>
    <t>859832.8</t>
  </si>
  <si>
    <t>2271622</t>
  </si>
  <si>
    <t>3725055</t>
  </si>
  <si>
    <t>68711.9</t>
  </si>
  <si>
    <t>39438.57</t>
  </si>
  <si>
    <t>7036745</t>
  </si>
  <si>
    <t>4583563</t>
  </si>
  <si>
    <t>159055</t>
  </si>
  <si>
    <t>490836.2</t>
  </si>
  <si>
    <t>1209835</t>
  </si>
  <si>
    <t>859907.7</t>
  </si>
  <si>
    <t>2271753</t>
  </si>
  <si>
    <t>3726105</t>
  </si>
  <si>
    <t>68727.41</t>
  </si>
  <si>
    <t>39447.27</t>
  </si>
  <si>
    <t>7038155</t>
  </si>
  <si>
    <t>4584693</t>
  </si>
  <si>
    <t>159111.8</t>
  </si>
  <si>
    <t>490981.7</t>
  </si>
  <si>
    <t>1210068</t>
  </si>
  <si>
    <t>859980.3</t>
  </si>
  <si>
    <t>2271760</t>
  </si>
  <si>
    <t>3727262</t>
  </si>
  <si>
    <t>68743.73</t>
  </si>
  <si>
    <t>39453.38</t>
  </si>
  <si>
    <t>7038447</t>
  </si>
  <si>
    <t>4585801</t>
  </si>
  <si>
    <t>159056</t>
  </si>
  <si>
    <t>491105.3</t>
  </si>
  <si>
    <t>1210383</t>
  </si>
  <si>
    <t>860028.6</t>
  </si>
  <si>
    <t>2271776</t>
  </si>
  <si>
    <t>3727887</t>
  </si>
  <si>
    <t>68759.8</t>
  </si>
  <si>
    <t>39459.28</t>
  </si>
  <si>
    <t>7038802</t>
  </si>
  <si>
    <t>4586914</t>
  </si>
  <si>
    <t>159225.5</t>
  </si>
  <si>
    <t>491144.2</t>
  </si>
  <si>
    <t>1210709</t>
  </si>
  <si>
    <t>860091.9</t>
  </si>
  <si>
    <t>2271781</t>
  </si>
  <si>
    <t>3728329</t>
  </si>
  <si>
    <t>68776.12</t>
  </si>
  <si>
    <t>39471.94</t>
  </si>
  <si>
    <t>7038963</t>
  </si>
  <si>
    <t>4588051</t>
  </si>
  <si>
    <t>159288</t>
  </si>
  <si>
    <t>491293.4</t>
  </si>
  <si>
    <t>1211033</t>
  </si>
  <si>
    <t>860171.4</t>
  </si>
  <si>
    <t>2271832</t>
  </si>
  <si>
    <t>3728939</t>
  </si>
  <si>
    <t>68792.19</t>
  </si>
  <si>
    <t>39477.17</t>
  </si>
  <si>
    <t>7039133</t>
  </si>
  <si>
    <t>4589132</t>
  </si>
  <si>
    <t>159348.1</t>
  </si>
  <si>
    <t>491350.3</t>
  </si>
  <si>
    <t>1211313</t>
  </si>
  <si>
    <t>860267.2</t>
  </si>
  <si>
    <t>2272013</t>
  </si>
  <si>
    <t>3729535</t>
  </si>
  <si>
    <t>68809.05</t>
  </si>
  <si>
    <t>39485.92</t>
  </si>
  <si>
    <t>7039418</t>
  </si>
  <si>
    <t>4590256</t>
  </si>
  <si>
    <t>159405.8</t>
  </si>
  <si>
    <t>491384</t>
  </si>
  <si>
    <t>1211556</t>
  </si>
  <si>
    <t>860350.8</t>
  </si>
  <si>
    <t>2272894</t>
  </si>
  <si>
    <t>3729986</t>
  </si>
  <si>
    <t>68825.66</t>
  </si>
  <si>
    <t>39497.49</t>
  </si>
  <si>
    <t>7039498</t>
  </si>
  <si>
    <t>4591361</t>
  </si>
  <si>
    <t>159466.4</t>
  </si>
  <si>
    <t>491513.5</t>
  </si>
  <si>
    <t>1211815</t>
  </si>
  <si>
    <t>860447.2</t>
  </si>
  <si>
    <t>2274146</t>
  </si>
  <si>
    <t>3730606</t>
  </si>
  <si>
    <t>68845.63</t>
  </si>
  <si>
    <t>39500.81</t>
  </si>
  <si>
    <t>7041067</t>
  </si>
  <si>
    <t>4592457</t>
  </si>
  <si>
    <t>159596.4</t>
  </si>
  <si>
    <t>491642.5</t>
  </si>
  <si>
    <t>1211959</t>
  </si>
  <si>
    <t>860608.4</t>
  </si>
  <si>
    <t>2275315</t>
  </si>
  <si>
    <t>3731214</t>
  </si>
  <si>
    <t>68863.88</t>
  </si>
  <si>
    <t>39505.26</t>
  </si>
  <si>
    <t>7043340</t>
  </si>
  <si>
    <t>4593599</t>
  </si>
  <si>
    <t>159695.8</t>
  </si>
  <si>
    <t>491683.3</t>
  </si>
  <si>
    <t>1212167</t>
  </si>
  <si>
    <t>860721.6</t>
  </si>
  <si>
    <t>2276122</t>
  </si>
  <si>
    <t>3731739</t>
  </si>
  <si>
    <t>68880.89</t>
  </si>
  <si>
    <t>39512.58</t>
  </si>
  <si>
    <t>7044921</t>
  </si>
  <si>
    <t>4594689</t>
  </si>
  <si>
    <t>159794.8</t>
  </si>
  <si>
    <t>491844.1</t>
  </si>
  <si>
    <t>1212447</t>
  </si>
  <si>
    <t>860849.4</t>
  </si>
  <si>
    <t>2277197</t>
  </si>
  <si>
    <t>3732294</t>
  </si>
  <si>
    <t>68899.57</t>
  </si>
  <si>
    <t>39514.55</t>
  </si>
  <si>
    <t>7046754</t>
  </si>
  <si>
    <t>4595668</t>
  </si>
  <si>
    <t>159888.6</t>
  </si>
  <si>
    <t>492038.2</t>
  </si>
  <si>
    <t>1212658</t>
  </si>
  <si>
    <t>860976.7</t>
  </si>
  <si>
    <t>2278335</t>
  </si>
  <si>
    <t>3732698</t>
  </si>
  <si>
    <t>68915.46</t>
  </si>
  <si>
    <t>39518.73</t>
  </si>
  <si>
    <t>7048753</t>
  </si>
  <si>
    <t>4596660</t>
  </si>
  <si>
    <t>159967.5</t>
  </si>
  <si>
    <t>492075.7</t>
  </si>
  <si>
    <t>1212903</t>
  </si>
  <si>
    <t>861128.1</t>
  </si>
  <si>
    <t>2279231</t>
  </si>
  <si>
    <t>3733087</t>
  </si>
  <si>
    <t>68931.74</t>
  </si>
  <si>
    <t>39528.11</t>
  </si>
  <si>
    <t>7050618</t>
  </si>
  <si>
    <t>4597511</t>
  </si>
  <si>
    <t>160028.9</t>
  </si>
  <si>
    <t>492240.3</t>
  </si>
  <si>
    <t>1213217</t>
  </si>
  <si>
    <t>861281.1</t>
  </si>
  <si>
    <t>2280346</t>
  </si>
  <si>
    <t>3733750</t>
  </si>
  <si>
    <t>68949.08</t>
  </si>
  <si>
    <t>39532.36</t>
  </si>
  <si>
    <t>7052088</t>
  </si>
  <si>
    <t>4597626</t>
  </si>
  <si>
    <t>160078.2</t>
  </si>
  <si>
    <t>492426.8</t>
  </si>
  <si>
    <t>1213533</t>
  </si>
  <si>
    <t>861426.9</t>
  </si>
  <si>
    <t>2281353</t>
  </si>
  <si>
    <t>3734115</t>
  </si>
  <si>
    <t>68967.04</t>
  </si>
  <si>
    <t>39538.39</t>
  </si>
  <si>
    <t>7053811</t>
  </si>
  <si>
    <t>4597666</t>
  </si>
  <si>
    <t>160129.4</t>
  </si>
  <si>
    <t>492480.5</t>
  </si>
  <si>
    <t>1213809</t>
  </si>
  <si>
    <t>861578.1</t>
  </si>
  <si>
    <t>2282171</t>
  </si>
  <si>
    <t>3734502</t>
  </si>
  <si>
    <t>68983.8</t>
  </si>
  <si>
    <t>39550.28</t>
  </si>
  <si>
    <t>7055475</t>
  </si>
  <si>
    <t>4597706</t>
  </si>
  <si>
    <t>160185</t>
  </si>
  <si>
    <t>492635.1</t>
  </si>
  <si>
    <t>1214028</t>
  </si>
  <si>
    <t>861720.8</t>
  </si>
  <si>
    <t>2282985</t>
  </si>
  <si>
    <t>3734948</t>
  </si>
  <si>
    <t>69000.86</t>
  </si>
  <si>
    <t>39555.82</t>
  </si>
  <si>
    <t>7057122</t>
  </si>
  <si>
    <t>4597751</t>
  </si>
  <si>
    <t>160240.8</t>
  </si>
  <si>
    <t>492769.7</t>
  </si>
  <si>
    <t>1214290</t>
  </si>
  <si>
    <t>861856.2</t>
  </si>
  <si>
    <t>2283275</t>
  </si>
  <si>
    <t>3735357</t>
  </si>
  <si>
    <t>69018.78</t>
  </si>
  <si>
    <t>39564.26</t>
  </si>
  <si>
    <t>7059102</t>
  </si>
  <si>
    <t>4597834</t>
  </si>
  <si>
    <t>160293.1</t>
  </si>
  <si>
    <t>492812.7</t>
  </si>
  <si>
    <t>1214587</t>
  </si>
  <si>
    <t>861920</t>
  </si>
  <si>
    <t>2283483</t>
  </si>
  <si>
    <t>3735637</t>
  </si>
  <si>
    <t>69035.43</t>
  </si>
  <si>
    <t>39577.5</t>
  </si>
  <si>
    <t>7059211</t>
  </si>
  <si>
    <t>4597875</t>
  </si>
  <si>
    <t>160349.4</t>
  </si>
  <si>
    <t>492951.6</t>
  </si>
  <si>
    <t>1214850</t>
  </si>
  <si>
    <t>861979.7</t>
  </si>
  <si>
    <t>2283580</t>
  </si>
  <si>
    <t>3735900</t>
  </si>
  <si>
    <t>69051.4</t>
  </si>
  <si>
    <t>39583.81</t>
  </si>
  <si>
    <t>7059216</t>
  </si>
  <si>
    <t>4597931</t>
  </si>
  <si>
    <t>160403.8</t>
  </si>
  <si>
    <t>493014.3</t>
  </si>
  <si>
    <t>1215159</t>
  </si>
  <si>
    <t>862051.4</t>
  </si>
  <si>
    <t>2283761</t>
  </si>
  <si>
    <t>3736203</t>
  </si>
  <si>
    <t>69067.01</t>
  </si>
  <si>
    <t>39594.34</t>
  </si>
  <si>
    <t>7059221</t>
  </si>
  <si>
    <t>4598041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</si>
</sst>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theme="6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2" fontId="2" fillId="0" borderId="0" xfId="0" applyNumberFormat="1" applyFont="1"/>
    <xf numFmtId="0" fontId="2" fillId="0" borderId="1" xfId="0" applyFont="1" applyBorder="1"/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98"/>
  <sheetViews>
    <sheetView tabSelected="1" topLeftCell="A78" workbookViewId="0">
      <selection activeCell="K102" sqref="K102"/>
    </sheetView>
  </sheetViews>
  <sheetFormatPr defaultRowHeight="15" x14ac:dyDescent="0.25"/>
  <cols>
    <col min="78" max="78" width="10.85546875" customWidth="1"/>
    <col min="79" max="79" width="11.42578125" customWidth="1"/>
    <col min="80" max="80" width="11.28515625" customWidth="1"/>
    <col min="84" max="84" width="10.5703125" customWidth="1"/>
    <col min="85" max="85" width="11.42578125" customWidth="1"/>
    <col min="87" max="87" width="11.5703125" customWidth="1"/>
    <col min="88" max="88" width="11.42578125" customWidth="1"/>
    <col min="89" max="89" width="11.7109375" customWidth="1"/>
    <col min="91" max="91" width="11.85546875" customWidth="1"/>
    <col min="92" max="92" width="12.42578125" customWidth="1"/>
    <col min="94" max="94" width="12.140625" customWidth="1"/>
    <col min="95" max="95" width="13.5703125" customWidth="1"/>
    <col min="99" max="99" width="13" customWidth="1"/>
    <col min="100" max="100" width="12.7109375" customWidth="1"/>
  </cols>
  <sheetData>
    <row r="1" spans="1:112" s="2" customFormat="1" x14ac:dyDescent="0.25">
      <c r="A1" s="1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Z1" s="4"/>
      <c r="DE1" s="3"/>
      <c r="DF1" s="5"/>
    </row>
    <row r="2" spans="1:112" s="2" customFormat="1" ht="42" customHeight="1" x14ac:dyDescent="0.25">
      <c r="A2" s="6" t="s">
        <v>0</v>
      </c>
      <c r="B2" s="29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26" t="s">
        <v>27</v>
      </c>
      <c r="AC2" s="27"/>
      <c r="AD2" s="27"/>
      <c r="AE2" s="28"/>
      <c r="AF2" s="7" t="s">
        <v>28</v>
      </c>
      <c r="AG2" s="7" t="s">
        <v>29</v>
      </c>
      <c r="AH2" s="7" t="s">
        <v>30</v>
      </c>
      <c r="AI2" s="7" t="s">
        <v>31</v>
      </c>
      <c r="AJ2" s="7" t="s">
        <v>32</v>
      </c>
      <c r="AK2" s="7" t="s">
        <v>33</v>
      </c>
      <c r="AL2" s="7" t="s">
        <v>34</v>
      </c>
      <c r="AM2" s="7"/>
      <c r="AN2" s="7" t="s">
        <v>35</v>
      </c>
      <c r="AO2" s="7" t="s">
        <v>36</v>
      </c>
      <c r="AP2" s="8" t="s">
        <v>37</v>
      </c>
      <c r="AQ2" s="9" t="s">
        <v>38</v>
      </c>
      <c r="AR2" s="7" t="s">
        <v>39</v>
      </c>
      <c r="AS2" s="26" t="s">
        <v>40</v>
      </c>
      <c r="AT2" s="27"/>
      <c r="AU2" s="27"/>
      <c r="AV2" s="27"/>
      <c r="AW2" s="28"/>
      <c r="AX2" s="26" t="s">
        <v>41</v>
      </c>
      <c r="AY2" s="27"/>
      <c r="AZ2" s="27"/>
      <c r="BA2" s="27"/>
      <c r="BB2" s="28"/>
      <c r="BC2" s="26" t="s">
        <v>42</v>
      </c>
      <c r="BD2" s="27"/>
      <c r="BE2" s="27"/>
      <c r="BF2" s="27"/>
      <c r="BG2" s="28"/>
      <c r="BH2" s="26" t="s">
        <v>43</v>
      </c>
      <c r="BI2" s="27"/>
      <c r="BJ2" s="27"/>
      <c r="BK2" s="27"/>
      <c r="BL2" s="28"/>
      <c r="BM2" s="26" t="s">
        <v>44</v>
      </c>
      <c r="BN2" s="27"/>
      <c r="BO2" s="27"/>
      <c r="BP2" s="27"/>
      <c r="BQ2" s="28"/>
      <c r="BR2" s="26" t="s">
        <v>45</v>
      </c>
      <c r="BS2" s="27"/>
      <c r="BT2" s="27"/>
      <c r="BU2" s="27"/>
      <c r="BV2" s="27"/>
      <c r="BW2" s="28"/>
      <c r="BX2" s="4"/>
      <c r="BY2" s="4"/>
      <c r="BZ2" s="4"/>
      <c r="CR2" s="4"/>
      <c r="CU2" s="4"/>
      <c r="CV2" s="4"/>
      <c r="DE2" s="3"/>
      <c r="DF2" s="5"/>
    </row>
    <row r="3" spans="1:112" s="2" customFormat="1" ht="54" customHeight="1" x14ac:dyDescent="0.25">
      <c r="A3" s="10"/>
      <c r="B3" s="30"/>
      <c r="C3" s="7" t="s">
        <v>46</v>
      </c>
      <c r="D3" s="7" t="s">
        <v>47</v>
      </c>
      <c r="E3" s="7" t="s">
        <v>48</v>
      </c>
      <c r="F3" s="7" t="s">
        <v>49</v>
      </c>
      <c r="G3" s="7" t="s">
        <v>50</v>
      </c>
      <c r="H3" s="7" t="s">
        <v>51</v>
      </c>
      <c r="I3" s="7" t="s">
        <v>52</v>
      </c>
      <c r="J3" s="7" t="s">
        <v>53</v>
      </c>
      <c r="K3" s="7" t="s">
        <v>54</v>
      </c>
      <c r="L3" s="7" t="s">
        <v>55</v>
      </c>
      <c r="M3" s="7" t="s">
        <v>56</v>
      </c>
      <c r="N3" s="7" t="s">
        <v>57</v>
      </c>
      <c r="O3" s="7" t="s">
        <v>58</v>
      </c>
      <c r="P3" s="7" t="s">
        <v>59</v>
      </c>
      <c r="Q3" s="7" t="s">
        <v>60</v>
      </c>
      <c r="R3" s="7" t="s">
        <v>61</v>
      </c>
      <c r="S3" s="7" t="s">
        <v>62</v>
      </c>
      <c r="T3" s="7" t="s">
        <v>63</v>
      </c>
      <c r="U3" s="7" t="s">
        <v>64</v>
      </c>
      <c r="V3" s="7" t="s">
        <v>65</v>
      </c>
      <c r="W3" s="7" t="s">
        <v>66</v>
      </c>
      <c r="X3" s="7" t="s">
        <v>67</v>
      </c>
      <c r="Y3" s="7" t="s">
        <v>68</v>
      </c>
      <c r="Z3" s="7" t="s">
        <v>69</v>
      </c>
      <c r="AA3" s="7" t="s">
        <v>70</v>
      </c>
      <c r="AB3" s="7" t="s">
        <v>71</v>
      </c>
      <c r="AC3" s="7" t="s">
        <v>72</v>
      </c>
      <c r="AD3" s="7" t="s">
        <v>73</v>
      </c>
      <c r="AE3" s="7" t="s">
        <v>74</v>
      </c>
      <c r="AF3" s="7" t="s">
        <v>75</v>
      </c>
      <c r="AG3" s="7" t="s">
        <v>76</v>
      </c>
      <c r="AH3" s="7" t="s">
        <v>76</v>
      </c>
      <c r="AI3" s="7" t="s">
        <v>76</v>
      </c>
      <c r="AJ3" s="7" t="s">
        <v>76</v>
      </c>
      <c r="AK3" s="7" t="s">
        <v>76</v>
      </c>
      <c r="AL3" s="7" t="s">
        <v>76</v>
      </c>
      <c r="AM3" s="7" t="s">
        <v>77</v>
      </c>
      <c r="AN3" s="7" t="s">
        <v>78</v>
      </c>
      <c r="AO3" s="7" t="s">
        <v>78</v>
      </c>
      <c r="AP3" s="11" t="s">
        <v>76</v>
      </c>
      <c r="AQ3" s="7" t="s">
        <v>76</v>
      </c>
      <c r="AR3" s="7" t="s">
        <v>76</v>
      </c>
      <c r="AS3" s="7" t="s">
        <v>79</v>
      </c>
      <c r="AT3" s="7" t="s">
        <v>80</v>
      </c>
      <c r="AU3" s="7" t="s">
        <v>81</v>
      </c>
      <c r="AV3" s="7" t="s">
        <v>82</v>
      </c>
      <c r="AW3" s="7" t="s">
        <v>83</v>
      </c>
      <c r="AX3" s="12" t="s">
        <v>79</v>
      </c>
      <c r="AY3" s="12" t="s">
        <v>80</v>
      </c>
      <c r="AZ3" s="12" t="s">
        <v>81</v>
      </c>
      <c r="BA3" s="12" t="s">
        <v>82</v>
      </c>
      <c r="BB3" s="12" t="s">
        <v>83</v>
      </c>
      <c r="BC3" s="12" t="s">
        <v>79</v>
      </c>
      <c r="BD3" s="12" t="s">
        <v>80</v>
      </c>
      <c r="BE3" s="12" t="s">
        <v>81</v>
      </c>
      <c r="BF3" s="12" t="s">
        <v>82</v>
      </c>
      <c r="BG3" s="12" t="s">
        <v>83</v>
      </c>
      <c r="BH3" s="12" t="s">
        <v>79</v>
      </c>
      <c r="BI3" s="12" t="s">
        <v>80</v>
      </c>
      <c r="BJ3" s="12" t="s">
        <v>81</v>
      </c>
      <c r="BK3" s="12" t="s">
        <v>82</v>
      </c>
      <c r="BL3" s="12" t="s">
        <v>83</v>
      </c>
      <c r="BM3" s="7">
        <v>1</v>
      </c>
      <c r="BN3" s="7">
        <v>2</v>
      </c>
      <c r="BO3" s="7">
        <v>3</v>
      </c>
      <c r="BP3" s="7">
        <v>4</v>
      </c>
      <c r="BQ3" s="7">
        <v>5</v>
      </c>
      <c r="BR3" s="7" t="s">
        <v>84</v>
      </c>
      <c r="BS3" s="7" t="s">
        <v>85</v>
      </c>
      <c r="BT3" s="7" t="s">
        <v>86</v>
      </c>
      <c r="BU3" s="7" t="s">
        <v>87</v>
      </c>
      <c r="BV3" s="7" t="s">
        <v>88</v>
      </c>
      <c r="BW3" s="7" t="s">
        <v>89</v>
      </c>
      <c r="BX3" s="13" t="s">
        <v>90</v>
      </c>
      <c r="BY3" s="13" t="s">
        <v>91</v>
      </c>
      <c r="BZ3" s="13" t="s">
        <v>92</v>
      </c>
      <c r="CA3" s="13" t="s">
        <v>93</v>
      </c>
      <c r="CB3" s="13" t="s">
        <v>94</v>
      </c>
      <c r="CC3" s="13" t="s">
        <v>95</v>
      </c>
      <c r="CD3" s="13" t="s">
        <v>96</v>
      </c>
      <c r="CE3" s="13" t="s">
        <v>97</v>
      </c>
      <c r="CF3" s="13" t="s">
        <v>98</v>
      </c>
      <c r="CG3" s="13" t="s">
        <v>99</v>
      </c>
      <c r="CH3" s="13" t="s">
        <v>100</v>
      </c>
      <c r="CI3" s="13" t="s">
        <v>101</v>
      </c>
      <c r="CJ3" s="13" t="s">
        <v>102</v>
      </c>
      <c r="CK3" s="13" t="s">
        <v>103</v>
      </c>
      <c r="CL3" s="13" t="s">
        <v>104</v>
      </c>
      <c r="CM3" s="13" t="s">
        <v>105</v>
      </c>
      <c r="CN3" s="13" t="s">
        <v>106</v>
      </c>
      <c r="CO3" s="13" t="s">
        <v>107</v>
      </c>
      <c r="CP3" s="13" t="s">
        <v>108</v>
      </c>
      <c r="CQ3" s="13" t="s">
        <v>109</v>
      </c>
      <c r="CR3" s="13" t="s">
        <v>110</v>
      </c>
      <c r="CS3" s="13" t="s">
        <v>111</v>
      </c>
      <c r="CT3" s="13" t="s">
        <v>112</v>
      </c>
      <c r="CU3" s="13" t="s">
        <v>113</v>
      </c>
      <c r="CV3" s="13" t="s">
        <v>114</v>
      </c>
      <c r="CW3" s="13" t="s">
        <v>115</v>
      </c>
      <c r="CX3" s="14" t="s">
        <v>116</v>
      </c>
      <c r="CY3" s="14" t="s">
        <v>117</v>
      </c>
      <c r="CZ3" s="14" t="s">
        <v>118</v>
      </c>
      <c r="DA3" s="14" t="s">
        <v>119</v>
      </c>
      <c r="DB3" s="14" t="s">
        <v>120</v>
      </c>
      <c r="DC3" s="14" t="s">
        <v>121</v>
      </c>
      <c r="DD3" s="13" t="s">
        <v>122</v>
      </c>
      <c r="DE3" s="15" t="s">
        <v>123</v>
      </c>
      <c r="DF3" s="11" t="s">
        <v>124</v>
      </c>
      <c r="DG3" s="11" t="s">
        <v>125</v>
      </c>
      <c r="DH3" s="16"/>
    </row>
    <row r="4" spans="1:112" s="2" customFormat="1" x14ac:dyDescent="0.25">
      <c r="A4" s="17"/>
      <c r="B4" s="18"/>
      <c r="C4" s="18" t="s">
        <v>126</v>
      </c>
      <c r="D4" s="18" t="s">
        <v>126</v>
      </c>
      <c r="E4" s="18" t="s">
        <v>126</v>
      </c>
      <c r="F4" s="18" t="s">
        <v>126</v>
      </c>
      <c r="G4" s="18" t="s">
        <v>126</v>
      </c>
      <c r="H4" s="18" t="s">
        <v>126</v>
      </c>
      <c r="I4" s="18" t="s">
        <v>126</v>
      </c>
      <c r="J4" s="18" t="s">
        <v>126</v>
      </c>
      <c r="K4" s="18" t="s">
        <v>126</v>
      </c>
      <c r="L4" s="18" t="s">
        <v>126</v>
      </c>
      <c r="M4" s="18" t="s">
        <v>126</v>
      </c>
      <c r="N4" s="18" t="s">
        <v>126</v>
      </c>
      <c r="O4" s="18" t="s">
        <v>126</v>
      </c>
      <c r="P4" s="18" t="s">
        <v>126</v>
      </c>
      <c r="Q4" s="18" t="s">
        <v>126</v>
      </c>
      <c r="R4" s="18" t="s">
        <v>126</v>
      </c>
      <c r="S4" s="18" t="s">
        <v>126</v>
      </c>
      <c r="T4" s="18" t="s">
        <v>126</v>
      </c>
      <c r="U4" s="18" t="s">
        <v>126</v>
      </c>
      <c r="V4" s="18" t="s">
        <v>126</v>
      </c>
      <c r="W4" s="18" t="s">
        <v>126</v>
      </c>
      <c r="X4" s="18" t="s">
        <v>126</v>
      </c>
      <c r="Y4" s="18" t="s">
        <v>126</v>
      </c>
      <c r="Z4" s="18" t="s">
        <v>126</v>
      </c>
      <c r="AA4" s="19" t="s">
        <v>126</v>
      </c>
      <c r="AB4" s="18" t="s">
        <v>126</v>
      </c>
      <c r="AC4" s="18" t="s">
        <v>126</v>
      </c>
      <c r="AD4" s="18" t="s">
        <v>126</v>
      </c>
      <c r="AE4" s="18" t="s">
        <v>126</v>
      </c>
      <c r="AF4" s="18" t="s">
        <v>126</v>
      </c>
      <c r="AG4" s="18" t="s">
        <v>126</v>
      </c>
      <c r="AH4" s="18" t="s">
        <v>126</v>
      </c>
      <c r="AI4" s="18" t="s">
        <v>126</v>
      </c>
      <c r="AJ4" s="18" t="s">
        <v>126</v>
      </c>
      <c r="AK4" s="18" t="s">
        <v>126</v>
      </c>
      <c r="AL4" s="18" t="s">
        <v>126</v>
      </c>
      <c r="AM4" s="18" t="s">
        <v>126</v>
      </c>
      <c r="AN4" s="18" t="s">
        <v>126</v>
      </c>
      <c r="AO4" s="18" t="s">
        <v>126</v>
      </c>
      <c r="AP4" s="20" t="s">
        <v>126</v>
      </c>
      <c r="AQ4" s="20" t="s">
        <v>126</v>
      </c>
      <c r="AR4" s="20" t="s">
        <v>126</v>
      </c>
      <c r="AS4" s="20" t="s">
        <v>127</v>
      </c>
      <c r="AT4" s="20" t="s">
        <v>128</v>
      </c>
      <c r="AU4" s="20" t="s">
        <v>127</v>
      </c>
      <c r="AV4" s="20" t="s">
        <v>127</v>
      </c>
      <c r="AW4" s="20" t="s">
        <v>127</v>
      </c>
      <c r="AX4" s="20" t="s">
        <v>127</v>
      </c>
      <c r="AY4" s="20" t="s">
        <v>128</v>
      </c>
      <c r="AZ4" s="20" t="s">
        <v>127</v>
      </c>
      <c r="BA4" s="20" t="s">
        <v>127</v>
      </c>
      <c r="BB4" s="20" t="s">
        <v>127</v>
      </c>
      <c r="BC4" s="20" t="s">
        <v>127</v>
      </c>
      <c r="BD4" s="20" t="s">
        <v>128</v>
      </c>
      <c r="BE4" s="20" t="s">
        <v>127</v>
      </c>
      <c r="BF4" s="20" t="s">
        <v>127</v>
      </c>
      <c r="BG4" s="20" t="s">
        <v>127</v>
      </c>
      <c r="BH4" s="20" t="s">
        <v>127</v>
      </c>
      <c r="BI4" s="20" t="s">
        <v>128</v>
      </c>
      <c r="BJ4" s="20" t="s">
        <v>127</v>
      </c>
      <c r="BK4" s="20" t="s">
        <v>127</v>
      </c>
      <c r="BL4" s="20" t="s">
        <v>127</v>
      </c>
      <c r="BM4" s="20" t="s">
        <v>126</v>
      </c>
      <c r="BN4" s="20" t="s">
        <v>126</v>
      </c>
      <c r="BO4" s="20" t="s">
        <v>126</v>
      </c>
      <c r="BP4" s="20" t="s">
        <v>126</v>
      </c>
      <c r="BQ4" s="20" t="s">
        <v>126</v>
      </c>
      <c r="BR4" s="20"/>
      <c r="BS4" s="20"/>
      <c r="BT4" s="20"/>
      <c r="BU4" s="20"/>
      <c r="BV4" s="20"/>
      <c r="BW4" s="20"/>
      <c r="BX4" s="21" t="s">
        <v>129</v>
      </c>
      <c r="BY4" s="21" t="s">
        <v>129</v>
      </c>
      <c r="BZ4" s="21" t="s">
        <v>129</v>
      </c>
      <c r="CA4" s="21" t="s">
        <v>129</v>
      </c>
      <c r="CB4" s="21" t="s">
        <v>129</v>
      </c>
      <c r="CC4" s="21" t="s">
        <v>129</v>
      </c>
      <c r="CD4" s="21" t="s">
        <v>129</v>
      </c>
      <c r="CE4" s="21" t="s">
        <v>129</v>
      </c>
      <c r="CF4" s="21" t="s">
        <v>129</v>
      </c>
      <c r="CG4" s="21" t="s">
        <v>129</v>
      </c>
      <c r="CH4" s="21" t="s">
        <v>129</v>
      </c>
      <c r="CI4" s="21" t="s">
        <v>129</v>
      </c>
      <c r="CJ4" s="21" t="s">
        <v>129</v>
      </c>
      <c r="CK4" s="21" t="s">
        <v>129</v>
      </c>
      <c r="CL4" s="21" t="s">
        <v>129</v>
      </c>
      <c r="CM4" s="21" t="s">
        <v>129</v>
      </c>
      <c r="CN4" s="21" t="s">
        <v>129</v>
      </c>
      <c r="CO4" s="21" t="s">
        <v>129</v>
      </c>
      <c r="CP4" s="21" t="s">
        <v>129</v>
      </c>
      <c r="CQ4" s="21" t="s">
        <v>129</v>
      </c>
      <c r="CR4" s="21" t="s">
        <v>129</v>
      </c>
      <c r="CS4" s="21" t="s">
        <v>129</v>
      </c>
      <c r="CT4" s="21" t="s">
        <v>129</v>
      </c>
      <c r="CU4" s="21" t="s">
        <v>129</v>
      </c>
      <c r="CV4" s="21" t="s">
        <v>129</v>
      </c>
      <c r="CW4" s="21" t="s">
        <v>129</v>
      </c>
      <c r="CX4" s="21" t="s">
        <v>129</v>
      </c>
      <c r="CY4" s="21" t="s">
        <v>129</v>
      </c>
      <c r="CZ4" s="21" t="s">
        <v>129</v>
      </c>
      <c r="DA4" s="21"/>
      <c r="DB4" s="21" t="s">
        <v>129</v>
      </c>
      <c r="DC4" s="21" t="s">
        <v>129</v>
      </c>
      <c r="DD4" s="21" t="s">
        <v>129</v>
      </c>
      <c r="DE4" s="22" t="s">
        <v>130</v>
      </c>
      <c r="DF4" s="5"/>
      <c r="DG4" s="22" t="s">
        <v>129</v>
      </c>
    </row>
    <row r="5" spans="1:112" s="2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9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3"/>
      <c r="DF5" s="5"/>
    </row>
    <row r="6" spans="1:112" s="2" customFormat="1" x14ac:dyDescent="0.25">
      <c r="A6" s="24">
        <v>43952</v>
      </c>
      <c r="B6" s="25" t="s">
        <v>131</v>
      </c>
      <c r="C6" s="31">
        <v>1447961</v>
      </c>
      <c r="D6" s="31">
        <v>4003346</v>
      </c>
      <c r="E6" s="31">
        <v>2414593</v>
      </c>
      <c r="F6" s="31">
        <v>11103670</v>
      </c>
      <c r="G6" s="31">
        <v>7185913</v>
      </c>
      <c r="H6" s="31">
        <v>6247981</v>
      </c>
      <c r="I6" s="31">
        <v>32386.03</v>
      </c>
      <c r="J6" s="31">
        <v>4604666</v>
      </c>
      <c r="K6" s="31">
        <v>4582166</v>
      </c>
      <c r="L6" s="31">
        <v>17123.41</v>
      </c>
      <c r="M6" s="31">
        <v>2603536</v>
      </c>
      <c r="N6" s="31">
        <v>2843788</v>
      </c>
      <c r="O6" s="31">
        <v>4286820</v>
      </c>
      <c r="P6" s="31">
        <v>657320.4</v>
      </c>
      <c r="Q6" s="31">
        <v>1189271</v>
      </c>
      <c r="R6" s="31">
        <v>6137150</v>
      </c>
      <c r="S6" s="31">
        <v>1007110</v>
      </c>
      <c r="T6" s="31">
        <v>3015430</v>
      </c>
      <c r="U6" s="31">
        <v>1364709</v>
      </c>
      <c r="V6" s="31">
        <v>39574.639999999999</v>
      </c>
      <c r="W6" s="31">
        <v>2802461</v>
      </c>
      <c r="X6" s="31">
        <v>5193017</v>
      </c>
      <c r="Y6" s="31">
        <v>13144010</v>
      </c>
      <c r="Z6" s="31">
        <v>8439667</v>
      </c>
      <c r="AA6" s="31">
        <v>1625974</v>
      </c>
      <c r="AB6" s="31">
        <v>50583380</v>
      </c>
      <c r="AC6" s="31">
        <v>54409820</v>
      </c>
      <c r="AD6" s="31">
        <v>10606280</v>
      </c>
      <c r="AE6" s="31">
        <v>13431030</v>
      </c>
      <c r="AF6" s="31" t="s">
        <v>132</v>
      </c>
      <c r="AG6" s="31" t="s">
        <v>133</v>
      </c>
      <c r="AH6" s="31" t="s">
        <v>134</v>
      </c>
      <c r="AI6" s="31" t="s">
        <v>135</v>
      </c>
      <c r="AJ6" s="31" t="s">
        <v>136</v>
      </c>
      <c r="AK6" s="31" t="s">
        <v>137</v>
      </c>
      <c r="AL6" s="31" t="s">
        <v>138</v>
      </c>
      <c r="AM6" s="31" t="s">
        <v>139</v>
      </c>
      <c r="AN6" s="31" t="s">
        <v>140</v>
      </c>
      <c r="AO6" s="31" t="s">
        <v>141</v>
      </c>
      <c r="AP6" s="34">
        <v>0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4">
        <v>0</v>
      </c>
      <c r="BL6" s="34">
        <v>0</v>
      </c>
      <c r="BM6" s="34">
        <v>0</v>
      </c>
      <c r="BN6" s="34">
        <v>0</v>
      </c>
      <c r="BO6" s="34">
        <v>0</v>
      </c>
      <c r="BP6" s="34">
        <v>0</v>
      </c>
      <c r="BQ6" s="34">
        <v>0</v>
      </c>
      <c r="BR6" s="34">
        <v>0</v>
      </c>
      <c r="BS6" s="34">
        <v>0</v>
      </c>
      <c r="BT6" s="34">
        <v>0</v>
      </c>
      <c r="BU6" s="34">
        <v>0</v>
      </c>
      <c r="BV6" s="34">
        <v>0</v>
      </c>
      <c r="BW6" s="34">
        <v>0</v>
      </c>
      <c r="BX6" s="33">
        <v>36842.86328125</v>
      </c>
      <c r="BY6" s="33">
        <v>62390.78125</v>
      </c>
      <c r="BZ6" s="33">
        <v>802275.0625</v>
      </c>
      <c r="CA6" s="33">
        <v>407047.59375</v>
      </c>
      <c r="CB6" s="33">
        <v>655642.375</v>
      </c>
      <c r="CC6" s="32">
        <v>263.97601318359381</v>
      </c>
      <c r="CD6" s="32">
        <v>1513.613037109375</v>
      </c>
      <c r="CE6" s="32">
        <v>12.19400024414062</v>
      </c>
      <c r="CF6" s="32">
        <v>538128.25</v>
      </c>
      <c r="CG6" s="32">
        <v>590932.5625</v>
      </c>
      <c r="CH6" s="32">
        <v>19989.337890625</v>
      </c>
      <c r="CI6" s="32">
        <v>142906.046875</v>
      </c>
      <c r="CJ6" s="32">
        <v>656820.5625</v>
      </c>
      <c r="CK6" s="32">
        <v>612742.5</v>
      </c>
      <c r="CL6" s="32">
        <v>13116.1884765625</v>
      </c>
      <c r="CM6" s="32">
        <v>170297.0625</v>
      </c>
      <c r="CN6" s="32">
        <v>301513.34375</v>
      </c>
      <c r="CO6" s="32">
        <v>40607.36328125</v>
      </c>
      <c r="CP6" s="32">
        <v>664710.3125</v>
      </c>
      <c r="CQ6" s="32">
        <v>259008.15625</v>
      </c>
      <c r="CR6" s="34">
        <v>0</v>
      </c>
      <c r="CS6" s="32">
        <v>60997.8359375</v>
      </c>
      <c r="CT6" s="32">
        <v>60782.9296875</v>
      </c>
      <c r="CU6" s="34">
        <v>0</v>
      </c>
      <c r="CV6" s="32">
        <v>171038.828125</v>
      </c>
      <c r="CW6" s="32">
        <v>61828.75390625</v>
      </c>
      <c r="CX6" s="34">
        <v>0</v>
      </c>
      <c r="CY6" s="34">
        <v>0</v>
      </c>
      <c r="CZ6" s="34">
        <v>0</v>
      </c>
      <c r="DA6" s="34">
        <v>0</v>
      </c>
      <c r="DB6" s="34">
        <v>0</v>
      </c>
      <c r="DC6" s="34">
        <v>0</v>
      </c>
      <c r="DD6" s="34">
        <v>0</v>
      </c>
      <c r="DE6" s="34">
        <v>0</v>
      </c>
      <c r="DF6" s="34">
        <v>0</v>
      </c>
      <c r="DG6" s="34">
        <v>0</v>
      </c>
    </row>
    <row r="7" spans="1:112" s="2" customFormat="1" x14ac:dyDescent="0.25">
      <c r="A7" s="24">
        <f>A6</f>
        <v>43952</v>
      </c>
      <c r="B7" s="25" t="s">
        <v>142</v>
      </c>
      <c r="C7" s="31">
        <v>1447970</v>
      </c>
      <c r="D7" s="31">
        <v>4003391</v>
      </c>
      <c r="E7" s="31">
        <v>2414630</v>
      </c>
      <c r="F7" s="31">
        <v>11103730</v>
      </c>
      <c r="G7" s="31">
        <v>7186518</v>
      </c>
      <c r="H7" s="31">
        <v>6248057</v>
      </c>
      <c r="I7" s="31">
        <v>32423.15</v>
      </c>
      <c r="J7" s="31">
        <v>4605110</v>
      </c>
      <c r="K7" s="31">
        <v>4582166</v>
      </c>
      <c r="L7" s="31">
        <v>17123.5</v>
      </c>
      <c r="M7" s="31">
        <v>2603537</v>
      </c>
      <c r="N7" s="31">
        <v>2843834</v>
      </c>
      <c r="O7" s="31">
        <v>4286870</v>
      </c>
      <c r="P7" s="31">
        <v>657325.1</v>
      </c>
      <c r="Q7" s="31">
        <v>1189321</v>
      </c>
      <c r="R7" s="31">
        <v>6137183</v>
      </c>
      <c r="S7" s="31">
        <v>1007117</v>
      </c>
      <c r="T7" s="31">
        <v>3015540</v>
      </c>
      <c r="U7" s="31">
        <v>1364810</v>
      </c>
      <c r="V7" s="31">
        <v>39575.760000000002</v>
      </c>
      <c r="W7" s="31">
        <v>2802603</v>
      </c>
      <c r="X7" s="31">
        <v>5193139</v>
      </c>
      <c r="Y7" s="31">
        <v>13144460</v>
      </c>
      <c r="Z7" s="31">
        <v>8440061</v>
      </c>
      <c r="AA7" s="31">
        <v>1625974</v>
      </c>
      <c r="AB7" s="31">
        <v>50584220</v>
      </c>
      <c r="AC7" s="31">
        <v>54411280</v>
      </c>
      <c r="AD7" s="31">
        <v>10606950</v>
      </c>
      <c r="AE7" s="31">
        <v>13431770</v>
      </c>
      <c r="AF7" s="31" t="s">
        <v>143</v>
      </c>
      <c r="AG7" s="31" t="s">
        <v>144</v>
      </c>
      <c r="AH7" s="31" t="s">
        <v>145</v>
      </c>
      <c r="AI7" s="31" t="s">
        <v>146</v>
      </c>
      <c r="AJ7" s="31" t="s">
        <v>147</v>
      </c>
      <c r="AK7" s="31" t="s">
        <v>148</v>
      </c>
      <c r="AL7" s="31" t="s">
        <v>149</v>
      </c>
      <c r="AM7" s="31" t="s">
        <v>150</v>
      </c>
      <c r="AN7" s="31" t="s">
        <v>151</v>
      </c>
      <c r="AO7" s="31" t="s">
        <v>152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4">
        <v>0</v>
      </c>
      <c r="BL7" s="34">
        <v>0</v>
      </c>
      <c r="BM7" s="34">
        <v>0</v>
      </c>
      <c r="BN7" s="34">
        <v>0</v>
      </c>
      <c r="BO7" s="34">
        <v>0</v>
      </c>
      <c r="BP7" s="34">
        <v>0</v>
      </c>
      <c r="BQ7" s="34">
        <v>0</v>
      </c>
      <c r="BR7" s="34">
        <v>0</v>
      </c>
      <c r="BS7" s="34">
        <v>0</v>
      </c>
      <c r="BT7" s="34">
        <v>0</v>
      </c>
      <c r="BU7" s="34">
        <v>0</v>
      </c>
      <c r="BV7" s="34">
        <v>0</v>
      </c>
      <c r="BW7" s="34">
        <v>0</v>
      </c>
      <c r="BX7" s="33">
        <v>36842.86328125</v>
      </c>
      <c r="BY7" s="33">
        <v>62390.78125</v>
      </c>
      <c r="BZ7" s="33">
        <v>802297.5</v>
      </c>
      <c r="CA7" s="33">
        <v>407365.5</v>
      </c>
      <c r="CB7" s="33">
        <v>655768.4375</v>
      </c>
      <c r="CC7" s="32">
        <v>263.98699951171881</v>
      </c>
      <c r="CD7" s="32">
        <v>1514.087036132812</v>
      </c>
      <c r="CE7" s="32">
        <v>12.19400024414062</v>
      </c>
      <c r="CF7" s="32">
        <v>538128.25</v>
      </c>
      <c r="CG7" s="32">
        <v>590933.6875</v>
      </c>
      <c r="CH7" s="32">
        <v>19990.330078125</v>
      </c>
      <c r="CI7" s="32">
        <v>142909.078125</v>
      </c>
      <c r="CJ7" s="32">
        <v>656828.875</v>
      </c>
      <c r="CK7" s="32">
        <v>612744.4375</v>
      </c>
      <c r="CL7" s="32">
        <v>13116.1884765625</v>
      </c>
      <c r="CM7" s="32">
        <v>170298.125</v>
      </c>
      <c r="CN7" s="32">
        <v>301514.1875</v>
      </c>
      <c r="CO7" s="32">
        <v>40612.296875</v>
      </c>
      <c r="CP7" s="32">
        <v>664710.4375</v>
      </c>
      <c r="CQ7" s="32">
        <v>259011.59375</v>
      </c>
      <c r="CR7" s="34">
        <v>0</v>
      </c>
      <c r="CS7" s="32">
        <v>60999.359375</v>
      </c>
      <c r="CT7" s="32">
        <v>60784.59375</v>
      </c>
      <c r="CU7" s="34">
        <v>0</v>
      </c>
      <c r="CV7" s="32">
        <v>171040.484375</v>
      </c>
      <c r="CW7" s="32">
        <v>61831.125</v>
      </c>
      <c r="CX7" s="34">
        <v>0</v>
      </c>
      <c r="CY7" s="34">
        <v>0</v>
      </c>
      <c r="CZ7" s="34">
        <v>0</v>
      </c>
      <c r="DA7" s="34">
        <v>0</v>
      </c>
      <c r="DB7" s="34">
        <v>0</v>
      </c>
      <c r="DC7" s="34">
        <v>0</v>
      </c>
      <c r="DD7" s="34">
        <v>0</v>
      </c>
      <c r="DE7" s="34">
        <v>0</v>
      </c>
      <c r="DF7" s="34">
        <v>0</v>
      </c>
      <c r="DG7" s="34">
        <v>0</v>
      </c>
    </row>
    <row r="8" spans="1:112" s="2" customFormat="1" x14ac:dyDescent="0.25">
      <c r="A8" s="24">
        <f>A7</f>
        <v>43952</v>
      </c>
      <c r="B8" s="25" t="s">
        <v>153</v>
      </c>
      <c r="C8" s="31">
        <v>1447979</v>
      </c>
      <c r="D8" s="31">
        <v>4003435</v>
      </c>
      <c r="E8" s="31">
        <v>2414667</v>
      </c>
      <c r="F8" s="31">
        <v>11103780</v>
      </c>
      <c r="G8" s="31">
        <v>7186635</v>
      </c>
      <c r="H8" s="31">
        <v>6248174</v>
      </c>
      <c r="I8" s="31">
        <v>32459.83</v>
      </c>
      <c r="J8" s="31">
        <v>4605575</v>
      </c>
      <c r="K8" s="31">
        <v>4582166</v>
      </c>
      <c r="L8" s="31">
        <v>17123.580000000002</v>
      </c>
      <c r="M8" s="31">
        <v>2603537</v>
      </c>
      <c r="N8" s="31">
        <v>2843881</v>
      </c>
      <c r="O8" s="31">
        <v>4286914</v>
      </c>
      <c r="P8" s="31">
        <v>657430.9</v>
      </c>
      <c r="Q8" s="31">
        <v>1189368</v>
      </c>
      <c r="R8" s="31">
        <v>6137243</v>
      </c>
      <c r="S8" s="31">
        <v>1007130</v>
      </c>
      <c r="T8" s="31">
        <v>3015643</v>
      </c>
      <c r="U8" s="31">
        <v>1364915</v>
      </c>
      <c r="V8" s="31">
        <v>39576.86</v>
      </c>
      <c r="W8" s="31">
        <v>2802810</v>
      </c>
      <c r="X8" s="31">
        <v>5193266</v>
      </c>
      <c r="Y8" s="31">
        <v>13145460</v>
      </c>
      <c r="Z8" s="31">
        <v>8440436</v>
      </c>
      <c r="AA8" s="31">
        <v>1625974</v>
      </c>
      <c r="AB8" s="31">
        <v>50584760</v>
      </c>
      <c r="AC8" s="31">
        <v>54413440</v>
      </c>
      <c r="AD8" s="31">
        <v>10607286</v>
      </c>
      <c r="AE8" s="31">
        <v>13432188</v>
      </c>
      <c r="AF8" s="31" t="s">
        <v>154</v>
      </c>
      <c r="AG8" s="31" t="s">
        <v>155</v>
      </c>
      <c r="AH8" s="31" t="s">
        <v>156</v>
      </c>
      <c r="AI8" s="31" t="s">
        <v>157</v>
      </c>
      <c r="AJ8" s="31" t="s">
        <v>158</v>
      </c>
      <c r="AK8" s="31" t="s">
        <v>159</v>
      </c>
      <c r="AL8" s="31" t="s">
        <v>160</v>
      </c>
      <c r="AM8" s="31" t="s">
        <v>161</v>
      </c>
      <c r="AN8" s="31" t="s">
        <v>162</v>
      </c>
      <c r="AO8" s="31" t="s">
        <v>163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34">
        <v>0</v>
      </c>
      <c r="BD8" s="34">
        <v>0</v>
      </c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4">
        <v>0</v>
      </c>
      <c r="BL8" s="34">
        <v>0</v>
      </c>
      <c r="BM8" s="34">
        <v>0</v>
      </c>
      <c r="BN8" s="34">
        <v>0</v>
      </c>
      <c r="BO8" s="34">
        <v>0</v>
      </c>
      <c r="BP8" s="34">
        <v>0</v>
      </c>
      <c r="BQ8" s="34">
        <v>0</v>
      </c>
      <c r="BR8" s="34">
        <v>0</v>
      </c>
      <c r="BS8" s="34">
        <v>0</v>
      </c>
      <c r="BT8" s="34">
        <v>0</v>
      </c>
      <c r="BU8" s="34">
        <v>0</v>
      </c>
      <c r="BV8" s="34">
        <v>0</v>
      </c>
      <c r="BW8" s="34">
        <v>0</v>
      </c>
      <c r="BX8" s="33">
        <v>36842.86328125</v>
      </c>
      <c r="BY8" s="33">
        <v>62390.78125</v>
      </c>
      <c r="BZ8" s="33">
        <v>802337.5</v>
      </c>
      <c r="CA8" s="33">
        <v>407764.375</v>
      </c>
      <c r="CB8" s="33">
        <v>655769.125</v>
      </c>
      <c r="CC8" s="32">
        <v>264.03201293945313</v>
      </c>
      <c r="CD8" s="32">
        <v>1514.557983398438</v>
      </c>
      <c r="CE8" s="32">
        <v>12.19400024414062</v>
      </c>
      <c r="CF8" s="32">
        <v>538128.25</v>
      </c>
      <c r="CG8" s="32">
        <v>590934.875</v>
      </c>
      <c r="CH8" s="32">
        <v>19991.328125</v>
      </c>
      <c r="CI8" s="32">
        <v>142912.046875</v>
      </c>
      <c r="CJ8" s="32">
        <v>656836.8125</v>
      </c>
      <c r="CK8" s="32">
        <v>612746.4375</v>
      </c>
      <c r="CL8" s="32">
        <v>13116.1884765625</v>
      </c>
      <c r="CM8" s="32">
        <v>170299.1875</v>
      </c>
      <c r="CN8" s="32">
        <v>301514.9375</v>
      </c>
      <c r="CO8" s="32">
        <v>40617.13671875</v>
      </c>
      <c r="CP8" s="32">
        <v>664710.5</v>
      </c>
      <c r="CQ8" s="32">
        <v>259014.578125</v>
      </c>
      <c r="CR8" s="34">
        <v>0</v>
      </c>
      <c r="CS8" s="32">
        <v>61000.87890625</v>
      </c>
      <c r="CT8" s="32">
        <v>60786.23046875</v>
      </c>
      <c r="CU8" s="34">
        <v>0</v>
      </c>
      <c r="CV8" s="32">
        <v>171042.109375</v>
      </c>
      <c r="CW8" s="32">
        <v>61833.5234375</v>
      </c>
      <c r="CX8" s="34">
        <v>0</v>
      </c>
      <c r="CY8" s="34">
        <v>0</v>
      </c>
      <c r="CZ8" s="34">
        <v>0</v>
      </c>
      <c r="DA8" s="34">
        <v>0</v>
      </c>
      <c r="DB8" s="34">
        <v>0</v>
      </c>
      <c r="DC8" s="34">
        <v>0</v>
      </c>
      <c r="DD8" s="34">
        <v>0</v>
      </c>
      <c r="DE8" s="34">
        <v>0</v>
      </c>
      <c r="DF8" s="34">
        <v>0</v>
      </c>
      <c r="DG8" s="34">
        <v>0</v>
      </c>
    </row>
    <row r="9" spans="1:112" s="2" customFormat="1" x14ac:dyDescent="0.25">
      <c r="A9" s="24">
        <v>43953</v>
      </c>
      <c r="B9" s="25" t="s">
        <v>131</v>
      </c>
      <c r="C9" s="31">
        <v>1447988</v>
      </c>
      <c r="D9" s="31">
        <v>4003540</v>
      </c>
      <c r="E9" s="31">
        <v>2414771</v>
      </c>
      <c r="F9" s="31">
        <v>11103830</v>
      </c>
      <c r="G9" s="31">
        <v>7187093</v>
      </c>
      <c r="H9" s="31">
        <v>6248313</v>
      </c>
      <c r="I9" s="31">
        <v>32495.119999999999</v>
      </c>
      <c r="J9" s="31">
        <v>4606104</v>
      </c>
      <c r="K9" s="31">
        <v>4582166</v>
      </c>
      <c r="L9" s="31">
        <v>17123.62</v>
      </c>
      <c r="M9" s="31">
        <v>2603538</v>
      </c>
      <c r="N9" s="31">
        <v>2843961</v>
      </c>
      <c r="O9" s="31">
        <v>4286959</v>
      </c>
      <c r="P9" s="31">
        <v>657614.4</v>
      </c>
      <c r="Q9" s="31">
        <v>1189408</v>
      </c>
      <c r="R9" s="31">
        <v>6137243</v>
      </c>
      <c r="S9" s="31">
        <v>1007143</v>
      </c>
      <c r="T9" s="31">
        <v>3015759</v>
      </c>
      <c r="U9" s="31">
        <v>1365021</v>
      </c>
      <c r="V9" s="31">
        <v>39577.79</v>
      </c>
      <c r="W9" s="31">
        <v>2803012</v>
      </c>
      <c r="X9" s="31">
        <v>5193425</v>
      </c>
      <c r="Y9" s="31">
        <v>13146530</v>
      </c>
      <c r="Z9" s="31">
        <v>8440880</v>
      </c>
      <c r="AA9" s="31">
        <v>1625974</v>
      </c>
      <c r="AB9" s="31">
        <v>50585650</v>
      </c>
      <c r="AC9" s="31">
        <v>54415840</v>
      </c>
      <c r="AD9" s="31">
        <v>10607470</v>
      </c>
      <c r="AE9" s="31">
        <v>13432230</v>
      </c>
      <c r="AF9" s="31" t="s">
        <v>164</v>
      </c>
      <c r="AG9" s="31" t="s">
        <v>165</v>
      </c>
      <c r="AH9" s="31" t="s">
        <v>166</v>
      </c>
      <c r="AI9" s="31" t="s">
        <v>167</v>
      </c>
      <c r="AJ9" s="31" t="s">
        <v>168</v>
      </c>
      <c r="AK9" s="31" t="s">
        <v>169</v>
      </c>
      <c r="AL9" s="31" t="s">
        <v>170</v>
      </c>
      <c r="AM9" s="31" t="s">
        <v>171</v>
      </c>
      <c r="AN9" s="31" t="s">
        <v>172</v>
      </c>
      <c r="AO9" s="31" t="s">
        <v>173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0</v>
      </c>
      <c r="BD9" s="34">
        <v>0</v>
      </c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4">
        <v>0</v>
      </c>
      <c r="BL9" s="34">
        <v>0</v>
      </c>
      <c r="BM9" s="34">
        <v>0</v>
      </c>
      <c r="BN9" s="34">
        <v>0</v>
      </c>
      <c r="BO9" s="34">
        <v>0</v>
      </c>
      <c r="BP9" s="34">
        <v>0</v>
      </c>
      <c r="BQ9" s="34">
        <v>0</v>
      </c>
      <c r="BR9" s="34">
        <v>0</v>
      </c>
      <c r="BS9" s="34">
        <v>0</v>
      </c>
      <c r="BT9" s="34">
        <v>0</v>
      </c>
      <c r="BU9" s="34">
        <v>0</v>
      </c>
      <c r="BV9" s="34">
        <v>0</v>
      </c>
      <c r="BW9" s="34">
        <v>0</v>
      </c>
      <c r="BX9" s="33">
        <v>36842.86328125</v>
      </c>
      <c r="BY9" s="33">
        <v>62408.59375</v>
      </c>
      <c r="BZ9" s="33">
        <v>802337.625</v>
      </c>
      <c r="CA9" s="33">
        <v>408252.6875</v>
      </c>
      <c r="CB9" s="33">
        <v>655769.875</v>
      </c>
      <c r="CC9" s="32">
        <v>264.07101440429688</v>
      </c>
      <c r="CD9" s="32">
        <v>1515.038940429688</v>
      </c>
      <c r="CE9" s="32">
        <v>12.19400024414062</v>
      </c>
      <c r="CF9" s="32">
        <v>538128.25</v>
      </c>
      <c r="CG9" s="32">
        <v>590936</v>
      </c>
      <c r="CH9" s="32">
        <v>19992.328125</v>
      </c>
      <c r="CI9" s="32">
        <v>142915.1875</v>
      </c>
      <c r="CJ9" s="32">
        <v>656844.3125</v>
      </c>
      <c r="CK9" s="32">
        <v>612748.5</v>
      </c>
      <c r="CL9" s="32">
        <v>13116.1884765625</v>
      </c>
      <c r="CM9" s="32">
        <v>170300.25</v>
      </c>
      <c r="CN9" s="32">
        <v>301515.75</v>
      </c>
      <c r="CO9" s="32">
        <v>40621.34375</v>
      </c>
      <c r="CP9" s="32">
        <v>664710.5625</v>
      </c>
      <c r="CQ9" s="32">
        <v>259018.65625</v>
      </c>
      <c r="CR9" s="34">
        <v>0</v>
      </c>
      <c r="CS9" s="32">
        <v>61002.3984375</v>
      </c>
      <c r="CT9" s="32">
        <v>60787.890625</v>
      </c>
      <c r="CU9" s="34">
        <v>0</v>
      </c>
      <c r="CV9" s="32">
        <v>171043.78125</v>
      </c>
      <c r="CW9" s="32">
        <v>61835.9765625</v>
      </c>
      <c r="CX9" s="34">
        <v>0</v>
      </c>
      <c r="CY9" s="34">
        <v>0</v>
      </c>
      <c r="CZ9" s="34">
        <v>0</v>
      </c>
      <c r="DA9" s="34">
        <v>0</v>
      </c>
      <c r="DB9" s="34">
        <v>0</v>
      </c>
      <c r="DC9" s="34">
        <v>0</v>
      </c>
      <c r="DD9" s="34">
        <v>0</v>
      </c>
      <c r="DE9" s="34">
        <v>0</v>
      </c>
      <c r="DF9" s="34">
        <v>0</v>
      </c>
      <c r="DG9" s="34">
        <v>0</v>
      </c>
    </row>
    <row r="10" spans="1:112" s="2" customFormat="1" x14ac:dyDescent="0.25">
      <c r="A10" s="24">
        <f>A9</f>
        <v>43953</v>
      </c>
      <c r="B10" s="25" t="s">
        <v>142</v>
      </c>
      <c r="C10" s="31">
        <v>1448007</v>
      </c>
      <c r="D10" s="31">
        <v>4003717</v>
      </c>
      <c r="E10" s="31">
        <v>2414930</v>
      </c>
      <c r="F10" s="31">
        <v>11103900</v>
      </c>
      <c r="G10" s="31">
        <v>7187371</v>
      </c>
      <c r="H10" s="31">
        <v>6248479</v>
      </c>
      <c r="I10" s="31">
        <v>33360.04</v>
      </c>
      <c r="J10" s="31">
        <v>4606676</v>
      </c>
      <c r="K10" s="31">
        <v>4582166</v>
      </c>
      <c r="L10" s="31">
        <v>17124.47</v>
      </c>
      <c r="M10" s="31">
        <v>2603538</v>
      </c>
      <c r="N10" s="31">
        <v>2844069</v>
      </c>
      <c r="O10" s="31">
        <v>4287022</v>
      </c>
      <c r="P10" s="31">
        <v>657634.69999999995</v>
      </c>
      <c r="Q10" s="31">
        <v>1189578</v>
      </c>
      <c r="R10" s="31">
        <v>6137245</v>
      </c>
      <c r="S10" s="31">
        <v>1007154</v>
      </c>
      <c r="T10" s="31">
        <v>3015949</v>
      </c>
      <c r="U10" s="31">
        <v>1365190</v>
      </c>
      <c r="V10" s="31">
        <v>39587.050000000003</v>
      </c>
      <c r="W10" s="31">
        <v>2803208</v>
      </c>
      <c r="X10" s="31">
        <v>5193580</v>
      </c>
      <c r="Y10" s="31">
        <v>13148490</v>
      </c>
      <c r="Z10" s="31">
        <v>8441439</v>
      </c>
      <c r="AA10" s="31">
        <v>1625974</v>
      </c>
      <c r="AB10" s="31">
        <v>50587180</v>
      </c>
      <c r="AC10" s="31">
        <v>54419340</v>
      </c>
      <c r="AD10" s="31">
        <v>10608490</v>
      </c>
      <c r="AE10" s="31">
        <v>13433290</v>
      </c>
      <c r="AF10" s="31" t="s">
        <v>174</v>
      </c>
      <c r="AG10" s="31" t="s">
        <v>175</v>
      </c>
      <c r="AH10" s="31" t="s">
        <v>176</v>
      </c>
      <c r="AI10" s="31" t="s">
        <v>177</v>
      </c>
      <c r="AJ10" s="31" t="s">
        <v>178</v>
      </c>
      <c r="AK10" s="31" t="s">
        <v>179</v>
      </c>
      <c r="AL10" s="31" t="s">
        <v>180</v>
      </c>
      <c r="AM10" s="31" t="s">
        <v>181</v>
      </c>
      <c r="AN10" s="31" t="s">
        <v>182</v>
      </c>
      <c r="AO10" s="31" t="s">
        <v>183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  <c r="AZ10" s="34">
        <v>0</v>
      </c>
      <c r="BA10" s="34">
        <v>0</v>
      </c>
      <c r="BB10" s="34">
        <v>0</v>
      </c>
      <c r="BC10" s="34">
        <v>0</v>
      </c>
      <c r="BD10" s="34">
        <v>0</v>
      </c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4">
        <v>0</v>
      </c>
      <c r="BL10" s="34">
        <v>0</v>
      </c>
      <c r="BM10" s="34">
        <v>0</v>
      </c>
      <c r="BN10" s="34">
        <v>0</v>
      </c>
      <c r="BO10" s="34">
        <v>0</v>
      </c>
      <c r="BP10" s="34">
        <v>0</v>
      </c>
      <c r="BQ10" s="34">
        <v>0</v>
      </c>
      <c r="BR10" s="34">
        <v>0</v>
      </c>
      <c r="BS10" s="34">
        <v>0</v>
      </c>
      <c r="BT10" s="34">
        <v>0</v>
      </c>
      <c r="BU10" s="34">
        <v>0</v>
      </c>
      <c r="BV10" s="34">
        <v>0</v>
      </c>
      <c r="BW10" s="34">
        <v>0</v>
      </c>
      <c r="BX10" s="33">
        <v>36842.86328125</v>
      </c>
      <c r="BY10" s="33">
        <v>62421.9140625</v>
      </c>
      <c r="BZ10" s="33">
        <v>802337.75</v>
      </c>
      <c r="CA10" s="33">
        <v>408831.09375</v>
      </c>
      <c r="CB10" s="33">
        <v>655778.5</v>
      </c>
      <c r="CC10" s="32">
        <v>264.08099365234381</v>
      </c>
      <c r="CD10" s="32">
        <v>1515.4990234375</v>
      </c>
      <c r="CE10" s="32">
        <v>12.19400024414062</v>
      </c>
      <c r="CF10" s="32">
        <v>538359.5</v>
      </c>
      <c r="CG10" s="32">
        <v>591457.5625</v>
      </c>
      <c r="CH10" s="32">
        <v>19993.388671875</v>
      </c>
      <c r="CI10" s="32">
        <v>142922.515625</v>
      </c>
      <c r="CJ10" s="32">
        <v>656852.375</v>
      </c>
      <c r="CK10" s="32">
        <v>612750.3125</v>
      </c>
      <c r="CL10" s="32">
        <v>13116.1884765625</v>
      </c>
      <c r="CM10" s="32">
        <v>170301.328125</v>
      </c>
      <c r="CN10" s="32">
        <v>301516.53125</v>
      </c>
      <c r="CO10" s="32">
        <v>40626.2890625</v>
      </c>
      <c r="CP10" s="32">
        <v>664762</v>
      </c>
      <c r="CQ10" s="32">
        <v>259089.28125</v>
      </c>
      <c r="CR10" s="34">
        <v>0</v>
      </c>
      <c r="CS10" s="32">
        <v>61003.8828125</v>
      </c>
      <c r="CT10" s="32">
        <v>60789.5625</v>
      </c>
      <c r="CU10" s="34">
        <v>0</v>
      </c>
      <c r="CV10" s="32">
        <v>171051.125</v>
      </c>
      <c r="CW10" s="32">
        <v>61892.56640625</v>
      </c>
      <c r="CX10" s="34">
        <v>0</v>
      </c>
      <c r="CY10" s="34">
        <v>0</v>
      </c>
      <c r="CZ10" s="34">
        <v>0</v>
      </c>
      <c r="DA10" s="34">
        <v>0</v>
      </c>
      <c r="DB10" s="34">
        <v>0</v>
      </c>
      <c r="DC10" s="34">
        <v>0</v>
      </c>
      <c r="DD10" s="34">
        <v>0</v>
      </c>
      <c r="DE10" s="34">
        <v>0</v>
      </c>
      <c r="DF10" s="34">
        <v>0</v>
      </c>
      <c r="DG10" s="34">
        <v>0</v>
      </c>
    </row>
    <row r="11" spans="1:112" s="2" customFormat="1" x14ac:dyDescent="0.25">
      <c r="A11" s="24">
        <f>A10</f>
        <v>43953</v>
      </c>
      <c r="B11" s="25" t="s">
        <v>153</v>
      </c>
      <c r="C11" s="31">
        <v>1448113</v>
      </c>
      <c r="D11" s="31">
        <v>4004013</v>
      </c>
      <c r="E11" s="31">
        <v>2415126</v>
      </c>
      <c r="F11" s="31">
        <v>11104010</v>
      </c>
      <c r="G11" s="31">
        <v>7187836</v>
      </c>
      <c r="H11" s="31">
        <v>6248787</v>
      </c>
      <c r="I11" s="31">
        <v>35034.32</v>
      </c>
      <c r="J11" s="31">
        <v>4607324</v>
      </c>
      <c r="K11" s="31">
        <v>4582172</v>
      </c>
      <c r="L11" s="31">
        <v>17125.91</v>
      </c>
      <c r="M11" s="31">
        <v>2603539</v>
      </c>
      <c r="N11" s="31">
        <v>2844205</v>
      </c>
      <c r="O11" s="31">
        <v>4287088</v>
      </c>
      <c r="P11" s="31">
        <v>657735.30000000005</v>
      </c>
      <c r="Q11" s="31">
        <v>1189879</v>
      </c>
      <c r="R11" s="31">
        <v>6137247</v>
      </c>
      <c r="S11" s="31">
        <v>1007167</v>
      </c>
      <c r="T11" s="31">
        <v>3016170</v>
      </c>
      <c r="U11" s="31">
        <v>1365373</v>
      </c>
      <c r="V11" s="31">
        <v>39589.9</v>
      </c>
      <c r="W11" s="31">
        <v>2803536</v>
      </c>
      <c r="X11" s="31">
        <v>5193751</v>
      </c>
      <c r="Y11" s="31">
        <v>13150510</v>
      </c>
      <c r="Z11" s="31">
        <v>8441958</v>
      </c>
      <c r="AA11" s="31">
        <v>1625974</v>
      </c>
      <c r="AB11" s="31">
        <v>50589640</v>
      </c>
      <c r="AC11" s="31">
        <v>54423330</v>
      </c>
      <c r="AD11" s="31">
        <v>10609510</v>
      </c>
      <c r="AE11" s="31">
        <v>13436350</v>
      </c>
      <c r="AF11" s="31" t="s">
        <v>184</v>
      </c>
      <c r="AG11" s="31" t="s">
        <v>185</v>
      </c>
      <c r="AH11" s="31" t="s">
        <v>186</v>
      </c>
      <c r="AI11" s="31" t="s">
        <v>187</v>
      </c>
      <c r="AJ11" s="31" t="s">
        <v>188</v>
      </c>
      <c r="AK11" s="31" t="s">
        <v>189</v>
      </c>
      <c r="AL11" s="31" t="s">
        <v>190</v>
      </c>
      <c r="AM11" s="31" t="s">
        <v>191</v>
      </c>
      <c r="AN11" s="31" t="s">
        <v>192</v>
      </c>
      <c r="AO11" s="31" t="s">
        <v>193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34">
        <v>0</v>
      </c>
      <c r="BD11" s="34">
        <v>0</v>
      </c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>
        <v>0</v>
      </c>
      <c r="BM11" s="34">
        <v>0</v>
      </c>
      <c r="BN11" s="34">
        <v>0</v>
      </c>
      <c r="BO11" s="34">
        <v>0</v>
      </c>
      <c r="BP11" s="34">
        <v>0</v>
      </c>
      <c r="BQ11" s="34">
        <v>0</v>
      </c>
      <c r="BR11" s="34">
        <v>0</v>
      </c>
      <c r="BS11" s="34">
        <v>0</v>
      </c>
      <c r="BT11" s="34">
        <v>0</v>
      </c>
      <c r="BU11" s="34">
        <v>0</v>
      </c>
      <c r="BV11" s="34">
        <v>0</v>
      </c>
      <c r="BW11" s="34">
        <v>0</v>
      </c>
      <c r="BX11" s="33">
        <v>36842.86328125</v>
      </c>
      <c r="BY11" s="33">
        <v>62421.9140625</v>
      </c>
      <c r="BZ11" s="33">
        <v>802337.875</v>
      </c>
      <c r="CA11" s="33">
        <v>409534.09375</v>
      </c>
      <c r="CB11" s="33">
        <v>656030.1875</v>
      </c>
      <c r="CC11" s="32">
        <v>264.08099365234381</v>
      </c>
      <c r="CD11" s="32">
        <v>1515.974975585938</v>
      </c>
      <c r="CE11" s="32">
        <v>12.19400024414062</v>
      </c>
      <c r="CF11" s="32">
        <v>538922.125</v>
      </c>
      <c r="CG11" s="32">
        <v>592083.8125</v>
      </c>
      <c r="CH11" s="32">
        <v>20002.33984375</v>
      </c>
      <c r="CI11" s="32">
        <v>143056.234375</v>
      </c>
      <c r="CJ11" s="32">
        <v>656860.625</v>
      </c>
      <c r="CK11" s="32">
        <v>612752.3125</v>
      </c>
      <c r="CL11" s="32">
        <v>13116.1884765625</v>
      </c>
      <c r="CM11" s="32">
        <v>170302.4375</v>
      </c>
      <c r="CN11" s="32">
        <v>301517.3125</v>
      </c>
      <c r="CO11" s="32">
        <v>40631.30859375</v>
      </c>
      <c r="CP11" s="32">
        <v>665175.0625</v>
      </c>
      <c r="CQ11" s="32">
        <v>259501.421875</v>
      </c>
      <c r="CR11" s="34">
        <v>0</v>
      </c>
      <c r="CS11" s="32">
        <v>61005.42578125</v>
      </c>
      <c r="CT11" s="32">
        <v>60791.47265625</v>
      </c>
      <c r="CU11" s="34">
        <v>0</v>
      </c>
      <c r="CV11" s="32">
        <v>171128.703125</v>
      </c>
      <c r="CW11" s="32">
        <v>61937.51171875</v>
      </c>
      <c r="CX11" s="34">
        <v>0</v>
      </c>
      <c r="CY11" s="34">
        <v>0</v>
      </c>
      <c r="CZ11" s="34">
        <v>0</v>
      </c>
      <c r="DA11" s="34">
        <v>0</v>
      </c>
      <c r="DB11" s="34">
        <v>0</v>
      </c>
      <c r="DC11" s="34">
        <v>0</v>
      </c>
      <c r="DD11" s="34">
        <v>0</v>
      </c>
      <c r="DE11" s="34">
        <v>0</v>
      </c>
      <c r="DF11" s="34">
        <v>0</v>
      </c>
      <c r="DG11" s="34">
        <v>0</v>
      </c>
    </row>
    <row r="12" spans="1:112" s="2" customFormat="1" x14ac:dyDescent="0.25">
      <c r="A12" s="24">
        <v>43954</v>
      </c>
      <c r="B12" s="25" t="s">
        <v>131</v>
      </c>
      <c r="C12" s="31">
        <v>1448252</v>
      </c>
      <c r="D12" s="31">
        <v>4004479</v>
      </c>
      <c r="E12" s="31">
        <v>2415322</v>
      </c>
      <c r="F12" s="31">
        <v>11104090</v>
      </c>
      <c r="G12" s="31">
        <v>7187839</v>
      </c>
      <c r="H12" s="31">
        <v>6249112</v>
      </c>
      <c r="I12" s="31">
        <v>36838.43</v>
      </c>
      <c r="J12" s="31">
        <v>4607912</v>
      </c>
      <c r="K12" s="31">
        <v>4582172</v>
      </c>
      <c r="L12" s="31">
        <v>17127.439999999999</v>
      </c>
      <c r="M12" s="31">
        <v>2603540</v>
      </c>
      <c r="N12" s="31">
        <v>2844328</v>
      </c>
      <c r="O12" s="31">
        <v>4287150</v>
      </c>
      <c r="P12" s="31">
        <v>657891.80000000005</v>
      </c>
      <c r="Q12" s="31">
        <v>1190154</v>
      </c>
      <c r="R12" s="31">
        <v>6137249</v>
      </c>
      <c r="S12" s="31">
        <v>1007184</v>
      </c>
      <c r="T12" s="31">
        <v>3016387</v>
      </c>
      <c r="U12" s="31">
        <v>1365539</v>
      </c>
      <c r="V12" s="31">
        <v>39592.910000000003</v>
      </c>
      <c r="W12" s="31">
        <v>2803835</v>
      </c>
      <c r="X12" s="31">
        <v>5193944</v>
      </c>
      <c r="Y12" s="31">
        <v>13152500</v>
      </c>
      <c r="Z12" s="31">
        <v>8442443</v>
      </c>
      <c r="AA12" s="31">
        <v>1625974</v>
      </c>
      <c r="AB12" s="31">
        <v>50591960</v>
      </c>
      <c r="AC12" s="31">
        <v>54427240</v>
      </c>
      <c r="AD12" s="31">
        <v>10610112</v>
      </c>
      <c r="AE12" s="31">
        <v>13439644</v>
      </c>
      <c r="AF12" s="31" t="s">
        <v>194</v>
      </c>
      <c r="AG12" s="31" t="s">
        <v>195</v>
      </c>
      <c r="AH12" s="31" t="s">
        <v>196</v>
      </c>
      <c r="AI12" s="31" t="s">
        <v>197</v>
      </c>
      <c r="AJ12" s="31" t="s">
        <v>198</v>
      </c>
      <c r="AK12" s="31" t="s">
        <v>199</v>
      </c>
      <c r="AL12" s="31" t="s">
        <v>200</v>
      </c>
      <c r="AM12" s="31" t="s">
        <v>201</v>
      </c>
      <c r="AN12" s="31" t="s">
        <v>202</v>
      </c>
      <c r="AO12" s="31" t="s">
        <v>203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>
        <v>0</v>
      </c>
      <c r="BO12" s="34">
        <v>0</v>
      </c>
      <c r="BP12" s="34">
        <v>0</v>
      </c>
      <c r="BQ12" s="34">
        <v>0</v>
      </c>
      <c r="BR12" s="34">
        <v>0</v>
      </c>
      <c r="BS12" s="34">
        <v>0</v>
      </c>
      <c r="BT12" s="34">
        <v>0</v>
      </c>
      <c r="BU12" s="34">
        <v>0</v>
      </c>
      <c r="BV12" s="34">
        <v>0</v>
      </c>
      <c r="BW12" s="34">
        <v>0</v>
      </c>
      <c r="BX12" s="33">
        <v>36842.86328125</v>
      </c>
      <c r="BY12" s="33">
        <v>62435.26953125</v>
      </c>
      <c r="BZ12" s="33">
        <v>802338.0625</v>
      </c>
      <c r="CA12" s="33">
        <v>410197.53125</v>
      </c>
      <c r="CB12" s="33">
        <v>656320.25</v>
      </c>
      <c r="CC12" s="32">
        <v>264.0830078125</v>
      </c>
      <c r="CD12" s="32">
        <v>1516.451049804688</v>
      </c>
      <c r="CE12" s="32">
        <v>12.19400024414062</v>
      </c>
      <c r="CF12" s="32">
        <v>539485.9375</v>
      </c>
      <c r="CG12" s="32">
        <v>592748.75</v>
      </c>
      <c r="CH12" s="32">
        <v>20014.96875</v>
      </c>
      <c r="CI12" s="32">
        <v>143215.453125</v>
      </c>
      <c r="CJ12" s="32">
        <v>656868.25</v>
      </c>
      <c r="CK12" s="32">
        <v>612754.25</v>
      </c>
      <c r="CL12" s="32">
        <v>13116.1884765625</v>
      </c>
      <c r="CM12" s="32">
        <v>170303.484375</v>
      </c>
      <c r="CN12" s="32">
        <v>301518.0625</v>
      </c>
      <c r="CO12" s="32">
        <v>40635.671875</v>
      </c>
      <c r="CP12" s="32">
        <v>665586.1875</v>
      </c>
      <c r="CQ12" s="32">
        <v>259973.578125</v>
      </c>
      <c r="CR12" s="34">
        <v>0</v>
      </c>
      <c r="CS12" s="32">
        <v>61006.8984375</v>
      </c>
      <c r="CT12" s="32">
        <v>60793.37109375</v>
      </c>
      <c r="CU12" s="34">
        <v>0</v>
      </c>
      <c r="CV12" s="32">
        <v>171207.84375</v>
      </c>
      <c r="CW12" s="32">
        <v>61965.0703125</v>
      </c>
      <c r="CX12" s="34">
        <v>0</v>
      </c>
      <c r="CY12" s="34">
        <v>0</v>
      </c>
      <c r="CZ12" s="34">
        <v>0</v>
      </c>
      <c r="DA12" s="34">
        <v>0</v>
      </c>
      <c r="DB12" s="34">
        <v>0</v>
      </c>
      <c r="DC12" s="34">
        <v>0</v>
      </c>
      <c r="DD12" s="34">
        <v>0</v>
      </c>
      <c r="DE12" s="34">
        <v>0</v>
      </c>
      <c r="DF12" s="34">
        <v>0</v>
      </c>
      <c r="DG12" s="34">
        <v>0</v>
      </c>
    </row>
    <row r="13" spans="1:112" s="2" customFormat="1" x14ac:dyDescent="0.25">
      <c r="A13" s="24">
        <f>A12</f>
        <v>43954</v>
      </c>
      <c r="B13" s="25" t="s">
        <v>142</v>
      </c>
      <c r="C13" s="31">
        <v>1448413</v>
      </c>
      <c r="D13" s="31">
        <v>4005032</v>
      </c>
      <c r="E13" s="31">
        <v>2415559</v>
      </c>
      <c r="F13" s="31">
        <v>11104200</v>
      </c>
      <c r="G13" s="31">
        <v>7187841</v>
      </c>
      <c r="H13" s="31">
        <v>6249347</v>
      </c>
      <c r="I13" s="31">
        <v>38593.68</v>
      </c>
      <c r="J13" s="31">
        <v>4608362</v>
      </c>
      <c r="K13" s="31">
        <v>4582172</v>
      </c>
      <c r="L13" s="31">
        <v>17128.77</v>
      </c>
      <c r="M13" s="31">
        <v>2603540</v>
      </c>
      <c r="N13" s="31">
        <v>2844451</v>
      </c>
      <c r="O13" s="31">
        <v>4287215</v>
      </c>
      <c r="P13" s="31">
        <v>657911.69999999995</v>
      </c>
      <c r="Q13" s="31">
        <v>1190442</v>
      </c>
      <c r="R13" s="31">
        <v>6137793</v>
      </c>
      <c r="S13" s="31">
        <v>1007194</v>
      </c>
      <c r="T13" s="31">
        <v>3016619</v>
      </c>
      <c r="U13" s="31">
        <v>1365666</v>
      </c>
      <c r="V13" s="31">
        <v>39595.699999999997</v>
      </c>
      <c r="W13" s="31">
        <v>2804051</v>
      </c>
      <c r="X13" s="31">
        <v>5194117</v>
      </c>
      <c r="Y13" s="31">
        <v>13154320</v>
      </c>
      <c r="Z13" s="31">
        <v>8443097</v>
      </c>
      <c r="AA13" s="31">
        <v>1625975</v>
      </c>
      <c r="AB13" s="31">
        <v>50594220</v>
      </c>
      <c r="AC13" s="31">
        <v>54431440</v>
      </c>
      <c r="AD13" s="31">
        <v>10610992</v>
      </c>
      <c r="AE13" s="31">
        <v>13442448</v>
      </c>
      <c r="AF13" s="31" t="s">
        <v>204</v>
      </c>
      <c r="AG13" s="31" t="s">
        <v>205</v>
      </c>
      <c r="AH13" s="31" t="s">
        <v>206</v>
      </c>
      <c r="AI13" s="31" t="s">
        <v>207</v>
      </c>
      <c r="AJ13" s="31" t="s">
        <v>208</v>
      </c>
      <c r="AK13" s="31" t="s">
        <v>209</v>
      </c>
      <c r="AL13" s="31" t="s">
        <v>210</v>
      </c>
      <c r="AM13" s="31" t="s">
        <v>211</v>
      </c>
      <c r="AN13" s="31" t="s">
        <v>212</v>
      </c>
      <c r="AO13" s="31" t="s">
        <v>213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4">
        <v>0</v>
      </c>
      <c r="AW13" s="34">
        <v>0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>
        <v>0</v>
      </c>
      <c r="BO13" s="34">
        <v>0</v>
      </c>
      <c r="BP13" s="34">
        <v>0</v>
      </c>
      <c r="BQ13" s="34">
        <v>0</v>
      </c>
      <c r="BR13" s="34">
        <v>0</v>
      </c>
      <c r="BS13" s="34">
        <v>0</v>
      </c>
      <c r="BT13" s="34">
        <v>0</v>
      </c>
      <c r="BU13" s="34">
        <v>0</v>
      </c>
      <c r="BV13" s="34">
        <v>0</v>
      </c>
      <c r="BW13" s="34">
        <v>0</v>
      </c>
      <c r="BX13" s="33">
        <v>36842.86328125</v>
      </c>
      <c r="BY13" s="33">
        <v>62435.26953125</v>
      </c>
      <c r="BZ13" s="33">
        <v>802697.9375</v>
      </c>
      <c r="CA13" s="33">
        <v>410587.15625</v>
      </c>
      <c r="CB13" s="33">
        <v>656380.25</v>
      </c>
      <c r="CC13" s="32">
        <v>264.0830078125</v>
      </c>
      <c r="CD13" s="32">
        <v>1516.923950195312</v>
      </c>
      <c r="CE13" s="32">
        <v>12.19400024414062</v>
      </c>
      <c r="CF13" s="32">
        <v>540054.5</v>
      </c>
      <c r="CG13" s="32">
        <v>593414.1875</v>
      </c>
      <c r="CH13" s="32">
        <v>20027.24609375</v>
      </c>
      <c r="CI13" s="32">
        <v>143365.875</v>
      </c>
      <c r="CJ13" s="32">
        <v>656877</v>
      </c>
      <c r="CK13" s="32">
        <v>612756.25</v>
      </c>
      <c r="CL13" s="32">
        <v>13116.1884765625</v>
      </c>
      <c r="CM13" s="32">
        <v>170304.640625</v>
      </c>
      <c r="CN13" s="32">
        <v>301518.8125</v>
      </c>
      <c r="CO13" s="32">
        <v>40640.85546875</v>
      </c>
      <c r="CP13" s="32">
        <v>665996.1875</v>
      </c>
      <c r="CQ13" s="32">
        <v>260413</v>
      </c>
      <c r="CR13" s="34">
        <v>0</v>
      </c>
      <c r="CS13" s="32">
        <v>61008.6</v>
      </c>
      <c r="CT13" s="32">
        <v>60795.31640625</v>
      </c>
      <c r="CU13" s="34">
        <v>0</v>
      </c>
      <c r="CV13" s="32">
        <v>171283.640625</v>
      </c>
      <c r="CW13" s="32">
        <v>61985.6796875</v>
      </c>
      <c r="CX13" s="34">
        <v>0</v>
      </c>
      <c r="CY13" s="34">
        <v>0</v>
      </c>
      <c r="CZ13" s="34">
        <v>0</v>
      </c>
      <c r="DA13" s="34">
        <v>0</v>
      </c>
      <c r="DB13" s="34">
        <v>0</v>
      </c>
      <c r="DC13" s="34">
        <v>0</v>
      </c>
      <c r="DD13" s="34">
        <v>0</v>
      </c>
      <c r="DE13" s="34">
        <v>0</v>
      </c>
      <c r="DF13" s="34">
        <v>0</v>
      </c>
      <c r="DG13" s="34">
        <v>0</v>
      </c>
    </row>
    <row r="14" spans="1:112" s="2" customFormat="1" x14ac:dyDescent="0.25">
      <c r="A14" s="24">
        <f>A13</f>
        <v>43954</v>
      </c>
      <c r="B14" s="25" t="s">
        <v>153</v>
      </c>
      <c r="C14" s="31">
        <v>1448561</v>
      </c>
      <c r="D14" s="31">
        <v>4005551</v>
      </c>
      <c r="E14" s="31">
        <v>2415817</v>
      </c>
      <c r="F14" s="31">
        <v>11104300</v>
      </c>
      <c r="G14" s="31">
        <v>7188420</v>
      </c>
      <c r="H14" s="31">
        <v>6249620</v>
      </c>
      <c r="I14" s="31">
        <v>40363.83</v>
      </c>
      <c r="J14" s="31">
        <v>4608844</v>
      </c>
      <c r="K14" s="31">
        <v>4582172</v>
      </c>
      <c r="L14" s="31">
        <v>17129.97</v>
      </c>
      <c r="M14" s="31">
        <v>2603556</v>
      </c>
      <c r="N14" s="31">
        <v>2844583</v>
      </c>
      <c r="O14" s="31">
        <v>4287262</v>
      </c>
      <c r="P14" s="31">
        <v>658006.80000000005</v>
      </c>
      <c r="Q14" s="31">
        <v>1190736</v>
      </c>
      <c r="R14" s="31">
        <v>6138498</v>
      </c>
      <c r="S14" s="31">
        <v>1007207</v>
      </c>
      <c r="T14" s="31">
        <v>3016860</v>
      </c>
      <c r="U14" s="31">
        <v>1365812</v>
      </c>
      <c r="V14" s="31">
        <v>39598.720000000001</v>
      </c>
      <c r="W14" s="31">
        <v>2804372</v>
      </c>
      <c r="X14" s="31">
        <v>5194320</v>
      </c>
      <c r="Y14" s="31">
        <v>13155510</v>
      </c>
      <c r="Z14" s="31">
        <v>8443653</v>
      </c>
      <c r="AA14" s="31">
        <v>1625975</v>
      </c>
      <c r="AB14" s="31">
        <v>50596880</v>
      </c>
      <c r="AC14" s="31">
        <v>54435310</v>
      </c>
      <c r="AD14" s="31">
        <v>10618050</v>
      </c>
      <c r="AE14" s="31">
        <v>13445640</v>
      </c>
      <c r="AF14" s="31" t="s">
        <v>214</v>
      </c>
      <c r="AG14" s="31" t="s">
        <v>215</v>
      </c>
      <c r="AH14" s="31" t="s">
        <v>216</v>
      </c>
      <c r="AI14" s="31" t="s">
        <v>217</v>
      </c>
      <c r="AJ14" s="31" t="s">
        <v>218</v>
      </c>
      <c r="AK14" s="31" t="s">
        <v>219</v>
      </c>
      <c r="AL14" s="31" t="s">
        <v>220</v>
      </c>
      <c r="AM14" s="31" t="s">
        <v>221</v>
      </c>
      <c r="AN14" s="31" t="s">
        <v>222</v>
      </c>
      <c r="AO14" s="31" t="s">
        <v>223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>
        <v>0</v>
      </c>
      <c r="BO14" s="34">
        <v>0</v>
      </c>
      <c r="BP14" s="34">
        <v>0</v>
      </c>
      <c r="BQ14" s="34">
        <v>0</v>
      </c>
      <c r="BR14" s="34">
        <v>0</v>
      </c>
      <c r="BS14" s="34">
        <v>0</v>
      </c>
      <c r="BT14" s="34">
        <v>0</v>
      </c>
      <c r="BU14" s="34">
        <v>0</v>
      </c>
      <c r="BV14" s="34">
        <v>0</v>
      </c>
      <c r="BW14" s="34">
        <v>0</v>
      </c>
      <c r="BX14" s="33">
        <v>36842.86328125</v>
      </c>
      <c r="BY14" s="33">
        <v>62452.14453125</v>
      </c>
      <c r="BZ14" s="33">
        <v>803166</v>
      </c>
      <c r="CA14" s="33">
        <v>410757.6875</v>
      </c>
      <c r="CB14" s="33">
        <v>656398.5625</v>
      </c>
      <c r="CC14" s="32">
        <v>264.0830078125</v>
      </c>
      <c r="CD14" s="32">
        <v>1517.39599609375</v>
      </c>
      <c r="CE14" s="32">
        <v>12.19400024414062</v>
      </c>
      <c r="CF14" s="32">
        <v>540634</v>
      </c>
      <c r="CG14" s="32">
        <v>594073.625</v>
      </c>
      <c r="CH14" s="32">
        <v>20039.904296875</v>
      </c>
      <c r="CI14" s="32">
        <v>143520.015625</v>
      </c>
      <c r="CJ14" s="32">
        <v>656885.4375</v>
      </c>
      <c r="CK14" s="32">
        <v>612758.125</v>
      </c>
      <c r="CL14" s="32">
        <v>13116.34765625</v>
      </c>
      <c r="CM14" s="32">
        <v>170305.796875</v>
      </c>
      <c r="CN14" s="32">
        <v>301519.5625</v>
      </c>
      <c r="CO14" s="32">
        <v>40646.03125</v>
      </c>
      <c r="CP14" s="32">
        <v>666401.5</v>
      </c>
      <c r="CQ14" s="32">
        <v>666401.5</v>
      </c>
      <c r="CR14" s="34">
        <v>0</v>
      </c>
      <c r="CS14" s="32">
        <v>60797.1953125</v>
      </c>
      <c r="CT14" s="32">
        <v>60797.19140625</v>
      </c>
      <c r="CU14" s="34">
        <v>0</v>
      </c>
      <c r="CV14" s="32">
        <v>171347.859375</v>
      </c>
      <c r="CW14" s="32">
        <v>61998.5859375</v>
      </c>
      <c r="CX14" s="34">
        <v>0</v>
      </c>
      <c r="CY14" s="34">
        <v>0</v>
      </c>
      <c r="CZ14" s="34">
        <v>0</v>
      </c>
      <c r="DA14" s="34">
        <v>0</v>
      </c>
      <c r="DB14" s="34">
        <v>0</v>
      </c>
      <c r="DC14" s="34">
        <v>0</v>
      </c>
      <c r="DD14" s="34">
        <v>0</v>
      </c>
      <c r="DE14" s="34">
        <v>0</v>
      </c>
      <c r="DF14" s="34">
        <v>0</v>
      </c>
      <c r="DG14" s="34">
        <v>0</v>
      </c>
    </row>
    <row r="15" spans="1:112" s="2" customFormat="1" x14ac:dyDescent="0.25">
      <c r="A15" s="24">
        <v>43955</v>
      </c>
      <c r="B15" s="25" t="s">
        <v>131</v>
      </c>
      <c r="C15" s="31">
        <v>1448719</v>
      </c>
      <c r="D15" s="31">
        <v>4006068</v>
      </c>
      <c r="E15" s="31">
        <v>2416011</v>
      </c>
      <c r="F15" s="31">
        <v>11104380</v>
      </c>
      <c r="G15" s="31">
        <v>7189239</v>
      </c>
      <c r="H15" s="31">
        <v>6249965</v>
      </c>
      <c r="I15" s="31">
        <v>42141.77</v>
      </c>
      <c r="J15" s="31">
        <v>4609344</v>
      </c>
      <c r="K15" s="31">
        <v>4582172</v>
      </c>
      <c r="L15" s="31">
        <v>17131.29</v>
      </c>
      <c r="M15" s="31">
        <v>2603601</v>
      </c>
      <c r="N15" s="31">
        <v>2844706</v>
      </c>
      <c r="O15" s="31">
        <v>4287296</v>
      </c>
      <c r="P15" s="31">
        <v>658165.19999999995</v>
      </c>
      <c r="Q15" s="31">
        <v>1191009</v>
      </c>
      <c r="R15" s="31">
        <v>6139271</v>
      </c>
      <c r="S15" s="31">
        <v>1007219</v>
      </c>
      <c r="T15" s="31">
        <v>3017128</v>
      </c>
      <c r="U15" s="31">
        <v>1365977</v>
      </c>
      <c r="V15" s="31">
        <v>39602.5</v>
      </c>
      <c r="W15" s="31">
        <v>2804703</v>
      </c>
      <c r="X15" s="31">
        <v>5194497</v>
      </c>
      <c r="Y15" s="31">
        <v>13156310</v>
      </c>
      <c r="Z15" s="31">
        <v>8444175</v>
      </c>
      <c r="AA15" s="31">
        <v>1625975</v>
      </c>
      <c r="AB15" s="31">
        <v>50599690</v>
      </c>
      <c r="AC15" s="31">
        <v>54438920</v>
      </c>
      <c r="AD15" s="31">
        <v>10622108</v>
      </c>
      <c r="AE15" s="31">
        <v>13448232</v>
      </c>
      <c r="AF15" s="31" t="s">
        <v>224</v>
      </c>
      <c r="AG15" s="31" t="s">
        <v>225</v>
      </c>
      <c r="AH15" s="31" t="s">
        <v>226</v>
      </c>
      <c r="AI15" s="31" t="s">
        <v>227</v>
      </c>
      <c r="AJ15" s="31" t="s">
        <v>228</v>
      </c>
      <c r="AK15" s="31" t="s">
        <v>229</v>
      </c>
      <c r="AL15" s="31" t="s">
        <v>230</v>
      </c>
      <c r="AM15" s="31" t="s">
        <v>231</v>
      </c>
      <c r="AN15" s="31" t="s">
        <v>232</v>
      </c>
      <c r="AO15" s="31" t="s">
        <v>233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4">
        <v>0</v>
      </c>
      <c r="AW15" s="34">
        <v>0</v>
      </c>
      <c r="AX15" s="34">
        <v>0</v>
      </c>
      <c r="AY15" s="34">
        <v>0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>
        <v>0</v>
      </c>
      <c r="BO15" s="34">
        <v>0</v>
      </c>
      <c r="BP15" s="34">
        <v>0</v>
      </c>
      <c r="BQ15" s="34">
        <v>0</v>
      </c>
      <c r="BR15" s="34">
        <v>0</v>
      </c>
      <c r="BS15" s="34">
        <v>0</v>
      </c>
      <c r="BT15" s="34">
        <v>0</v>
      </c>
      <c r="BU15" s="34">
        <v>0</v>
      </c>
      <c r="BV15" s="34">
        <v>0</v>
      </c>
      <c r="BW15" s="34">
        <v>0</v>
      </c>
      <c r="BX15" s="33">
        <v>36842.86328125</v>
      </c>
      <c r="BY15" s="33">
        <v>62452.14453125</v>
      </c>
      <c r="BZ15" s="33">
        <v>803674.625</v>
      </c>
      <c r="CA15" s="33">
        <v>410908.53125</v>
      </c>
      <c r="CB15" s="33">
        <v>656399.25</v>
      </c>
      <c r="CC15" s="32">
        <v>264.08700561523438</v>
      </c>
      <c r="CD15" s="32">
        <v>1517.883056640625</v>
      </c>
      <c r="CE15" s="32">
        <v>12.19400024414062</v>
      </c>
      <c r="CF15" s="32">
        <v>541201.0625</v>
      </c>
      <c r="CG15" s="32">
        <v>594748.25</v>
      </c>
      <c r="CH15" s="32">
        <v>20052.052734375</v>
      </c>
      <c r="CI15" s="32">
        <v>143677.0625</v>
      </c>
      <c r="CJ15" s="32">
        <v>656893.25</v>
      </c>
      <c r="CK15" s="32">
        <v>612760.125</v>
      </c>
      <c r="CL15" s="32">
        <v>13116.34765625</v>
      </c>
      <c r="CM15" s="32">
        <v>170306.875</v>
      </c>
      <c r="CN15" s="32">
        <v>301520.3125</v>
      </c>
      <c r="CO15" s="32">
        <v>40650.703125</v>
      </c>
      <c r="CP15" s="32">
        <v>666817.875</v>
      </c>
      <c r="CQ15" s="32">
        <v>261332.15625</v>
      </c>
      <c r="CR15" s="34">
        <v>0</v>
      </c>
      <c r="CS15" s="32">
        <v>61011.3046875</v>
      </c>
      <c r="CT15" s="32">
        <v>61011.3046875</v>
      </c>
      <c r="CU15" s="34">
        <v>0</v>
      </c>
      <c r="CV15" s="32">
        <v>171427.84375</v>
      </c>
      <c r="CW15" s="32">
        <v>62027.3515625</v>
      </c>
      <c r="CX15" s="34">
        <v>0</v>
      </c>
      <c r="CY15" s="34">
        <v>0</v>
      </c>
      <c r="CZ15" s="34">
        <v>0</v>
      </c>
      <c r="DA15" s="34">
        <v>0</v>
      </c>
      <c r="DB15" s="34">
        <v>0</v>
      </c>
      <c r="DC15" s="34">
        <v>0</v>
      </c>
      <c r="DD15" s="34">
        <v>0</v>
      </c>
      <c r="DE15" s="34">
        <v>0</v>
      </c>
      <c r="DF15" s="34">
        <v>0</v>
      </c>
      <c r="DG15" s="34">
        <v>0</v>
      </c>
    </row>
    <row r="16" spans="1:112" s="2" customFormat="1" x14ac:dyDescent="0.25">
      <c r="A16" s="24">
        <f>A15</f>
        <v>43955</v>
      </c>
      <c r="B16" s="25" t="s">
        <v>142</v>
      </c>
      <c r="C16" s="31">
        <v>1448877</v>
      </c>
      <c r="D16" s="31">
        <v>4006610</v>
      </c>
      <c r="E16" s="31">
        <v>2416155</v>
      </c>
      <c r="F16" s="31">
        <v>11104460</v>
      </c>
      <c r="G16" s="31">
        <v>7190305</v>
      </c>
      <c r="H16" s="31">
        <v>6250240</v>
      </c>
      <c r="I16" s="31">
        <v>43666.47</v>
      </c>
      <c r="J16" s="31">
        <v>4609861</v>
      </c>
      <c r="K16" s="31">
        <v>4582172</v>
      </c>
      <c r="L16" s="31">
        <v>17132.599999999999</v>
      </c>
      <c r="M16" s="31">
        <v>2603640</v>
      </c>
      <c r="N16" s="31">
        <v>2844818</v>
      </c>
      <c r="O16" s="31">
        <v>4287377</v>
      </c>
      <c r="P16" s="31">
        <v>658189.19999999995</v>
      </c>
      <c r="Q16" s="31">
        <v>1191261</v>
      </c>
      <c r="R16" s="31">
        <v>6139957</v>
      </c>
      <c r="S16" s="31">
        <v>1007232</v>
      </c>
      <c r="T16" s="31">
        <v>3017377</v>
      </c>
      <c r="U16" s="31">
        <v>1366163</v>
      </c>
      <c r="V16" s="31">
        <v>39609.769999999997</v>
      </c>
      <c r="W16" s="31">
        <v>2805064</v>
      </c>
      <c r="X16" s="31">
        <v>5194672</v>
      </c>
      <c r="Y16" s="31">
        <v>13157750</v>
      </c>
      <c r="Z16" s="31">
        <v>8444819</v>
      </c>
      <c r="AA16" s="31">
        <v>1625980</v>
      </c>
      <c r="AB16" s="31">
        <v>50602510</v>
      </c>
      <c r="AC16" s="31">
        <v>54443120</v>
      </c>
      <c r="AD16" s="31">
        <v>10625166</v>
      </c>
      <c r="AE16" s="31">
        <v>13451624</v>
      </c>
      <c r="AF16" s="31" t="s">
        <v>234</v>
      </c>
      <c r="AG16" s="31" t="s">
        <v>235</v>
      </c>
      <c r="AH16" s="31" t="s">
        <v>236</v>
      </c>
      <c r="AI16" s="31" t="s">
        <v>237</v>
      </c>
      <c r="AJ16" s="31" t="s">
        <v>238</v>
      </c>
      <c r="AK16" s="31" t="s">
        <v>239</v>
      </c>
      <c r="AL16" s="31" t="s">
        <v>240</v>
      </c>
      <c r="AM16" s="31" t="s">
        <v>241</v>
      </c>
      <c r="AN16" s="31" t="s">
        <v>242</v>
      </c>
      <c r="AO16" s="31" t="s">
        <v>243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4">
        <v>0</v>
      </c>
      <c r="AW16" s="34">
        <v>0</v>
      </c>
      <c r="AX16" s="34">
        <v>0</v>
      </c>
      <c r="AY16" s="34">
        <v>0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>
        <v>0</v>
      </c>
      <c r="BO16" s="34">
        <v>0</v>
      </c>
      <c r="BP16" s="34">
        <v>0</v>
      </c>
      <c r="BQ16" s="34">
        <v>0</v>
      </c>
      <c r="BR16" s="34">
        <v>0</v>
      </c>
      <c r="BS16" s="34">
        <v>0</v>
      </c>
      <c r="BT16" s="34">
        <v>0</v>
      </c>
      <c r="BU16" s="34">
        <v>0</v>
      </c>
      <c r="BV16" s="34">
        <v>0</v>
      </c>
      <c r="BW16" s="34">
        <v>0</v>
      </c>
      <c r="BX16" s="33">
        <v>36842.86328125</v>
      </c>
      <c r="BY16" s="33">
        <v>62452.14453125</v>
      </c>
      <c r="BZ16" s="33">
        <v>804132.9375</v>
      </c>
      <c r="CA16" s="33">
        <v>411057.375</v>
      </c>
      <c r="CB16" s="33">
        <v>656426.5</v>
      </c>
      <c r="CC16" s="32">
        <v>264.08700561523438</v>
      </c>
      <c r="CD16" s="32">
        <v>1518.342041015625</v>
      </c>
      <c r="CE16" s="32">
        <v>12.19400024414062</v>
      </c>
      <c r="CF16" s="32">
        <v>541683</v>
      </c>
      <c r="CG16" s="32">
        <v>595748.25</v>
      </c>
      <c r="CH16" s="32">
        <v>20058.904296875</v>
      </c>
      <c r="CI16" s="32">
        <v>143800.09375</v>
      </c>
      <c r="CJ16" s="32">
        <v>656902.125</v>
      </c>
      <c r="CK16" s="32">
        <v>612762</v>
      </c>
      <c r="CL16" s="32">
        <v>13116.34765625</v>
      </c>
      <c r="CM16" s="32">
        <v>170308.015625</v>
      </c>
      <c r="CN16" s="32">
        <v>301521.09375</v>
      </c>
      <c r="CO16" s="32">
        <v>40652.55859375</v>
      </c>
      <c r="CP16" s="32">
        <v>667224.1875</v>
      </c>
      <c r="CQ16" s="32">
        <v>261769.53125</v>
      </c>
      <c r="CR16" s="34">
        <v>0</v>
      </c>
      <c r="CS16" s="32">
        <v>61012.83984375</v>
      </c>
      <c r="CT16" s="32">
        <v>60801.078125</v>
      </c>
      <c r="CU16" s="34">
        <v>0</v>
      </c>
      <c r="CV16" s="32">
        <v>171489.625</v>
      </c>
      <c r="CW16" s="32">
        <v>62081.93359375</v>
      </c>
      <c r="CX16" s="34">
        <v>0</v>
      </c>
      <c r="CY16" s="34">
        <v>0</v>
      </c>
      <c r="CZ16" s="34">
        <v>0</v>
      </c>
      <c r="DA16" s="34">
        <v>0</v>
      </c>
      <c r="DB16" s="34">
        <v>0</v>
      </c>
      <c r="DC16" s="34">
        <v>0</v>
      </c>
      <c r="DD16" s="34">
        <v>0</v>
      </c>
      <c r="DE16" s="34">
        <v>0</v>
      </c>
      <c r="DF16" s="34">
        <v>0</v>
      </c>
      <c r="DG16" s="34">
        <v>0</v>
      </c>
    </row>
    <row r="17" spans="1:111" s="2" customFormat="1" x14ac:dyDescent="0.25">
      <c r="A17" s="24">
        <f>A16</f>
        <v>43955</v>
      </c>
      <c r="B17" s="25" t="s">
        <v>153</v>
      </c>
      <c r="C17" s="31">
        <v>1449031</v>
      </c>
      <c r="D17" s="31">
        <v>4007159</v>
      </c>
      <c r="E17" s="31">
        <v>2416364</v>
      </c>
      <c r="F17" s="31">
        <v>11104540</v>
      </c>
      <c r="G17" s="31">
        <v>7191233</v>
      </c>
      <c r="H17" s="31">
        <v>6250578</v>
      </c>
      <c r="I17" s="31">
        <v>45416.33</v>
      </c>
      <c r="J17" s="31">
        <v>4610376</v>
      </c>
      <c r="K17" s="31">
        <v>4582172</v>
      </c>
      <c r="L17" s="31">
        <v>17133.86</v>
      </c>
      <c r="M17" s="31">
        <v>2603673</v>
      </c>
      <c r="N17" s="31">
        <v>2844949</v>
      </c>
      <c r="O17" s="31">
        <v>4287485</v>
      </c>
      <c r="P17" s="31">
        <v>658293.4</v>
      </c>
      <c r="Q17" s="31">
        <v>1191549</v>
      </c>
      <c r="R17" s="31">
        <v>6140637</v>
      </c>
      <c r="S17" s="31">
        <v>1007243</v>
      </c>
      <c r="T17" s="31">
        <v>3017673</v>
      </c>
      <c r="U17" s="31">
        <v>1366337</v>
      </c>
      <c r="V17" s="31">
        <v>39620.69</v>
      </c>
      <c r="W17" s="31">
        <v>2805453</v>
      </c>
      <c r="X17" s="31">
        <v>5194911</v>
      </c>
      <c r="Y17" s="31">
        <v>13159920</v>
      </c>
      <c r="Z17" s="31">
        <v>8445565</v>
      </c>
      <c r="AA17" s="31">
        <v>1626157</v>
      </c>
      <c r="AB17" s="31">
        <v>50605450</v>
      </c>
      <c r="AC17" s="31">
        <v>54448570</v>
      </c>
      <c r="AD17" s="31">
        <v>10627224</v>
      </c>
      <c r="AE17" s="31">
        <v>13453980</v>
      </c>
      <c r="AF17" s="31" t="s">
        <v>244</v>
      </c>
      <c r="AG17" s="31" t="s">
        <v>245</v>
      </c>
      <c r="AH17" s="31" t="s">
        <v>246</v>
      </c>
      <c r="AI17" s="31" t="s">
        <v>247</v>
      </c>
      <c r="AJ17" s="31" t="s">
        <v>248</v>
      </c>
      <c r="AK17" s="31" t="s">
        <v>249</v>
      </c>
      <c r="AL17" s="31" t="s">
        <v>250</v>
      </c>
      <c r="AM17" s="31" t="s">
        <v>251</v>
      </c>
      <c r="AN17" s="31" t="s">
        <v>252</v>
      </c>
      <c r="AO17" s="31" t="s">
        <v>253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4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>
        <v>0</v>
      </c>
      <c r="BO17" s="34">
        <v>0</v>
      </c>
      <c r="BP17" s="34">
        <v>0</v>
      </c>
      <c r="BQ17" s="34">
        <v>0</v>
      </c>
      <c r="BR17" s="34">
        <v>0</v>
      </c>
      <c r="BS17" s="34">
        <v>0</v>
      </c>
      <c r="BT17" s="34">
        <v>0</v>
      </c>
      <c r="BU17" s="34">
        <v>0</v>
      </c>
      <c r="BV17" s="34">
        <v>0</v>
      </c>
      <c r="BW17" s="34">
        <v>0</v>
      </c>
      <c r="BX17" s="33">
        <v>36842.86328125</v>
      </c>
      <c r="BY17" s="33">
        <v>62452.14453125</v>
      </c>
      <c r="BZ17" s="33">
        <v>804581.75</v>
      </c>
      <c r="CA17" s="33">
        <v>411287.96875</v>
      </c>
      <c r="CB17" s="33">
        <v>656526.8125</v>
      </c>
      <c r="CC17" s="32">
        <v>264.08700561523438</v>
      </c>
      <c r="CD17" s="32">
        <v>1518.797973632812</v>
      </c>
      <c r="CE17" s="32">
        <v>12.19400024414062</v>
      </c>
      <c r="CF17" s="32">
        <v>542237</v>
      </c>
      <c r="CG17" s="32">
        <v>596063.375</v>
      </c>
      <c r="CH17" s="32">
        <v>20069.796875</v>
      </c>
      <c r="CI17" s="32">
        <v>143953.484375</v>
      </c>
      <c r="CJ17" s="32">
        <v>656909.8125</v>
      </c>
      <c r="CK17" s="32">
        <v>612763.8125</v>
      </c>
      <c r="CL17" s="32">
        <v>13116.34765625</v>
      </c>
      <c r="CM17" s="32">
        <v>170309.15625</v>
      </c>
      <c r="CN17" s="32">
        <v>301521.8125</v>
      </c>
      <c r="CO17" s="32">
        <v>40652.55859375</v>
      </c>
      <c r="CP17" s="32">
        <v>667630</v>
      </c>
      <c r="CQ17" s="32">
        <v>262228.75</v>
      </c>
      <c r="CR17" s="34">
        <v>0</v>
      </c>
      <c r="CS17" s="32">
        <v>61014.265625</v>
      </c>
      <c r="CT17" s="32">
        <v>60802.9765625</v>
      </c>
      <c r="CU17" s="34">
        <v>0</v>
      </c>
      <c r="CV17" s="32">
        <v>171557.1875</v>
      </c>
      <c r="CW17" s="32">
        <v>62136.8671875</v>
      </c>
      <c r="CX17" s="34">
        <v>0</v>
      </c>
      <c r="CY17" s="34">
        <v>0</v>
      </c>
      <c r="CZ17" s="34">
        <v>0</v>
      </c>
      <c r="DA17" s="34">
        <v>0</v>
      </c>
      <c r="DB17" s="34">
        <v>0</v>
      </c>
      <c r="DC17" s="34">
        <v>0</v>
      </c>
      <c r="DD17" s="34">
        <v>0</v>
      </c>
      <c r="DE17" s="34">
        <v>0</v>
      </c>
      <c r="DF17" s="34">
        <v>0</v>
      </c>
      <c r="DG17" s="34">
        <v>0</v>
      </c>
    </row>
    <row r="18" spans="1:111" s="2" customFormat="1" x14ac:dyDescent="0.25">
      <c r="A18" s="24">
        <v>43956</v>
      </c>
      <c r="B18" s="25" t="s">
        <v>131</v>
      </c>
      <c r="C18" s="31">
        <v>1449190</v>
      </c>
      <c r="D18" s="31">
        <v>4007662</v>
      </c>
      <c r="E18" s="31">
        <v>2416628</v>
      </c>
      <c r="F18" s="31">
        <v>11104620</v>
      </c>
      <c r="G18" s="31">
        <v>7192133</v>
      </c>
      <c r="H18" s="31">
        <v>6250934</v>
      </c>
      <c r="I18" s="31">
        <v>47254.95</v>
      </c>
      <c r="J18" s="31">
        <v>4610887</v>
      </c>
      <c r="K18" s="31">
        <v>4582172</v>
      </c>
      <c r="L18" s="31">
        <v>17135.12</v>
      </c>
      <c r="M18" s="31">
        <v>2603926</v>
      </c>
      <c r="N18" s="31">
        <v>2845077</v>
      </c>
      <c r="O18" s="31">
        <v>4287550</v>
      </c>
      <c r="P18" s="31">
        <v>658450.6</v>
      </c>
      <c r="Q18" s="31">
        <v>1191840</v>
      </c>
      <c r="R18" s="31">
        <v>6141324</v>
      </c>
      <c r="S18" s="31">
        <v>1007254</v>
      </c>
      <c r="T18" s="31">
        <v>3017959</v>
      </c>
      <c r="U18" s="31">
        <v>1366516</v>
      </c>
      <c r="V18" s="31">
        <v>39622.879999999997</v>
      </c>
      <c r="W18" s="31">
        <v>2805779</v>
      </c>
      <c r="X18" s="31">
        <v>5195153</v>
      </c>
      <c r="Y18" s="31">
        <v>13162080</v>
      </c>
      <c r="Z18" s="31">
        <v>8446303</v>
      </c>
      <c r="AA18" s="31">
        <v>1626378</v>
      </c>
      <c r="AB18" s="31">
        <v>50608440</v>
      </c>
      <c r="AC18" s="31">
        <v>54454200</v>
      </c>
      <c r="AD18" s="31">
        <v>10629580</v>
      </c>
      <c r="AE18" s="31">
        <v>13456720</v>
      </c>
      <c r="AF18" s="31" t="s">
        <v>254</v>
      </c>
      <c r="AG18" s="31" t="s">
        <v>255</v>
      </c>
      <c r="AH18" s="31" t="s">
        <v>256</v>
      </c>
      <c r="AI18" s="31" t="s">
        <v>257</v>
      </c>
      <c r="AJ18" s="31" t="s">
        <v>258</v>
      </c>
      <c r="AK18" s="31" t="s">
        <v>259</v>
      </c>
      <c r="AL18" s="31" t="s">
        <v>260</v>
      </c>
      <c r="AM18" s="31" t="s">
        <v>261</v>
      </c>
      <c r="AN18" s="31" t="s">
        <v>262</v>
      </c>
      <c r="AO18" s="31" t="s">
        <v>263</v>
      </c>
      <c r="AP18" s="34">
        <v>0</v>
      </c>
      <c r="AQ18" s="34">
        <v>0</v>
      </c>
      <c r="AR18" s="34">
        <v>0</v>
      </c>
      <c r="AS18" s="34">
        <v>0</v>
      </c>
      <c r="AT18" s="34">
        <v>0</v>
      </c>
      <c r="AU18" s="34">
        <v>0</v>
      </c>
      <c r="AV18" s="34">
        <v>0</v>
      </c>
      <c r="AW18" s="34">
        <v>0</v>
      </c>
      <c r="AX18" s="34">
        <v>0</v>
      </c>
      <c r="AY18" s="34">
        <v>0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34">
        <v>0</v>
      </c>
      <c r="BQ18" s="34">
        <v>0</v>
      </c>
      <c r="BR18" s="34">
        <v>0</v>
      </c>
      <c r="BS18" s="34">
        <v>0</v>
      </c>
      <c r="BT18" s="34">
        <v>0</v>
      </c>
      <c r="BU18" s="34">
        <v>0</v>
      </c>
      <c r="BV18" s="34">
        <v>0</v>
      </c>
      <c r="BW18" s="34">
        <v>0</v>
      </c>
      <c r="BX18" s="33">
        <v>36842.86328125</v>
      </c>
      <c r="BY18" s="33">
        <v>62452.14453125</v>
      </c>
      <c r="BZ18" s="33">
        <v>805045.875</v>
      </c>
      <c r="CA18" s="33">
        <v>411702.4375</v>
      </c>
      <c r="CB18" s="33">
        <v>656527.5</v>
      </c>
      <c r="CC18" s="32">
        <v>264.08700561523438</v>
      </c>
      <c r="CD18" s="32">
        <v>1519.259033203125</v>
      </c>
      <c r="CE18" s="32">
        <v>12.19400024414062</v>
      </c>
      <c r="CF18" s="32">
        <v>542837.1875</v>
      </c>
      <c r="CG18" s="32">
        <v>596754.375</v>
      </c>
      <c r="CH18" s="32">
        <v>20083.63671875</v>
      </c>
      <c r="CI18" s="32">
        <v>144121.9375</v>
      </c>
      <c r="CJ18" s="32">
        <v>656916.4375</v>
      </c>
      <c r="CK18" s="32">
        <v>612765.75</v>
      </c>
      <c r="CL18" s="32">
        <v>13116.34765625</v>
      </c>
      <c r="CM18" s="32">
        <v>170310.203125</v>
      </c>
      <c r="CN18" s="32">
        <v>301522.59375</v>
      </c>
      <c r="CO18" s="32">
        <v>40652.55859375</v>
      </c>
      <c r="CP18" s="32">
        <v>668058.375</v>
      </c>
      <c r="CQ18" s="32">
        <v>262740.8125</v>
      </c>
      <c r="CR18" s="34">
        <v>0</v>
      </c>
      <c r="CS18" s="32">
        <v>61015.734375</v>
      </c>
      <c r="CT18" s="32">
        <v>60804.9296875</v>
      </c>
      <c r="CU18" s="34">
        <v>0</v>
      </c>
      <c r="CV18" s="32">
        <v>171638.953125</v>
      </c>
      <c r="CW18" s="32">
        <v>62168.84765625</v>
      </c>
      <c r="CX18" s="34">
        <v>0</v>
      </c>
      <c r="CY18" s="34">
        <v>0</v>
      </c>
      <c r="CZ18" s="34">
        <v>0</v>
      </c>
      <c r="DA18" s="34">
        <v>0</v>
      </c>
      <c r="DB18" s="34">
        <v>0</v>
      </c>
      <c r="DC18" s="34">
        <v>0</v>
      </c>
      <c r="DD18" s="34">
        <v>0</v>
      </c>
      <c r="DE18" s="34">
        <v>0</v>
      </c>
      <c r="DF18" s="34">
        <v>0</v>
      </c>
      <c r="DG18" s="34">
        <v>0</v>
      </c>
    </row>
    <row r="19" spans="1:111" s="2" customFormat="1" x14ac:dyDescent="0.25">
      <c r="A19" s="24">
        <f>A18</f>
        <v>43956</v>
      </c>
      <c r="B19" s="25" t="s">
        <v>142</v>
      </c>
      <c r="C19" s="31">
        <v>1449328</v>
      </c>
      <c r="D19" s="31">
        <v>4008400</v>
      </c>
      <c r="E19" s="31">
        <v>2416861</v>
      </c>
      <c r="F19" s="31">
        <v>11104680</v>
      </c>
      <c r="G19" s="31">
        <v>7193023</v>
      </c>
      <c r="H19" s="31">
        <v>6251178</v>
      </c>
      <c r="I19" s="31">
        <v>48789.5</v>
      </c>
      <c r="J19" s="31">
        <v>4611418</v>
      </c>
      <c r="K19" s="31">
        <v>4582172</v>
      </c>
      <c r="L19" s="31">
        <v>17136.38</v>
      </c>
      <c r="M19" s="31">
        <v>2604175</v>
      </c>
      <c r="N19" s="31">
        <v>2845207</v>
      </c>
      <c r="O19" s="31">
        <v>4287613</v>
      </c>
      <c r="P19" s="31">
        <v>658473.19999999995</v>
      </c>
      <c r="Q19" s="31">
        <v>1192127</v>
      </c>
      <c r="R19" s="31">
        <v>6141953</v>
      </c>
      <c r="S19" s="31">
        <v>1007265</v>
      </c>
      <c r="T19" s="31">
        <v>3018280</v>
      </c>
      <c r="U19" s="31">
        <v>1366700</v>
      </c>
      <c r="V19" s="31">
        <v>39632.26</v>
      </c>
      <c r="W19" s="31">
        <v>2806020</v>
      </c>
      <c r="X19" s="31">
        <v>5195408</v>
      </c>
      <c r="Y19" s="31">
        <v>13164100</v>
      </c>
      <c r="Z19" s="31">
        <v>8447056</v>
      </c>
      <c r="AA19" s="31">
        <v>1626608</v>
      </c>
      <c r="AB19" s="31">
        <v>50611290</v>
      </c>
      <c r="AC19" s="31">
        <v>54459490</v>
      </c>
      <c r="AD19" s="31">
        <v>10631260</v>
      </c>
      <c r="AE19" s="31">
        <v>13459690</v>
      </c>
      <c r="AF19" s="31" t="s">
        <v>264</v>
      </c>
      <c r="AG19" s="31" t="s">
        <v>265</v>
      </c>
      <c r="AH19" s="31" t="s">
        <v>266</v>
      </c>
      <c r="AI19" s="31" t="s">
        <v>267</v>
      </c>
      <c r="AJ19" s="31" t="s">
        <v>268</v>
      </c>
      <c r="AK19" s="31" t="s">
        <v>269</v>
      </c>
      <c r="AL19" s="31" t="s">
        <v>270</v>
      </c>
      <c r="AM19" s="31" t="s">
        <v>271</v>
      </c>
      <c r="AN19" s="31" t="s">
        <v>272</v>
      </c>
      <c r="AO19" s="31" t="s">
        <v>273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4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0</v>
      </c>
      <c r="BN19" s="34">
        <v>0</v>
      </c>
      <c r="BO19" s="34">
        <v>0</v>
      </c>
      <c r="BP19" s="34">
        <v>0</v>
      </c>
      <c r="BQ19" s="34">
        <v>0</v>
      </c>
      <c r="BR19" s="34">
        <v>0</v>
      </c>
      <c r="BS19" s="34">
        <v>0</v>
      </c>
      <c r="BT19" s="34">
        <v>0</v>
      </c>
      <c r="BU19" s="34">
        <v>0</v>
      </c>
      <c r="BV19" s="34">
        <v>0</v>
      </c>
      <c r="BW19" s="34">
        <v>0</v>
      </c>
      <c r="BX19" s="33">
        <v>36842.86328125</v>
      </c>
      <c r="BY19" s="33">
        <v>62466.1328125</v>
      </c>
      <c r="BZ19" s="33">
        <v>805468.4375</v>
      </c>
      <c r="CA19" s="33">
        <v>412132.375</v>
      </c>
      <c r="CB19" s="33">
        <v>656536.75</v>
      </c>
      <c r="CC19" s="32">
        <v>264.08700561523438</v>
      </c>
      <c r="CD19" s="32">
        <v>1519.64697265625</v>
      </c>
      <c r="CE19" s="32">
        <v>12.19400024414062</v>
      </c>
      <c r="CF19" s="32">
        <v>543284.9375</v>
      </c>
      <c r="CG19" s="32">
        <v>597395.9375</v>
      </c>
      <c r="CH19" s="32">
        <v>20093.4765625</v>
      </c>
      <c r="CI19" s="32">
        <v>144248.484375</v>
      </c>
      <c r="CJ19" s="32">
        <v>656921.1875</v>
      </c>
      <c r="CK19" s="32">
        <v>612766.4375</v>
      </c>
      <c r="CL19" s="32">
        <v>13116.4228515625</v>
      </c>
      <c r="CM19" s="32">
        <v>170311.1875</v>
      </c>
      <c r="CN19" s="32">
        <v>301523.28125</v>
      </c>
      <c r="CO19" s="32">
        <v>40652.55859375</v>
      </c>
      <c r="CP19" s="32">
        <v>668456.6875</v>
      </c>
      <c r="CQ19" s="32">
        <v>263213.8125</v>
      </c>
      <c r="CR19" s="34">
        <v>0</v>
      </c>
      <c r="CS19" s="32">
        <v>61212.8984375</v>
      </c>
      <c r="CT19" s="32">
        <v>60806.75390625</v>
      </c>
      <c r="CU19" s="34">
        <v>0</v>
      </c>
      <c r="CV19" s="32">
        <v>171678.75</v>
      </c>
      <c r="CW19" s="32">
        <v>62229.74609375</v>
      </c>
      <c r="CX19" s="34">
        <v>0</v>
      </c>
      <c r="CY19" s="34">
        <v>0</v>
      </c>
      <c r="CZ19" s="34">
        <v>0</v>
      </c>
      <c r="DA19" s="34">
        <v>0</v>
      </c>
      <c r="DB19" s="34">
        <v>0</v>
      </c>
      <c r="DC19" s="34">
        <v>0</v>
      </c>
      <c r="DD19" s="34">
        <v>0</v>
      </c>
      <c r="DE19" s="34">
        <v>0</v>
      </c>
      <c r="DF19" s="34">
        <v>0</v>
      </c>
      <c r="DG19" s="34">
        <v>0</v>
      </c>
    </row>
    <row r="20" spans="1:111" s="2" customFormat="1" x14ac:dyDescent="0.25">
      <c r="A20" s="24">
        <f>A19</f>
        <v>43956</v>
      </c>
      <c r="B20" s="25" t="s">
        <v>153</v>
      </c>
      <c r="C20" s="31">
        <v>1449436</v>
      </c>
      <c r="D20" s="31">
        <v>4008873</v>
      </c>
      <c r="E20" s="31">
        <v>2417091</v>
      </c>
      <c r="F20" s="31">
        <v>11104780</v>
      </c>
      <c r="G20" s="31">
        <v>7193755</v>
      </c>
      <c r="H20" s="31">
        <v>6251519</v>
      </c>
      <c r="I20" s="31">
        <v>50576.08</v>
      </c>
      <c r="J20" s="31">
        <v>4611957</v>
      </c>
      <c r="K20" s="31">
        <v>4582172</v>
      </c>
      <c r="L20" s="31">
        <v>17137.689999999999</v>
      </c>
      <c r="M20" s="31">
        <v>2604475</v>
      </c>
      <c r="N20" s="31">
        <v>2845318</v>
      </c>
      <c r="O20" s="31">
        <v>4287938</v>
      </c>
      <c r="P20" s="31">
        <v>658578.4</v>
      </c>
      <c r="Q20" s="31">
        <v>1192454</v>
      </c>
      <c r="R20" s="31">
        <v>6142641</v>
      </c>
      <c r="S20" s="31">
        <v>1007278</v>
      </c>
      <c r="T20" s="31">
        <v>3018607</v>
      </c>
      <c r="U20" s="31">
        <v>1366901</v>
      </c>
      <c r="V20" s="31">
        <v>39637.85</v>
      </c>
      <c r="W20" s="31">
        <v>2806347</v>
      </c>
      <c r="X20" s="31">
        <v>5195652</v>
      </c>
      <c r="Y20" s="31">
        <v>13166150</v>
      </c>
      <c r="Z20" s="31">
        <v>8447857</v>
      </c>
      <c r="AA20" s="31">
        <v>1626877</v>
      </c>
      <c r="AB20" s="31">
        <v>50614080</v>
      </c>
      <c r="AC20" s="31">
        <v>54465460</v>
      </c>
      <c r="AD20" s="31">
        <v>10633940</v>
      </c>
      <c r="AE20" s="31">
        <v>13462660</v>
      </c>
      <c r="AF20" s="31" t="s">
        <v>274</v>
      </c>
      <c r="AG20" s="31" t="s">
        <v>275</v>
      </c>
      <c r="AH20" s="31" t="s">
        <v>276</v>
      </c>
      <c r="AI20" s="31" t="s">
        <v>277</v>
      </c>
      <c r="AJ20" s="31" t="s">
        <v>278</v>
      </c>
      <c r="AK20" s="31" t="s">
        <v>279</v>
      </c>
      <c r="AL20" s="31" t="s">
        <v>280</v>
      </c>
      <c r="AM20" s="31" t="s">
        <v>281</v>
      </c>
      <c r="AN20" s="31" t="s">
        <v>282</v>
      </c>
      <c r="AO20" s="31" t="s">
        <v>283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0</v>
      </c>
      <c r="BN20" s="34">
        <v>0</v>
      </c>
      <c r="BO20" s="34">
        <v>0</v>
      </c>
      <c r="BP20" s="34">
        <v>0</v>
      </c>
      <c r="BQ20" s="34">
        <v>0</v>
      </c>
      <c r="BR20" s="34">
        <v>0</v>
      </c>
      <c r="BS20" s="34">
        <v>0</v>
      </c>
      <c r="BT20" s="34">
        <v>0</v>
      </c>
      <c r="BU20" s="34">
        <v>0</v>
      </c>
      <c r="BV20" s="34">
        <v>0</v>
      </c>
      <c r="BW20" s="34">
        <v>0</v>
      </c>
      <c r="BX20" s="33">
        <v>36842.86328125</v>
      </c>
      <c r="BY20" s="33">
        <v>62466.1328125</v>
      </c>
      <c r="BZ20" s="33">
        <v>805924.5625</v>
      </c>
      <c r="CA20" s="33">
        <v>412590.625</v>
      </c>
      <c r="CB20" s="33">
        <v>656550.5625</v>
      </c>
      <c r="CC20" s="32">
        <v>264.08700561523438</v>
      </c>
      <c r="CD20" s="32">
        <v>1520.119018554688</v>
      </c>
      <c r="CE20" s="32">
        <v>12.19400024414062</v>
      </c>
      <c r="CF20" s="32">
        <v>543849.25</v>
      </c>
      <c r="CG20" s="32">
        <v>598071</v>
      </c>
      <c r="CH20" s="32">
        <v>20105.0390625</v>
      </c>
      <c r="CI20" s="32">
        <v>144398.9375</v>
      </c>
      <c r="CJ20" s="32">
        <v>656939.1875</v>
      </c>
      <c r="CK20" s="32">
        <v>612770.5625</v>
      </c>
      <c r="CL20" s="32">
        <v>13116.4423828125</v>
      </c>
      <c r="CM20" s="32">
        <v>170312.453125</v>
      </c>
      <c r="CN20" s="32">
        <v>301524.0625</v>
      </c>
      <c r="CO20" s="32">
        <v>40652.55859375</v>
      </c>
      <c r="CP20" s="32">
        <v>668866.125</v>
      </c>
      <c r="CQ20" s="32">
        <v>263607.3125</v>
      </c>
      <c r="CR20" s="34">
        <v>0</v>
      </c>
      <c r="CS20" s="32">
        <v>61240.6484375</v>
      </c>
      <c r="CT20" s="32">
        <v>60808.65234375</v>
      </c>
      <c r="CU20" s="34">
        <v>0</v>
      </c>
      <c r="CV20" s="32">
        <v>171752.5625</v>
      </c>
      <c r="CW20" s="32">
        <v>62301.78515625</v>
      </c>
      <c r="CX20" s="34">
        <v>0</v>
      </c>
      <c r="CY20" s="34">
        <v>0</v>
      </c>
      <c r="CZ20" s="34">
        <v>0</v>
      </c>
      <c r="DA20" s="34">
        <v>0</v>
      </c>
      <c r="DB20" s="34">
        <v>0</v>
      </c>
      <c r="DC20" s="34">
        <v>0</v>
      </c>
      <c r="DD20" s="34">
        <v>0</v>
      </c>
      <c r="DE20" s="34">
        <v>0</v>
      </c>
      <c r="DF20" s="34">
        <v>0</v>
      </c>
      <c r="DG20" s="34">
        <v>0</v>
      </c>
    </row>
    <row r="21" spans="1:111" s="2" customFormat="1" x14ac:dyDescent="0.25">
      <c r="A21" s="24">
        <v>43957</v>
      </c>
      <c r="B21" s="25" t="s">
        <v>131</v>
      </c>
      <c r="C21" s="31">
        <v>1449598</v>
      </c>
      <c r="D21" s="31">
        <v>4009392</v>
      </c>
      <c r="E21" s="31">
        <v>2417265</v>
      </c>
      <c r="F21" s="31">
        <v>11104860</v>
      </c>
      <c r="G21" s="31">
        <v>7194074</v>
      </c>
      <c r="H21" s="31">
        <v>6251867</v>
      </c>
      <c r="I21" s="31">
        <v>52346.6</v>
      </c>
      <c r="J21" s="31">
        <v>4612462</v>
      </c>
      <c r="K21" s="31">
        <v>4582172</v>
      </c>
      <c r="L21" s="31">
        <v>17138.89</v>
      </c>
      <c r="M21" s="31">
        <v>2604760</v>
      </c>
      <c r="N21" s="31">
        <v>2845443</v>
      </c>
      <c r="O21" s="31">
        <v>4288273</v>
      </c>
      <c r="P21" s="31">
        <v>658734.4</v>
      </c>
      <c r="Q21" s="31">
        <v>1192707</v>
      </c>
      <c r="R21" s="31">
        <v>6143306</v>
      </c>
      <c r="S21" s="31">
        <v>1007291</v>
      </c>
      <c r="T21" s="31">
        <v>3018844</v>
      </c>
      <c r="U21" s="31">
        <v>1367056</v>
      </c>
      <c r="V21" s="31">
        <v>39640.089999999997</v>
      </c>
      <c r="W21" s="31">
        <v>2806685</v>
      </c>
      <c r="X21" s="31">
        <v>5195889</v>
      </c>
      <c r="Y21" s="31">
        <v>13168160</v>
      </c>
      <c r="Z21" s="31">
        <v>8448493</v>
      </c>
      <c r="AA21" s="31">
        <v>1627178</v>
      </c>
      <c r="AB21" s="31">
        <v>50616590</v>
      </c>
      <c r="AC21" s="31">
        <v>54471080</v>
      </c>
      <c r="AD21" s="31">
        <v>10636758</v>
      </c>
      <c r="AE21" s="31">
        <v>13465715</v>
      </c>
      <c r="AF21" s="31" t="s">
        <v>284</v>
      </c>
      <c r="AG21" s="31" t="s">
        <v>285</v>
      </c>
      <c r="AH21" s="31" t="s">
        <v>286</v>
      </c>
      <c r="AI21" s="31" t="s">
        <v>287</v>
      </c>
      <c r="AJ21" s="31" t="s">
        <v>288</v>
      </c>
      <c r="AK21" s="31" t="s">
        <v>289</v>
      </c>
      <c r="AL21" s="31" t="s">
        <v>290</v>
      </c>
      <c r="AM21" s="31" t="s">
        <v>291</v>
      </c>
      <c r="AN21" s="31" t="s">
        <v>292</v>
      </c>
      <c r="AO21" s="31" t="s">
        <v>293</v>
      </c>
      <c r="AP21" s="34">
        <v>0</v>
      </c>
      <c r="AQ21" s="34">
        <v>0</v>
      </c>
      <c r="AR21" s="34">
        <v>0</v>
      </c>
      <c r="AS21" s="34">
        <v>0</v>
      </c>
      <c r="AT21" s="34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0</v>
      </c>
      <c r="BN21" s="34">
        <v>0</v>
      </c>
      <c r="BO21" s="34">
        <v>0</v>
      </c>
      <c r="BP21" s="34">
        <v>0</v>
      </c>
      <c r="BQ21" s="34">
        <v>0</v>
      </c>
      <c r="BR21" s="34">
        <v>0</v>
      </c>
      <c r="BS21" s="34">
        <v>0</v>
      </c>
      <c r="BT21" s="34">
        <v>0</v>
      </c>
      <c r="BU21" s="34">
        <v>0</v>
      </c>
      <c r="BV21" s="34">
        <v>0</v>
      </c>
      <c r="BW21" s="34">
        <v>0</v>
      </c>
      <c r="BX21" s="33">
        <v>36842.86328125</v>
      </c>
      <c r="BY21" s="33">
        <v>62466.1328125</v>
      </c>
      <c r="BZ21" s="33">
        <v>806364.8125</v>
      </c>
      <c r="CA21" s="33">
        <v>413044.75</v>
      </c>
      <c r="CB21" s="33">
        <v>656551.25</v>
      </c>
      <c r="CC21" s="32">
        <v>264.08700561523438</v>
      </c>
      <c r="CD21" s="32">
        <v>1520.574951171875</v>
      </c>
      <c r="CE21" s="32">
        <v>12.19400024414062</v>
      </c>
      <c r="CF21" s="32">
        <v>544410.125</v>
      </c>
      <c r="CG21" s="32">
        <v>598732.8125</v>
      </c>
      <c r="CH21" s="32">
        <v>20117.984375</v>
      </c>
      <c r="CI21" s="32">
        <v>144556.734375</v>
      </c>
      <c r="CJ21" s="32">
        <v>656945.5</v>
      </c>
      <c r="CK21" s="32">
        <v>612770.5625</v>
      </c>
      <c r="CL21" s="32">
        <v>13116.4423828125</v>
      </c>
      <c r="CM21" s="32">
        <v>170313.46875</v>
      </c>
      <c r="CN21" s="32">
        <v>301524.8125</v>
      </c>
      <c r="CO21" s="32">
        <v>40652.55859375</v>
      </c>
      <c r="CP21" s="32">
        <v>669272.6875</v>
      </c>
      <c r="CQ21" s="32">
        <v>264066.59375</v>
      </c>
      <c r="CR21" s="34">
        <v>0</v>
      </c>
      <c r="CS21" s="32">
        <v>61242.0546875</v>
      </c>
      <c r="CT21" s="32">
        <v>60810.5234375</v>
      </c>
      <c r="CU21" s="34">
        <v>0</v>
      </c>
      <c r="CV21" s="32">
        <v>171832.375</v>
      </c>
      <c r="CW21" s="32">
        <v>62321.984375</v>
      </c>
      <c r="CX21" s="34">
        <v>0</v>
      </c>
      <c r="CY21" s="34">
        <v>0</v>
      </c>
      <c r="CZ21" s="34">
        <v>0</v>
      </c>
      <c r="DA21" s="34">
        <v>0</v>
      </c>
      <c r="DB21" s="34">
        <v>0</v>
      </c>
      <c r="DC21" s="34">
        <v>0</v>
      </c>
      <c r="DD21" s="34">
        <v>0</v>
      </c>
      <c r="DE21" s="34">
        <v>0</v>
      </c>
      <c r="DF21" s="34">
        <v>0</v>
      </c>
      <c r="DG21" s="34">
        <v>0</v>
      </c>
    </row>
    <row r="22" spans="1:111" s="2" customFormat="1" x14ac:dyDescent="0.25">
      <c r="A22" s="24">
        <f>A21</f>
        <v>43957</v>
      </c>
      <c r="B22" s="25" t="s">
        <v>142</v>
      </c>
      <c r="C22" s="31">
        <v>1449754</v>
      </c>
      <c r="D22" s="31">
        <v>4010159</v>
      </c>
      <c r="E22" s="31">
        <v>2417500</v>
      </c>
      <c r="F22" s="31">
        <v>11104960</v>
      </c>
      <c r="G22" s="31">
        <v>7194865</v>
      </c>
      <c r="H22" s="31">
        <v>6252176</v>
      </c>
      <c r="I22" s="31">
        <v>54187.82</v>
      </c>
      <c r="J22" s="31">
        <v>4613021</v>
      </c>
      <c r="K22" s="31">
        <v>4582172</v>
      </c>
      <c r="L22" s="31">
        <v>17140.45</v>
      </c>
      <c r="M22" s="31">
        <v>2605001</v>
      </c>
      <c r="N22" s="31">
        <v>2845574</v>
      </c>
      <c r="O22" s="31">
        <v>4288587</v>
      </c>
      <c r="P22" s="31">
        <v>658771</v>
      </c>
      <c r="Q22" s="31">
        <v>1192936</v>
      </c>
      <c r="R22" s="31">
        <v>6143992</v>
      </c>
      <c r="S22" s="31">
        <v>1007300</v>
      </c>
      <c r="T22" s="31">
        <v>3019148</v>
      </c>
      <c r="U22" s="31">
        <v>1367223</v>
      </c>
      <c r="V22" s="31">
        <v>39646.94</v>
      </c>
      <c r="W22" s="31">
        <v>2807063</v>
      </c>
      <c r="X22" s="31">
        <v>5196154</v>
      </c>
      <c r="Y22" s="31">
        <v>13170110</v>
      </c>
      <c r="Z22" s="31">
        <v>8449139</v>
      </c>
      <c r="AA22" s="31">
        <v>1627447</v>
      </c>
      <c r="AB22" s="31">
        <v>50619680</v>
      </c>
      <c r="AC22" s="31">
        <v>54476600</v>
      </c>
      <c r="AD22" s="31">
        <v>10639417</v>
      </c>
      <c r="AE22" s="31">
        <v>13468780</v>
      </c>
      <c r="AF22" s="31" t="s">
        <v>294</v>
      </c>
      <c r="AG22" s="31" t="s">
        <v>295</v>
      </c>
      <c r="AH22" s="31" t="s">
        <v>296</v>
      </c>
      <c r="AI22" s="31" t="s">
        <v>297</v>
      </c>
      <c r="AJ22" s="31" t="s">
        <v>298</v>
      </c>
      <c r="AK22" s="31" t="s">
        <v>299</v>
      </c>
      <c r="AL22" s="31" t="s">
        <v>300</v>
      </c>
      <c r="AM22" s="31" t="s">
        <v>301</v>
      </c>
      <c r="AN22" s="31" t="s">
        <v>302</v>
      </c>
      <c r="AO22" s="31" t="s">
        <v>303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0</v>
      </c>
      <c r="BN22" s="34">
        <v>0</v>
      </c>
      <c r="BO22" s="34">
        <v>0</v>
      </c>
      <c r="BP22" s="34">
        <v>0</v>
      </c>
      <c r="BQ22" s="34">
        <v>0</v>
      </c>
      <c r="BR22" s="34">
        <v>0</v>
      </c>
      <c r="BS22" s="34">
        <v>0</v>
      </c>
      <c r="BT22" s="34">
        <v>0</v>
      </c>
      <c r="BU22" s="34">
        <v>0</v>
      </c>
      <c r="BV22" s="34">
        <v>0</v>
      </c>
      <c r="BW22" s="34">
        <v>0</v>
      </c>
      <c r="BX22" s="33">
        <v>36842.86328125</v>
      </c>
      <c r="BY22" s="33">
        <v>62482.0625</v>
      </c>
      <c r="BZ22" s="33">
        <v>806980</v>
      </c>
      <c r="CA22" s="33">
        <v>413534.3125</v>
      </c>
      <c r="CB22" s="33">
        <v>656552.375</v>
      </c>
      <c r="CC22" s="32">
        <v>264.08700561523438</v>
      </c>
      <c r="CD22" s="32">
        <v>1520.89501953125</v>
      </c>
      <c r="CE22" s="32">
        <v>12.19400024414062</v>
      </c>
      <c r="CF22" s="32">
        <v>544979.6875</v>
      </c>
      <c r="CG22" s="32">
        <v>599399.5625</v>
      </c>
      <c r="CH22" s="32">
        <v>20130.169921875</v>
      </c>
      <c r="CI22" s="32">
        <v>144716.859375</v>
      </c>
      <c r="CJ22" s="32">
        <v>656954</v>
      </c>
      <c r="CK22" s="32">
        <v>612770.5625</v>
      </c>
      <c r="CL22" s="32">
        <v>13116.4423828125</v>
      </c>
      <c r="CM22" s="32">
        <v>170314.734375</v>
      </c>
      <c r="CN22" s="32">
        <v>301525.53125</v>
      </c>
      <c r="CO22" s="32">
        <v>40652.55859375</v>
      </c>
      <c r="CP22" s="32">
        <v>669685.8125</v>
      </c>
      <c r="CQ22" s="32">
        <v>264474</v>
      </c>
      <c r="CR22" s="34">
        <v>0</v>
      </c>
      <c r="CS22" s="32">
        <v>61460.3</v>
      </c>
      <c r="CT22" s="32">
        <v>60812.4140625</v>
      </c>
      <c r="CU22" s="34">
        <v>0</v>
      </c>
      <c r="CV22" s="32">
        <v>171920.3125</v>
      </c>
      <c r="CW22" s="32">
        <v>62378.06640625</v>
      </c>
      <c r="CX22" s="34">
        <v>0</v>
      </c>
      <c r="CY22" s="34">
        <v>0</v>
      </c>
      <c r="CZ22" s="34">
        <v>0</v>
      </c>
      <c r="DA22" s="34">
        <v>0</v>
      </c>
      <c r="DB22" s="34">
        <v>0</v>
      </c>
      <c r="DC22" s="34">
        <v>0</v>
      </c>
      <c r="DD22" s="34">
        <v>0</v>
      </c>
      <c r="DE22" s="34">
        <v>0</v>
      </c>
      <c r="DF22" s="34">
        <v>0</v>
      </c>
      <c r="DG22" s="34">
        <v>0</v>
      </c>
    </row>
    <row r="23" spans="1:111" s="2" customFormat="1" x14ac:dyDescent="0.25">
      <c r="A23" s="24">
        <f>A22</f>
        <v>43957</v>
      </c>
      <c r="B23" s="25" t="s">
        <v>153</v>
      </c>
      <c r="C23" s="31">
        <v>1449901</v>
      </c>
      <c r="D23" s="31">
        <v>4010675</v>
      </c>
      <c r="E23" s="31">
        <v>2417741</v>
      </c>
      <c r="F23" s="31">
        <v>11105040</v>
      </c>
      <c r="G23" s="31">
        <v>7195600</v>
      </c>
      <c r="H23" s="31">
        <v>6252531</v>
      </c>
      <c r="I23" s="31">
        <v>56091.4</v>
      </c>
      <c r="J23" s="31">
        <v>4613563</v>
      </c>
      <c r="K23" s="31">
        <v>4582172</v>
      </c>
      <c r="L23" s="31">
        <v>17141.93</v>
      </c>
      <c r="M23" s="31">
        <v>2605278</v>
      </c>
      <c r="N23" s="31">
        <v>2845698</v>
      </c>
      <c r="O23" s="31">
        <v>4288948</v>
      </c>
      <c r="P23" s="31">
        <v>658880.80000000005</v>
      </c>
      <c r="Q23" s="31">
        <v>1193256</v>
      </c>
      <c r="R23" s="31">
        <v>6144655</v>
      </c>
      <c r="S23" s="31">
        <v>1007309</v>
      </c>
      <c r="T23" s="31">
        <v>3019459</v>
      </c>
      <c r="U23" s="31">
        <v>1367423</v>
      </c>
      <c r="V23" s="31">
        <v>39653.31</v>
      </c>
      <c r="W23" s="31">
        <v>2807395</v>
      </c>
      <c r="X23" s="31">
        <v>5196392</v>
      </c>
      <c r="Y23" s="31">
        <v>13171730</v>
      </c>
      <c r="Z23" s="31">
        <v>8449821</v>
      </c>
      <c r="AA23" s="31">
        <v>1627664</v>
      </c>
      <c r="AB23" s="31">
        <v>50622610</v>
      </c>
      <c r="AC23" s="31">
        <v>54481950</v>
      </c>
      <c r="AD23" s="31">
        <v>10642740</v>
      </c>
      <c r="AE23" s="31">
        <v>13471390</v>
      </c>
      <c r="AF23" s="31" t="s">
        <v>304</v>
      </c>
      <c r="AG23" s="31" t="s">
        <v>305</v>
      </c>
      <c r="AH23" s="31" t="s">
        <v>306</v>
      </c>
      <c r="AI23" s="31" t="s">
        <v>307</v>
      </c>
      <c r="AJ23" s="31" t="s">
        <v>308</v>
      </c>
      <c r="AK23" s="31" t="s">
        <v>309</v>
      </c>
      <c r="AL23" s="31" t="s">
        <v>310</v>
      </c>
      <c r="AM23" s="31" t="s">
        <v>311</v>
      </c>
      <c r="AN23" s="31" t="s">
        <v>312</v>
      </c>
      <c r="AO23" s="31" t="s">
        <v>313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4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0</v>
      </c>
      <c r="BN23" s="34">
        <v>0</v>
      </c>
      <c r="BO23" s="34">
        <v>0</v>
      </c>
      <c r="BP23" s="34">
        <v>0</v>
      </c>
      <c r="BQ23" s="34">
        <v>0</v>
      </c>
      <c r="BR23" s="34">
        <v>0</v>
      </c>
      <c r="BS23" s="34">
        <v>0</v>
      </c>
      <c r="BT23" s="34">
        <v>0</v>
      </c>
      <c r="BU23" s="34">
        <v>0</v>
      </c>
      <c r="BV23" s="34">
        <v>0</v>
      </c>
      <c r="BW23" s="34">
        <v>0</v>
      </c>
      <c r="BX23" s="33">
        <v>36842.86328125</v>
      </c>
      <c r="BY23" s="33">
        <v>62482.0625</v>
      </c>
      <c r="BZ23" s="33">
        <v>807266.5625</v>
      </c>
      <c r="CA23" s="33">
        <v>414071.25</v>
      </c>
      <c r="CB23" s="33">
        <v>656553</v>
      </c>
      <c r="CC23" s="32">
        <v>264.08700561523438</v>
      </c>
      <c r="CD23" s="32">
        <v>1521.338989257812</v>
      </c>
      <c r="CE23" s="32">
        <v>12.19400024414062</v>
      </c>
      <c r="CF23" s="32">
        <v>545550.0625</v>
      </c>
      <c r="CG23" s="32">
        <v>600069.875</v>
      </c>
      <c r="CH23" s="32">
        <v>20142.587890625</v>
      </c>
      <c r="CI23" s="32">
        <v>144874.4375</v>
      </c>
      <c r="CJ23" s="32">
        <v>656961.5</v>
      </c>
      <c r="CK23" s="32">
        <v>612770.5625</v>
      </c>
      <c r="CL23" s="32">
        <v>13116.4423828125</v>
      </c>
      <c r="CM23" s="32">
        <v>170315.90625</v>
      </c>
      <c r="CN23" s="32">
        <v>301526.3125</v>
      </c>
      <c r="CO23" s="32">
        <v>40652.55859375</v>
      </c>
      <c r="CP23" s="32">
        <v>670090.75</v>
      </c>
      <c r="CQ23" s="32">
        <v>264510.8125</v>
      </c>
      <c r="CR23" s="34">
        <v>0</v>
      </c>
      <c r="CS23" s="32">
        <v>61461.28515625</v>
      </c>
      <c r="CT23" s="32">
        <v>60814.359375</v>
      </c>
      <c r="CU23" s="34">
        <v>0</v>
      </c>
      <c r="CV23" s="32">
        <v>172023.6875</v>
      </c>
      <c r="CW23" s="32">
        <v>62455.5625</v>
      </c>
      <c r="CX23" s="34">
        <v>0</v>
      </c>
      <c r="CY23" s="34">
        <v>0</v>
      </c>
      <c r="CZ23" s="34">
        <v>0</v>
      </c>
      <c r="DA23" s="34">
        <v>0</v>
      </c>
      <c r="DB23" s="34">
        <v>0</v>
      </c>
      <c r="DC23" s="34">
        <v>0</v>
      </c>
      <c r="DD23" s="34">
        <v>0</v>
      </c>
      <c r="DE23" s="34">
        <v>0</v>
      </c>
      <c r="DF23" s="34">
        <v>0</v>
      </c>
      <c r="DG23" s="34">
        <v>0</v>
      </c>
    </row>
    <row r="24" spans="1:111" s="2" customFormat="1" x14ac:dyDescent="0.25">
      <c r="A24" s="24">
        <v>43958</v>
      </c>
      <c r="B24" s="25" t="s">
        <v>131</v>
      </c>
      <c r="C24" s="31">
        <v>1450063</v>
      </c>
      <c r="D24" s="31">
        <v>4011220</v>
      </c>
      <c r="E24" s="31">
        <v>2417961</v>
      </c>
      <c r="F24" s="31">
        <v>11105120</v>
      </c>
      <c r="G24" s="31">
        <v>7196100</v>
      </c>
      <c r="H24" s="31">
        <v>6252883</v>
      </c>
      <c r="I24" s="31">
        <v>58135.360000000001</v>
      </c>
      <c r="J24" s="31">
        <v>4614093</v>
      </c>
      <c r="K24" s="31">
        <v>4582172</v>
      </c>
      <c r="L24" s="31">
        <v>17143.37</v>
      </c>
      <c r="M24" s="31">
        <v>2605583</v>
      </c>
      <c r="N24" s="31">
        <v>2845811</v>
      </c>
      <c r="O24" s="31">
        <v>4289314</v>
      </c>
      <c r="P24" s="31">
        <v>659037.6</v>
      </c>
      <c r="Q24" s="31">
        <v>1193540</v>
      </c>
      <c r="R24" s="31">
        <v>6145313</v>
      </c>
      <c r="S24" s="31">
        <v>1007320</v>
      </c>
      <c r="T24" s="31">
        <v>3019721</v>
      </c>
      <c r="U24" s="31">
        <v>1367590</v>
      </c>
      <c r="V24" s="31">
        <v>39656.15</v>
      </c>
      <c r="W24" s="31">
        <v>2807676</v>
      </c>
      <c r="X24" s="31">
        <v>5196658</v>
      </c>
      <c r="Y24" s="31">
        <v>13173660</v>
      </c>
      <c r="Z24" s="31">
        <v>8450455</v>
      </c>
      <c r="AA24" s="31">
        <v>1627967</v>
      </c>
      <c r="AB24" s="31">
        <v>50625450</v>
      </c>
      <c r="AC24" s="31">
        <v>54487550</v>
      </c>
      <c r="AD24" s="31">
        <v>10645820</v>
      </c>
      <c r="AE24" s="31">
        <v>13474770</v>
      </c>
      <c r="AF24" s="31" t="s">
        <v>314</v>
      </c>
      <c r="AG24" s="31" t="s">
        <v>315</v>
      </c>
      <c r="AH24" s="31" t="s">
        <v>316</v>
      </c>
      <c r="AI24" s="31" t="s">
        <v>317</v>
      </c>
      <c r="AJ24" s="31" t="s">
        <v>318</v>
      </c>
      <c r="AK24" s="31" t="s">
        <v>319</v>
      </c>
      <c r="AL24" s="31" t="s">
        <v>320</v>
      </c>
      <c r="AM24" s="31" t="s">
        <v>321</v>
      </c>
      <c r="AN24" s="31" t="s">
        <v>322</v>
      </c>
      <c r="AO24" s="31" t="s">
        <v>323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0</v>
      </c>
      <c r="BN24" s="34">
        <v>0</v>
      </c>
      <c r="BO24" s="34">
        <v>0</v>
      </c>
      <c r="BP24" s="34">
        <v>0</v>
      </c>
      <c r="BQ24" s="34">
        <v>0</v>
      </c>
      <c r="BR24" s="34">
        <v>0</v>
      </c>
      <c r="BS24" s="34">
        <v>0</v>
      </c>
      <c r="BT24" s="34">
        <v>0</v>
      </c>
      <c r="BU24" s="34">
        <v>0</v>
      </c>
      <c r="BV24" s="34">
        <v>0</v>
      </c>
      <c r="BW24" s="34">
        <v>0</v>
      </c>
      <c r="BX24" s="33">
        <v>36842.86328125</v>
      </c>
      <c r="BY24" s="33">
        <v>62496.5078125</v>
      </c>
      <c r="BZ24" s="33">
        <v>807699.0625</v>
      </c>
      <c r="CA24" s="33">
        <v>414583.40625</v>
      </c>
      <c r="CB24" s="33">
        <v>656569.1875</v>
      </c>
      <c r="CC24" s="32">
        <v>264.08700561523438</v>
      </c>
      <c r="CD24" s="32">
        <v>1521.802978515625</v>
      </c>
      <c r="CE24" s="32">
        <v>12.19400024414062</v>
      </c>
      <c r="CF24" s="32">
        <v>546119.875</v>
      </c>
      <c r="CG24" s="32">
        <v>600736.875</v>
      </c>
      <c r="CH24" s="32">
        <v>20155.626953125</v>
      </c>
      <c r="CI24" s="32">
        <v>145038.828125</v>
      </c>
      <c r="CJ24" s="32">
        <v>656968</v>
      </c>
      <c r="CK24" s="32">
        <v>612770.5625</v>
      </c>
      <c r="CL24" s="32">
        <v>13116.4423828125</v>
      </c>
      <c r="CM24" s="32">
        <v>170316.921875</v>
      </c>
      <c r="CN24" s="32">
        <v>301527.03125</v>
      </c>
      <c r="CO24" s="32">
        <v>40652.55859375</v>
      </c>
      <c r="CP24" s="32">
        <v>670504.625</v>
      </c>
      <c r="CQ24" s="32">
        <v>264571.71875</v>
      </c>
      <c r="CR24" s="34">
        <v>0</v>
      </c>
      <c r="CS24" s="32">
        <v>61462.72265625</v>
      </c>
      <c r="CT24" s="32">
        <v>60816.28125</v>
      </c>
      <c r="CU24" s="34">
        <v>0</v>
      </c>
      <c r="CV24" s="32">
        <v>172108.703125</v>
      </c>
      <c r="CW24" s="32">
        <v>62494.23828125</v>
      </c>
      <c r="CX24" s="34">
        <v>0</v>
      </c>
      <c r="CY24" s="34">
        <v>0</v>
      </c>
      <c r="CZ24" s="34">
        <v>0</v>
      </c>
      <c r="DA24" s="34">
        <v>0</v>
      </c>
      <c r="DB24" s="34">
        <v>0</v>
      </c>
      <c r="DC24" s="34">
        <v>0</v>
      </c>
      <c r="DD24" s="34">
        <v>0</v>
      </c>
      <c r="DE24" s="34">
        <v>0</v>
      </c>
      <c r="DF24" s="34">
        <v>0</v>
      </c>
      <c r="DG24" s="34">
        <v>0</v>
      </c>
    </row>
    <row r="25" spans="1:111" s="2" customFormat="1" x14ac:dyDescent="0.25">
      <c r="A25" s="24">
        <f>A24</f>
        <v>43958</v>
      </c>
      <c r="B25" s="25" t="s">
        <v>142</v>
      </c>
      <c r="C25" s="31">
        <v>1450215</v>
      </c>
      <c r="D25" s="31">
        <v>4011913</v>
      </c>
      <c r="E25" s="31">
        <v>2418201</v>
      </c>
      <c r="F25" s="31">
        <v>11105210</v>
      </c>
      <c r="G25" s="31">
        <v>7196566</v>
      </c>
      <c r="H25" s="31">
        <v>6253189</v>
      </c>
      <c r="I25" s="31">
        <v>60100.03</v>
      </c>
      <c r="J25" s="31">
        <v>4614646</v>
      </c>
      <c r="K25" s="31">
        <v>4582283</v>
      </c>
      <c r="L25" s="31">
        <v>17145.009999999998</v>
      </c>
      <c r="M25" s="31">
        <v>2605836</v>
      </c>
      <c r="N25" s="31">
        <v>2845926</v>
      </c>
      <c r="O25" s="31">
        <v>4289678</v>
      </c>
      <c r="P25" s="31">
        <v>659075.9</v>
      </c>
      <c r="Q25" s="31">
        <v>1193832</v>
      </c>
      <c r="R25" s="31">
        <v>6145969</v>
      </c>
      <c r="S25" s="31">
        <v>1007332</v>
      </c>
      <c r="T25" s="31">
        <v>3020062</v>
      </c>
      <c r="U25" s="31">
        <v>1367792</v>
      </c>
      <c r="V25" s="31">
        <v>39665.46</v>
      </c>
      <c r="W25" s="31">
        <v>2807991</v>
      </c>
      <c r="X25" s="31">
        <v>5196896</v>
      </c>
      <c r="Y25" s="31">
        <v>13175290</v>
      </c>
      <c r="Z25" s="31">
        <v>8451025</v>
      </c>
      <c r="AA25" s="31">
        <v>1628297</v>
      </c>
      <c r="AB25" s="31">
        <v>50628400</v>
      </c>
      <c r="AC25" s="31">
        <v>54492790</v>
      </c>
      <c r="AD25" s="31">
        <v>10648950</v>
      </c>
      <c r="AE25" s="31">
        <v>13478190</v>
      </c>
      <c r="AF25" s="31" t="s">
        <v>324</v>
      </c>
      <c r="AG25" s="31" t="s">
        <v>325</v>
      </c>
      <c r="AH25" s="31" t="s">
        <v>326</v>
      </c>
      <c r="AI25" s="31" t="s">
        <v>327</v>
      </c>
      <c r="AJ25" s="31" t="s">
        <v>328</v>
      </c>
      <c r="AK25" s="31" t="s">
        <v>329</v>
      </c>
      <c r="AL25" s="31" t="s">
        <v>330</v>
      </c>
      <c r="AM25" s="31" t="s">
        <v>331</v>
      </c>
      <c r="AN25" s="31" t="s">
        <v>332</v>
      </c>
      <c r="AO25" s="31" t="s">
        <v>333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0</v>
      </c>
      <c r="BN25" s="34">
        <v>0</v>
      </c>
      <c r="BO25" s="34">
        <v>0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34">
        <v>0</v>
      </c>
      <c r="BV25" s="34">
        <v>0</v>
      </c>
      <c r="BW25" s="34">
        <v>0</v>
      </c>
      <c r="BX25" s="33">
        <v>36842.86328125</v>
      </c>
      <c r="BY25" s="33">
        <v>62496.5078125</v>
      </c>
      <c r="BZ25" s="33">
        <v>808132.375</v>
      </c>
      <c r="CA25" s="33">
        <v>415087.90625</v>
      </c>
      <c r="CB25" s="33">
        <v>656623.8125</v>
      </c>
      <c r="CC25" s="32">
        <v>264.08700561523438</v>
      </c>
      <c r="CD25" s="32">
        <v>1522.139038085938</v>
      </c>
      <c r="CE25" s="32">
        <v>12.19400024414062</v>
      </c>
      <c r="CF25" s="32">
        <v>546669.0625</v>
      </c>
      <c r="CG25" s="32">
        <v>601383.8125</v>
      </c>
      <c r="CH25" s="32">
        <v>20167.591796875</v>
      </c>
      <c r="CI25" s="32">
        <v>145192.203125</v>
      </c>
      <c r="CJ25" s="32">
        <v>656976.25</v>
      </c>
      <c r="CK25" s="32">
        <v>612770.5625</v>
      </c>
      <c r="CL25" s="32">
        <v>13116.4423828125</v>
      </c>
      <c r="CM25" s="32">
        <v>170318.109375</v>
      </c>
      <c r="CN25" s="32">
        <v>301527.75</v>
      </c>
      <c r="CO25" s="32">
        <v>40652.55859375</v>
      </c>
      <c r="CP25" s="32">
        <v>670904.5625</v>
      </c>
      <c r="CQ25" s="32">
        <v>264628.53125</v>
      </c>
      <c r="CR25" s="34">
        <v>0</v>
      </c>
      <c r="CS25" s="32">
        <v>61629.9453125</v>
      </c>
      <c r="CT25" s="32">
        <v>60818.112125</v>
      </c>
      <c r="CU25" s="34">
        <v>0</v>
      </c>
      <c r="CV25" s="32">
        <v>172181.5</v>
      </c>
      <c r="CW25" s="32">
        <v>62565.73828125</v>
      </c>
      <c r="CX25" s="34">
        <v>0</v>
      </c>
      <c r="CY25" s="34">
        <v>0</v>
      </c>
      <c r="CZ25" s="34">
        <v>0</v>
      </c>
      <c r="DA25" s="34">
        <v>0</v>
      </c>
      <c r="DB25" s="34">
        <v>0</v>
      </c>
      <c r="DC25" s="34">
        <v>0</v>
      </c>
      <c r="DD25" s="34">
        <v>0</v>
      </c>
      <c r="DE25" s="34">
        <v>0</v>
      </c>
      <c r="DF25" s="34">
        <v>0</v>
      </c>
      <c r="DG25" s="34">
        <v>0</v>
      </c>
    </row>
    <row r="26" spans="1:111" s="2" customFormat="1" x14ac:dyDescent="0.25">
      <c r="A26" s="24">
        <f>A25</f>
        <v>43958</v>
      </c>
      <c r="B26" s="25" t="s">
        <v>153</v>
      </c>
      <c r="C26" s="31">
        <v>1450370</v>
      </c>
      <c r="D26" s="31">
        <v>4012462</v>
      </c>
      <c r="E26" s="31">
        <v>2418528</v>
      </c>
      <c r="F26" s="31">
        <v>11105300</v>
      </c>
      <c r="G26" s="31">
        <v>7197492</v>
      </c>
      <c r="H26" s="31">
        <v>6253563</v>
      </c>
      <c r="I26" s="31">
        <v>62139.96</v>
      </c>
      <c r="J26" s="31">
        <v>4615197</v>
      </c>
      <c r="K26" s="31">
        <v>4582778</v>
      </c>
      <c r="L26" s="31">
        <v>17146.400000000001</v>
      </c>
      <c r="M26" s="31">
        <v>2606114</v>
      </c>
      <c r="N26" s="31">
        <v>2846057</v>
      </c>
      <c r="O26" s="31">
        <v>4290043</v>
      </c>
      <c r="P26" s="31">
        <v>659187.69999999995</v>
      </c>
      <c r="Q26" s="31">
        <v>1194151</v>
      </c>
      <c r="R26" s="31">
        <v>6146642</v>
      </c>
      <c r="S26" s="31">
        <v>1007342</v>
      </c>
      <c r="T26" s="31">
        <v>3020433</v>
      </c>
      <c r="U26" s="31">
        <v>1367993</v>
      </c>
      <c r="V26" s="31">
        <v>39669.86</v>
      </c>
      <c r="W26" s="31">
        <v>2808313</v>
      </c>
      <c r="X26" s="31">
        <v>5197140</v>
      </c>
      <c r="Y26" s="31">
        <v>13177290</v>
      </c>
      <c r="Z26" s="31">
        <v>8451787</v>
      </c>
      <c r="AA26" s="31">
        <v>1628580</v>
      </c>
      <c r="AB26" s="31">
        <v>50631920</v>
      </c>
      <c r="AC26" s="31">
        <v>54498750</v>
      </c>
      <c r="AD26" s="31">
        <v>10652151</v>
      </c>
      <c r="AE26" s="31">
        <v>13481185</v>
      </c>
      <c r="AF26" s="31">
        <v>155079.29999999999</v>
      </c>
      <c r="AG26" s="31">
        <v>485357.5</v>
      </c>
      <c r="AH26" s="31">
        <v>1195354</v>
      </c>
      <c r="AI26" s="31">
        <v>853686.8</v>
      </c>
      <c r="AJ26" s="31">
        <v>2238437</v>
      </c>
      <c r="AK26" s="31">
        <v>3697774</v>
      </c>
      <c r="AL26" s="31">
        <v>67806.17</v>
      </c>
      <c r="AM26" s="31">
        <v>38959.93</v>
      </c>
      <c r="AN26" s="31">
        <v>6957859</v>
      </c>
      <c r="AO26" s="31">
        <v>4527223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34">
        <v>0</v>
      </c>
      <c r="BV26" s="34">
        <v>0</v>
      </c>
      <c r="BW26" s="34">
        <v>0</v>
      </c>
      <c r="BX26" s="33">
        <v>36842.86328125</v>
      </c>
      <c r="BY26" s="33">
        <v>62496.5078125</v>
      </c>
      <c r="BZ26" s="33">
        <v>808590.0625</v>
      </c>
      <c r="CA26" s="33">
        <v>415758.1875</v>
      </c>
      <c r="CB26" s="33">
        <v>656624.4375</v>
      </c>
      <c r="CC26" s="32">
        <v>264.08700561523438</v>
      </c>
      <c r="CD26" s="32">
        <v>1522.421997070312</v>
      </c>
      <c r="CE26" s="32">
        <v>12.19400024414062</v>
      </c>
      <c r="CF26" s="32">
        <v>547249.125</v>
      </c>
      <c r="CG26" s="32">
        <v>602068.1875</v>
      </c>
      <c r="CH26" s="32">
        <v>20180.31640625</v>
      </c>
      <c r="CI26" s="32">
        <v>145355.375</v>
      </c>
      <c r="CJ26" s="32">
        <v>656984.875</v>
      </c>
      <c r="CK26" s="32">
        <v>612770.5625</v>
      </c>
      <c r="CL26" s="32">
        <v>13116.4423828125</v>
      </c>
      <c r="CM26" s="32">
        <v>170319.40625</v>
      </c>
      <c r="CN26" s="32">
        <v>301528.5</v>
      </c>
      <c r="CO26" s="32">
        <v>40652.55859375</v>
      </c>
      <c r="CP26" s="32">
        <v>671328.5</v>
      </c>
      <c r="CQ26" s="32">
        <v>264690.9375</v>
      </c>
      <c r="CR26" s="34">
        <v>0</v>
      </c>
      <c r="CS26" s="32">
        <v>61631.40625</v>
      </c>
      <c r="CT26" s="32">
        <v>60820.0703125</v>
      </c>
      <c r="CU26" s="34">
        <v>0</v>
      </c>
      <c r="CV26" s="32">
        <v>172274.03125</v>
      </c>
      <c r="CW26" s="32">
        <v>62648</v>
      </c>
      <c r="CX26" s="34">
        <v>0</v>
      </c>
      <c r="CY26" s="34">
        <v>0</v>
      </c>
      <c r="CZ26" s="34">
        <v>0</v>
      </c>
      <c r="DA26" s="34">
        <v>0</v>
      </c>
      <c r="DB26" s="34">
        <v>0</v>
      </c>
      <c r="DC26" s="34">
        <v>0</v>
      </c>
      <c r="DD26" s="34">
        <v>0</v>
      </c>
      <c r="DE26" s="34">
        <v>0</v>
      </c>
      <c r="DF26" s="34">
        <v>0</v>
      </c>
      <c r="DG26" s="34">
        <v>0</v>
      </c>
    </row>
    <row r="27" spans="1:111" s="2" customFormat="1" x14ac:dyDescent="0.25">
      <c r="A27" s="24">
        <v>43959</v>
      </c>
      <c r="B27" s="25" t="s">
        <v>131</v>
      </c>
      <c r="C27" s="31">
        <v>1450536</v>
      </c>
      <c r="D27" s="31">
        <v>4012968</v>
      </c>
      <c r="E27" s="31">
        <v>2418773</v>
      </c>
      <c r="F27" s="31">
        <v>11105370</v>
      </c>
      <c r="G27" s="31">
        <v>7197500</v>
      </c>
      <c r="H27" s="31">
        <v>6253930</v>
      </c>
      <c r="I27" s="31">
        <v>64184.89</v>
      </c>
      <c r="J27" s="31">
        <v>4615736</v>
      </c>
      <c r="K27" s="31">
        <v>4583707</v>
      </c>
      <c r="L27" s="31">
        <v>17147.669999999998</v>
      </c>
      <c r="M27" s="31">
        <v>2606403</v>
      </c>
      <c r="N27" s="31">
        <v>2846199</v>
      </c>
      <c r="O27" s="31">
        <v>4290511</v>
      </c>
      <c r="P27" s="31">
        <v>659343.1</v>
      </c>
      <c r="Q27" s="31">
        <v>1194440</v>
      </c>
      <c r="R27" s="31">
        <v>6147316</v>
      </c>
      <c r="S27" s="31">
        <v>1007353</v>
      </c>
      <c r="T27" s="31">
        <v>3020672</v>
      </c>
      <c r="U27" s="31">
        <v>1368128</v>
      </c>
      <c r="V27" s="31">
        <v>39673.29</v>
      </c>
      <c r="W27" s="31">
        <v>2808654</v>
      </c>
      <c r="X27" s="31">
        <v>5197406</v>
      </c>
      <c r="Y27" s="31">
        <v>13179370</v>
      </c>
      <c r="Z27" s="31">
        <v>8452564</v>
      </c>
      <c r="AA27" s="31">
        <v>1628952</v>
      </c>
      <c r="AB27" s="31">
        <v>50635000</v>
      </c>
      <c r="AC27" s="31">
        <v>54504860</v>
      </c>
      <c r="AD27" s="31">
        <v>10655800</v>
      </c>
      <c r="AE27" s="31">
        <v>13485640</v>
      </c>
      <c r="AF27" s="31">
        <v>155143</v>
      </c>
      <c r="AG27" s="31">
        <v>486145.7</v>
      </c>
      <c r="AH27" s="31">
        <v>1195639</v>
      </c>
      <c r="AI27" s="31">
        <v>853816.6</v>
      </c>
      <c r="AJ27" s="31">
        <v>2239233</v>
      </c>
      <c r="AK27" s="31">
        <v>3698481</v>
      </c>
      <c r="AL27" s="31">
        <v>67823.77</v>
      </c>
      <c r="AM27" s="31">
        <v>38973.129999999997</v>
      </c>
      <c r="AN27" s="31">
        <v>6959135</v>
      </c>
      <c r="AO27" s="31">
        <v>4528269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0</v>
      </c>
      <c r="BN27" s="34">
        <v>0</v>
      </c>
      <c r="BO27" s="34">
        <v>0</v>
      </c>
      <c r="BP27" s="34">
        <v>0</v>
      </c>
      <c r="BQ27" s="34">
        <v>0</v>
      </c>
      <c r="BR27" s="34">
        <v>0</v>
      </c>
      <c r="BS27" s="34">
        <v>0</v>
      </c>
      <c r="BT27" s="34">
        <v>0</v>
      </c>
      <c r="BU27" s="34">
        <v>0</v>
      </c>
      <c r="BV27" s="34">
        <v>0</v>
      </c>
      <c r="BW27" s="34">
        <v>0</v>
      </c>
      <c r="BX27" s="33">
        <v>36842.86328125</v>
      </c>
      <c r="BY27" s="33">
        <v>62509.55859375</v>
      </c>
      <c r="BZ27" s="33">
        <v>809042</v>
      </c>
      <c r="CA27" s="33">
        <v>416356.875</v>
      </c>
      <c r="CB27" s="33">
        <v>656639.6875</v>
      </c>
      <c r="CC27" s="32">
        <v>264.08700561523438</v>
      </c>
      <c r="CD27" s="32">
        <v>1522.60498046875</v>
      </c>
      <c r="CE27" s="32">
        <v>12.19400024414062</v>
      </c>
      <c r="CF27" s="32">
        <v>547822.1875</v>
      </c>
      <c r="CG27" s="32">
        <v>602745.5625</v>
      </c>
      <c r="CH27" s="32">
        <v>20193.17578125</v>
      </c>
      <c r="CI27" s="32">
        <v>145516.5625</v>
      </c>
      <c r="CJ27" s="32">
        <v>656991.75</v>
      </c>
      <c r="CK27" s="32">
        <v>612770.5625</v>
      </c>
      <c r="CL27" s="32">
        <v>13116.4423828125</v>
      </c>
      <c r="CM27" s="32">
        <v>170320.40625</v>
      </c>
      <c r="CN27" s="32">
        <v>301529.25</v>
      </c>
      <c r="CO27" s="32">
        <v>40652.55859375</v>
      </c>
      <c r="CP27" s="32">
        <v>671744.9375</v>
      </c>
      <c r="CQ27" s="32">
        <v>264746.5625</v>
      </c>
      <c r="CR27" s="34">
        <v>0</v>
      </c>
      <c r="CS27" s="32">
        <v>61632.8359375</v>
      </c>
      <c r="CT27" s="32">
        <v>60822.015625</v>
      </c>
      <c r="CU27" s="34">
        <v>0</v>
      </c>
      <c r="CV27" s="32">
        <v>172354.828125</v>
      </c>
      <c r="CW27" s="32">
        <v>62670.07421875</v>
      </c>
      <c r="CX27" s="34">
        <v>0</v>
      </c>
      <c r="CY27" s="34">
        <v>0</v>
      </c>
      <c r="CZ27" s="34">
        <v>0</v>
      </c>
      <c r="DA27" s="34">
        <v>0</v>
      </c>
      <c r="DB27" s="34">
        <v>0</v>
      </c>
      <c r="DC27" s="34">
        <v>0</v>
      </c>
      <c r="DD27" s="34">
        <v>0</v>
      </c>
      <c r="DE27" s="34">
        <v>0</v>
      </c>
      <c r="DF27" s="34">
        <v>0</v>
      </c>
      <c r="DG27" s="34">
        <v>0</v>
      </c>
    </row>
    <row r="28" spans="1:111" s="2" customFormat="1" x14ac:dyDescent="0.25">
      <c r="A28" s="24">
        <f>A27</f>
        <v>43959</v>
      </c>
      <c r="B28" s="25" t="s">
        <v>142</v>
      </c>
      <c r="C28" s="31">
        <v>1450704</v>
      </c>
      <c r="D28" s="31">
        <v>4013669</v>
      </c>
      <c r="E28" s="31">
        <v>2419111</v>
      </c>
      <c r="F28" s="31">
        <v>11105470</v>
      </c>
      <c r="G28" s="31">
        <v>7198126</v>
      </c>
      <c r="H28" s="31">
        <v>6254196</v>
      </c>
      <c r="I28" s="31">
        <v>66252.800000000003</v>
      </c>
      <c r="J28" s="31">
        <v>4616315</v>
      </c>
      <c r="K28" s="31">
        <v>4584733</v>
      </c>
      <c r="L28" s="31">
        <v>17149.060000000001</v>
      </c>
      <c r="M28" s="31">
        <v>2606684</v>
      </c>
      <c r="N28" s="31">
        <v>2846367</v>
      </c>
      <c r="O28" s="31">
        <v>4290984</v>
      </c>
      <c r="P28" s="31">
        <v>659380.1</v>
      </c>
      <c r="Q28" s="31">
        <v>1194691</v>
      </c>
      <c r="R28" s="31">
        <v>6147980</v>
      </c>
      <c r="S28" s="31">
        <v>1007355</v>
      </c>
      <c r="T28" s="31">
        <v>3021067</v>
      </c>
      <c r="U28" s="31">
        <v>1368348</v>
      </c>
      <c r="V28" s="31">
        <v>39680.230000000003</v>
      </c>
      <c r="W28" s="31">
        <v>2809010</v>
      </c>
      <c r="X28" s="31">
        <v>5197648</v>
      </c>
      <c r="Y28" s="31">
        <v>13181310</v>
      </c>
      <c r="Z28" s="31">
        <v>8453465</v>
      </c>
      <c r="AA28" s="31">
        <v>1629319</v>
      </c>
      <c r="AB28" s="31">
        <v>50638740</v>
      </c>
      <c r="AC28" s="31">
        <v>54511030</v>
      </c>
      <c r="AD28" s="31">
        <v>10659270</v>
      </c>
      <c r="AE28" s="31">
        <v>13489370</v>
      </c>
      <c r="AF28" s="31">
        <v>155222.20000000001</v>
      </c>
      <c r="AG28" s="31">
        <v>486934.9</v>
      </c>
      <c r="AH28" s="31">
        <v>1195891</v>
      </c>
      <c r="AI28" s="31">
        <v>853978.1</v>
      </c>
      <c r="AJ28" s="31">
        <v>2240038</v>
      </c>
      <c r="AK28" s="31">
        <v>3699350</v>
      </c>
      <c r="AL28" s="31">
        <v>67842.11</v>
      </c>
      <c r="AM28" s="31">
        <v>38979.99</v>
      </c>
      <c r="AN28" s="31">
        <v>6960756</v>
      </c>
      <c r="AO28" s="31">
        <v>4529343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0</v>
      </c>
      <c r="BN28" s="34">
        <v>0</v>
      </c>
      <c r="BO28" s="34">
        <v>0</v>
      </c>
      <c r="BP28" s="34">
        <v>0</v>
      </c>
      <c r="BQ28" s="34">
        <v>0</v>
      </c>
      <c r="BR28" s="34">
        <v>0</v>
      </c>
      <c r="BS28" s="34">
        <v>0</v>
      </c>
      <c r="BT28" s="34">
        <v>0</v>
      </c>
      <c r="BU28" s="34">
        <v>0</v>
      </c>
      <c r="BV28" s="34">
        <v>0</v>
      </c>
      <c r="BW28" s="34">
        <v>0</v>
      </c>
      <c r="BX28" s="33">
        <v>36842.86328125</v>
      </c>
      <c r="BY28" s="33">
        <v>62509.55859375</v>
      </c>
      <c r="BZ28" s="33">
        <v>809483.1875</v>
      </c>
      <c r="CA28" s="33">
        <v>417055.65625</v>
      </c>
      <c r="CB28" s="33">
        <v>656707.625</v>
      </c>
      <c r="CC28" s="32">
        <v>264.08700561523438</v>
      </c>
      <c r="CD28" s="32">
        <v>1522.803955078125</v>
      </c>
      <c r="CE28" s="32">
        <v>12.19400024414062</v>
      </c>
      <c r="CF28" s="32">
        <v>548387.8125</v>
      </c>
      <c r="CG28" s="32">
        <v>603409.5625</v>
      </c>
      <c r="CH28" s="32">
        <v>20205.8984375</v>
      </c>
      <c r="CI28" s="32">
        <v>145684.171875</v>
      </c>
      <c r="CJ28" s="32">
        <v>657001.125</v>
      </c>
      <c r="CK28" s="32">
        <v>612771.6875</v>
      </c>
      <c r="CL28" s="32">
        <v>13116.4423828125</v>
      </c>
      <c r="CM28" s="32">
        <v>170321.921875</v>
      </c>
      <c r="CN28" s="32">
        <v>301529.9375</v>
      </c>
      <c r="CO28" s="32">
        <v>40658.16796875</v>
      </c>
      <c r="CP28" s="32">
        <v>672154.625</v>
      </c>
      <c r="CQ28" s="32">
        <v>264804.34375</v>
      </c>
      <c r="CR28" s="34">
        <v>0</v>
      </c>
      <c r="CS28" s="32">
        <v>61767.88671875</v>
      </c>
      <c r="CT28" s="32">
        <v>60823.9296875</v>
      </c>
      <c r="CU28" s="34">
        <v>0</v>
      </c>
      <c r="CV28" s="32">
        <v>172392.25</v>
      </c>
      <c r="CW28" s="32">
        <v>62759.2109375</v>
      </c>
      <c r="CX28" s="34">
        <v>0</v>
      </c>
      <c r="CY28" s="34">
        <v>0</v>
      </c>
      <c r="CZ28" s="34">
        <v>0</v>
      </c>
      <c r="DA28" s="34">
        <v>0</v>
      </c>
      <c r="DB28" s="34">
        <v>0</v>
      </c>
      <c r="DC28" s="34">
        <v>0</v>
      </c>
      <c r="DD28" s="34">
        <v>0</v>
      </c>
      <c r="DE28" s="34">
        <v>0</v>
      </c>
      <c r="DF28" s="34">
        <v>0</v>
      </c>
      <c r="DG28" s="34">
        <v>0</v>
      </c>
    </row>
    <row r="29" spans="1:111" s="2" customFormat="1" x14ac:dyDescent="0.25">
      <c r="A29" s="24">
        <f>A28</f>
        <v>43959</v>
      </c>
      <c r="B29" s="25" t="s">
        <v>153</v>
      </c>
      <c r="C29" s="31">
        <v>1450861</v>
      </c>
      <c r="D29" s="31">
        <v>4014256</v>
      </c>
      <c r="E29" s="31">
        <v>2419398</v>
      </c>
      <c r="F29" s="31">
        <v>11105590</v>
      </c>
      <c r="G29" s="31">
        <v>7198857</v>
      </c>
      <c r="H29" s="31">
        <v>6254521</v>
      </c>
      <c r="I29" s="31">
        <v>68252.37</v>
      </c>
      <c r="J29" s="31">
        <v>4616871</v>
      </c>
      <c r="K29" s="31">
        <v>4585934</v>
      </c>
      <c r="L29" s="31">
        <v>17150.150000000001</v>
      </c>
      <c r="M29" s="31">
        <v>2606959</v>
      </c>
      <c r="N29" s="31">
        <v>2846496</v>
      </c>
      <c r="O29" s="31">
        <v>4291440</v>
      </c>
      <c r="P29" s="31">
        <v>659494.6</v>
      </c>
      <c r="Q29" s="31">
        <v>1194970</v>
      </c>
      <c r="R29" s="31">
        <v>6148636</v>
      </c>
      <c r="S29" s="31">
        <v>1007366</v>
      </c>
      <c r="T29" s="31">
        <v>3021402</v>
      </c>
      <c r="U29" s="31">
        <v>1368558</v>
      </c>
      <c r="V29" s="31">
        <v>39694.46</v>
      </c>
      <c r="W29" s="31">
        <v>2809387</v>
      </c>
      <c r="X29" s="31">
        <v>5197907</v>
      </c>
      <c r="Y29" s="31">
        <v>13182560</v>
      </c>
      <c r="Z29" s="31">
        <v>8454251</v>
      </c>
      <c r="AA29" s="31">
        <v>1629562</v>
      </c>
      <c r="AB29" s="31">
        <v>50642540</v>
      </c>
      <c r="AC29" s="31">
        <v>54516320</v>
      </c>
      <c r="AD29" s="31">
        <v>10662740</v>
      </c>
      <c r="AE29" s="31">
        <v>13493100</v>
      </c>
      <c r="AF29" s="31">
        <v>155303.4</v>
      </c>
      <c r="AG29" s="31">
        <v>487707.7</v>
      </c>
      <c r="AH29" s="31">
        <v>1196092</v>
      </c>
      <c r="AI29" s="31">
        <v>854147.3</v>
      </c>
      <c r="AJ29" s="31">
        <v>2240829</v>
      </c>
      <c r="AK29" s="31">
        <v>3700174</v>
      </c>
      <c r="AL29" s="31">
        <v>67859.520000000004</v>
      </c>
      <c r="AM29" s="31">
        <v>38989.800000000003</v>
      </c>
      <c r="AN29" s="31">
        <v>6962611</v>
      </c>
      <c r="AO29" s="31">
        <v>4530442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0</v>
      </c>
      <c r="BN29" s="34">
        <v>0</v>
      </c>
      <c r="BO29" s="34">
        <v>0</v>
      </c>
      <c r="BP29" s="34">
        <v>0</v>
      </c>
      <c r="BQ29" s="34">
        <v>0</v>
      </c>
      <c r="BR29" s="34">
        <v>0</v>
      </c>
      <c r="BS29" s="34">
        <v>0</v>
      </c>
      <c r="BT29" s="34">
        <v>0</v>
      </c>
      <c r="BU29" s="34">
        <v>0</v>
      </c>
      <c r="BV29" s="34">
        <v>0</v>
      </c>
      <c r="BW29" s="34">
        <v>0</v>
      </c>
      <c r="BX29" s="33">
        <v>36842.86328125</v>
      </c>
      <c r="BY29" s="33">
        <v>62522.9765625</v>
      </c>
      <c r="BZ29" s="33">
        <v>809920.125</v>
      </c>
      <c r="CA29" s="33">
        <v>417577.6875</v>
      </c>
      <c r="CB29" s="33">
        <v>656918.375</v>
      </c>
      <c r="CC29" s="32">
        <v>264.08700561523438</v>
      </c>
      <c r="CD29" s="32">
        <v>1523.06298828125</v>
      </c>
      <c r="CE29" s="32">
        <v>12.19400024414062</v>
      </c>
      <c r="CF29" s="32">
        <v>548937.625</v>
      </c>
      <c r="CG29" s="32">
        <v>604059.125</v>
      </c>
      <c r="CH29" s="32">
        <v>20218.263671875</v>
      </c>
      <c r="CI29" s="32">
        <v>145850.375</v>
      </c>
      <c r="CJ29" s="32">
        <v>657009.625</v>
      </c>
      <c r="CK29" s="32">
        <v>612773.5</v>
      </c>
      <c r="CL29" s="32">
        <v>13116.4580078125</v>
      </c>
      <c r="CM29" s="32">
        <v>170323.234375</v>
      </c>
      <c r="CN29" s="32">
        <v>301530.6875</v>
      </c>
      <c r="CO29" s="32">
        <v>40665.6953125</v>
      </c>
      <c r="CP29" s="32">
        <v>672556.6875</v>
      </c>
      <c r="CQ29" s="32">
        <v>264868.3125</v>
      </c>
      <c r="CR29" s="34">
        <v>0</v>
      </c>
      <c r="CS29" s="32">
        <v>61815.31640625</v>
      </c>
      <c r="CT29" s="32">
        <v>60825.80859375</v>
      </c>
      <c r="CU29" s="34">
        <v>0</v>
      </c>
      <c r="CV29" s="32">
        <v>172457.875</v>
      </c>
      <c r="CW29" s="32">
        <v>62835.57421875</v>
      </c>
      <c r="CX29" s="34">
        <v>0</v>
      </c>
      <c r="CY29" s="34">
        <v>0</v>
      </c>
      <c r="CZ29" s="34">
        <v>0</v>
      </c>
      <c r="DA29" s="34">
        <v>0</v>
      </c>
      <c r="DB29" s="34">
        <v>0</v>
      </c>
      <c r="DC29" s="34">
        <v>0</v>
      </c>
      <c r="DD29" s="34">
        <v>0</v>
      </c>
      <c r="DE29" s="34">
        <v>0</v>
      </c>
      <c r="DF29" s="34">
        <v>0</v>
      </c>
      <c r="DG29" s="34">
        <v>0</v>
      </c>
    </row>
    <row r="30" spans="1:111" s="2" customFormat="1" x14ac:dyDescent="0.25">
      <c r="A30" s="24">
        <v>43960</v>
      </c>
      <c r="B30" s="25" t="s">
        <v>131</v>
      </c>
      <c r="C30" s="31">
        <v>1451010</v>
      </c>
      <c r="D30" s="31">
        <v>4014765</v>
      </c>
      <c r="E30" s="31">
        <v>2419558</v>
      </c>
      <c r="F30" s="31">
        <v>11105710</v>
      </c>
      <c r="G30" s="31">
        <v>7198863</v>
      </c>
      <c r="H30" s="31">
        <v>6254870</v>
      </c>
      <c r="I30" s="31">
        <v>70294.06</v>
      </c>
      <c r="J30" s="31">
        <v>4617409</v>
      </c>
      <c r="K30" s="31">
        <v>4587085</v>
      </c>
      <c r="L30" s="31">
        <v>17151.29</v>
      </c>
      <c r="M30" s="31">
        <v>2607074</v>
      </c>
      <c r="N30" s="31">
        <v>2846620</v>
      </c>
      <c r="O30" s="31">
        <v>4291846</v>
      </c>
      <c r="P30" s="31">
        <v>659651.5</v>
      </c>
      <c r="Q30" s="31">
        <v>1195243</v>
      </c>
      <c r="R30" s="31">
        <v>6149299</v>
      </c>
      <c r="S30" s="31">
        <v>1007377</v>
      </c>
      <c r="T30" s="31">
        <v>3021653</v>
      </c>
      <c r="U30" s="31">
        <v>1368723</v>
      </c>
      <c r="V30" s="31">
        <v>39697.11</v>
      </c>
      <c r="W30" s="31">
        <v>2809769</v>
      </c>
      <c r="X30" s="31">
        <v>5198146</v>
      </c>
      <c r="Y30" s="31">
        <v>13184520</v>
      </c>
      <c r="Z30" s="31">
        <v>8455089</v>
      </c>
      <c r="AA30" s="31">
        <v>1629754</v>
      </c>
      <c r="AB30" s="31">
        <v>50645710</v>
      </c>
      <c r="AC30" s="31">
        <v>54522000</v>
      </c>
      <c r="AD30" s="31">
        <v>10666299</v>
      </c>
      <c r="AE30" s="31">
        <v>13496898</v>
      </c>
      <c r="AF30" s="31">
        <v>155373.4</v>
      </c>
      <c r="AG30" s="31">
        <v>487931.4</v>
      </c>
      <c r="AH30" s="31">
        <v>1196395</v>
      </c>
      <c r="AI30" s="31">
        <v>854262.6</v>
      </c>
      <c r="AJ30" s="31">
        <v>2241208</v>
      </c>
      <c r="AK30" s="31">
        <v>3700749</v>
      </c>
      <c r="AL30" s="31">
        <v>67877.3</v>
      </c>
      <c r="AM30" s="31">
        <v>39002.71</v>
      </c>
      <c r="AN30" s="31">
        <v>6964160</v>
      </c>
      <c r="AO30" s="31">
        <v>4531573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4">
        <v>0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0</v>
      </c>
      <c r="BN30" s="34">
        <v>0</v>
      </c>
      <c r="BO30" s="34">
        <v>0</v>
      </c>
      <c r="BP30" s="34">
        <v>0</v>
      </c>
      <c r="BQ30" s="34">
        <v>0</v>
      </c>
      <c r="BR30" s="34">
        <v>0</v>
      </c>
      <c r="BS30" s="34">
        <v>0</v>
      </c>
      <c r="BT30" s="34">
        <v>0</v>
      </c>
      <c r="BU30" s="34">
        <v>0</v>
      </c>
      <c r="BV30" s="34">
        <v>0</v>
      </c>
      <c r="BW30" s="34">
        <v>0</v>
      </c>
      <c r="BX30" s="33">
        <v>36842.86328125</v>
      </c>
      <c r="BY30" s="33">
        <v>62522.9765625</v>
      </c>
      <c r="BZ30" s="33">
        <v>810364</v>
      </c>
      <c r="CA30" s="33">
        <v>418060.03125</v>
      </c>
      <c r="CB30" s="33">
        <v>656919.125</v>
      </c>
      <c r="CC30" s="32">
        <v>264.08700561523438</v>
      </c>
      <c r="CD30" s="32">
        <v>1523.409057617188</v>
      </c>
      <c r="CE30" s="32">
        <v>12.19400024414062</v>
      </c>
      <c r="CF30" s="32">
        <v>549508.5625</v>
      </c>
      <c r="CG30" s="32">
        <v>604732.1875</v>
      </c>
      <c r="CH30" s="32">
        <v>20232</v>
      </c>
      <c r="CI30" s="32">
        <v>146027.890625</v>
      </c>
      <c r="CJ30" s="32">
        <v>657016.625</v>
      </c>
      <c r="CK30" s="32">
        <v>612775.375</v>
      </c>
      <c r="CL30" s="32">
        <v>13116.4580078125</v>
      </c>
      <c r="CM30" s="32">
        <v>170324.3125</v>
      </c>
      <c r="CN30" s="32">
        <v>301531.4375</v>
      </c>
      <c r="CO30" s="32">
        <v>40670.6875</v>
      </c>
      <c r="CP30" s="32">
        <v>672971.625</v>
      </c>
      <c r="CQ30" s="32">
        <v>264937.3125</v>
      </c>
      <c r="CR30" s="34">
        <v>0</v>
      </c>
      <c r="CS30" s="32">
        <v>61816.7578125</v>
      </c>
      <c r="CT30" s="32">
        <v>60827.609375</v>
      </c>
      <c r="CU30" s="34">
        <v>0</v>
      </c>
      <c r="CV30" s="32">
        <v>172534.03125</v>
      </c>
      <c r="CW30" s="32">
        <v>62872.49609375</v>
      </c>
      <c r="CX30" s="34">
        <v>0</v>
      </c>
      <c r="CY30" s="34">
        <v>0</v>
      </c>
      <c r="CZ30" s="34">
        <v>0</v>
      </c>
      <c r="DA30" s="34">
        <v>0</v>
      </c>
      <c r="DB30" s="34">
        <v>0</v>
      </c>
      <c r="DC30" s="34">
        <v>0</v>
      </c>
      <c r="DD30" s="34">
        <v>0</v>
      </c>
      <c r="DE30" s="34">
        <v>0</v>
      </c>
      <c r="DF30" s="34">
        <v>0</v>
      </c>
      <c r="DG30" s="34">
        <v>0</v>
      </c>
    </row>
    <row r="31" spans="1:111" s="2" customFormat="1" x14ac:dyDescent="0.25">
      <c r="A31" s="24">
        <f>A30</f>
        <v>43960</v>
      </c>
      <c r="B31" s="25" t="s">
        <v>142</v>
      </c>
      <c r="C31" s="31">
        <v>1451040</v>
      </c>
      <c r="D31" s="31">
        <v>4015165</v>
      </c>
      <c r="E31" s="31">
        <v>2419729</v>
      </c>
      <c r="F31" s="31">
        <v>11105810</v>
      </c>
      <c r="G31" s="31">
        <v>7198865</v>
      </c>
      <c r="H31" s="31">
        <v>6255154</v>
      </c>
      <c r="I31" s="31">
        <v>71474.429999999993</v>
      </c>
      <c r="J31" s="31">
        <v>4617970</v>
      </c>
      <c r="K31" s="31">
        <v>4587864</v>
      </c>
      <c r="L31" s="31">
        <v>17152.240000000002</v>
      </c>
      <c r="M31" s="31">
        <v>2607287</v>
      </c>
      <c r="N31" s="31">
        <v>2846744</v>
      </c>
      <c r="O31" s="31">
        <v>4292051</v>
      </c>
      <c r="P31" s="31">
        <v>659684.30000000005</v>
      </c>
      <c r="Q31" s="31">
        <v>1195463</v>
      </c>
      <c r="R31" s="31">
        <v>6149946</v>
      </c>
      <c r="S31" s="31">
        <v>1007385</v>
      </c>
      <c r="T31" s="31">
        <v>3021974</v>
      </c>
      <c r="U31" s="31">
        <v>1368931</v>
      </c>
      <c r="V31" s="31">
        <v>39699.449999999997</v>
      </c>
      <c r="W31" s="31">
        <v>2810098</v>
      </c>
      <c r="X31" s="31">
        <v>5198381</v>
      </c>
      <c r="Y31" s="31">
        <v>13186480</v>
      </c>
      <c r="Z31" s="31">
        <v>8455899</v>
      </c>
      <c r="AA31" s="31">
        <v>1629864</v>
      </c>
      <c r="AB31" s="31">
        <v>50647950</v>
      </c>
      <c r="AC31" s="31">
        <v>54527330</v>
      </c>
      <c r="AD31" s="31">
        <v>10666690</v>
      </c>
      <c r="AE31" s="31">
        <v>13497490</v>
      </c>
      <c r="AF31" s="31">
        <v>155452.5</v>
      </c>
      <c r="AG31" s="31">
        <v>487974.3</v>
      </c>
      <c r="AH31" s="31">
        <v>1196697</v>
      </c>
      <c r="AI31" s="31">
        <v>854357.9</v>
      </c>
      <c r="AJ31" s="31">
        <v>2241231</v>
      </c>
      <c r="AK31" s="31">
        <v>3701171</v>
      </c>
      <c r="AL31" s="31">
        <v>67895.600000000006</v>
      </c>
      <c r="AM31" s="31">
        <v>39005.93</v>
      </c>
      <c r="AN31" s="31">
        <v>6964739</v>
      </c>
      <c r="AO31" s="31">
        <v>4532292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0</v>
      </c>
      <c r="BN31" s="34">
        <v>0</v>
      </c>
      <c r="BO31" s="34">
        <v>0</v>
      </c>
      <c r="BP31" s="34">
        <v>0</v>
      </c>
      <c r="BQ31" s="34">
        <v>0</v>
      </c>
      <c r="BR31" s="34">
        <v>0</v>
      </c>
      <c r="BS31" s="34">
        <v>0</v>
      </c>
      <c r="BT31" s="34">
        <v>0</v>
      </c>
      <c r="BU31" s="34">
        <v>0</v>
      </c>
      <c r="BV31" s="34">
        <v>0</v>
      </c>
      <c r="BW31" s="34">
        <v>0</v>
      </c>
      <c r="BX31" s="33">
        <v>36842.86328125</v>
      </c>
      <c r="BY31" s="33">
        <v>62522.9765625</v>
      </c>
      <c r="BZ31" s="33">
        <v>810790.3125</v>
      </c>
      <c r="CA31" s="33">
        <v>418389.625</v>
      </c>
      <c r="CB31" s="33">
        <v>656919.75</v>
      </c>
      <c r="CC31" s="32">
        <v>264.08700561523438</v>
      </c>
      <c r="CD31" s="32">
        <v>1523.796997070312</v>
      </c>
      <c r="CE31" s="32">
        <v>12.19400024414062</v>
      </c>
      <c r="CF31" s="32">
        <v>549866.625</v>
      </c>
      <c r="CG31" s="32">
        <v>605054.1875</v>
      </c>
      <c r="CH31" s="32">
        <v>20237.783203125</v>
      </c>
      <c r="CI31" s="32">
        <v>146095.765625</v>
      </c>
      <c r="CJ31" s="32">
        <v>657032.25</v>
      </c>
      <c r="CK31" s="32">
        <v>612777.125</v>
      </c>
      <c r="CL31" s="32">
        <v>13116.4580078125</v>
      </c>
      <c r="CM31" s="32">
        <v>170325.59375</v>
      </c>
      <c r="CN31" s="32">
        <v>301532.125</v>
      </c>
      <c r="CO31" s="32">
        <v>40680.40625</v>
      </c>
      <c r="CP31" s="32">
        <v>673229</v>
      </c>
      <c r="CQ31" s="32">
        <v>264984.90625</v>
      </c>
      <c r="CR31" s="34">
        <v>0</v>
      </c>
      <c r="CS31" s="32">
        <v>61940.0625</v>
      </c>
      <c r="CT31" s="32">
        <v>60829.23046875</v>
      </c>
      <c r="CU31" s="34">
        <v>0</v>
      </c>
      <c r="CV31" s="32">
        <v>172571.984375</v>
      </c>
      <c r="CW31" s="32">
        <v>62952.79296875</v>
      </c>
      <c r="CX31" s="34">
        <v>0</v>
      </c>
      <c r="CY31" s="34">
        <v>0</v>
      </c>
      <c r="CZ31" s="34">
        <v>0</v>
      </c>
      <c r="DA31" s="34">
        <v>0</v>
      </c>
      <c r="DB31" s="34">
        <v>0</v>
      </c>
      <c r="DC31" s="34">
        <v>0</v>
      </c>
      <c r="DD31" s="34">
        <v>0</v>
      </c>
      <c r="DE31" s="34">
        <v>0</v>
      </c>
      <c r="DF31" s="34">
        <v>0</v>
      </c>
      <c r="DG31" s="34">
        <v>0</v>
      </c>
    </row>
    <row r="32" spans="1:111" s="2" customFormat="1" x14ac:dyDescent="0.25">
      <c r="A32" s="24">
        <f>A31</f>
        <v>43960</v>
      </c>
      <c r="B32" s="25" t="s">
        <v>153</v>
      </c>
      <c r="C32" s="31">
        <v>1451050</v>
      </c>
      <c r="D32" s="31">
        <v>4015456</v>
      </c>
      <c r="E32" s="31">
        <v>2419900</v>
      </c>
      <c r="F32" s="31">
        <v>11105890</v>
      </c>
      <c r="G32" s="31">
        <v>7198868</v>
      </c>
      <c r="H32" s="31">
        <v>6255502</v>
      </c>
      <c r="I32" s="31">
        <v>73421.039999999994</v>
      </c>
      <c r="J32" s="31">
        <v>4618551</v>
      </c>
      <c r="K32" s="31">
        <v>4588825</v>
      </c>
      <c r="L32" s="31">
        <v>17153.38</v>
      </c>
      <c r="M32" s="31">
        <v>2607586</v>
      </c>
      <c r="N32" s="31">
        <v>2846860</v>
      </c>
      <c r="O32" s="31">
        <v>4292407</v>
      </c>
      <c r="P32" s="31">
        <v>659793.6</v>
      </c>
      <c r="Q32" s="31">
        <v>1195738</v>
      </c>
      <c r="R32" s="31">
        <v>6150622</v>
      </c>
      <c r="S32" s="31">
        <v>1007387</v>
      </c>
      <c r="T32" s="31">
        <v>3022256</v>
      </c>
      <c r="U32" s="31">
        <v>1369144</v>
      </c>
      <c r="V32" s="31">
        <v>39701.78</v>
      </c>
      <c r="W32" s="31">
        <v>2810313</v>
      </c>
      <c r="X32" s="31">
        <v>5198626</v>
      </c>
      <c r="Y32" s="31">
        <v>13188450</v>
      </c>
      <c r="Z32" s="31">
        <v>8456685</v>
      </c>
      <c r="AA32" s="31">
        <v>1630026</v>
      </c>
      <c r="AB32" s="31">
        <v>50650760</v>
      </c>
      <c r="AC32" s="31">
        <v>54532920</v>
      </c>
      <c r="AD32" s="31">
        <v>10668170</v>
      </c>
      <c r="AE32" s="31">
        <v>13499110</v>
      </c>
      <c r="AF32" s="31" t="s">
        <v>334</v>
      </c>
      <c r="AG32" s="31" t="s">
        <v>335</v>
      </c>
      <c r="AH32" s="31" t="s">
        <v>336</v>
      </c>
      <c r="AI32" s="31" t="s">
        <v>337</v>
      </c>
      <c r="AJ32" s="31" t="s">
        <v>338</v>
      </c>
      <c r="AK32" s="31" t="s">
        <v>339</v>
      </c>
      <c r="AL32" s="31" t="s">
        <v>340</v>
      </c>
      <c r="AM32" s="31" t="s">
        <v>341</v>
      </c>
      <c r="AN32" s="31" t="s">
        <v>342</v>
      </c>
      <c r="AO32" s="31" t="s">
        <v>343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34">
        <v>0</v>
      </c>
      <c r="BV32" s="34">
        <v>0</v>
      </c>
      <c r="BW32" s="34">
        <v>0</v>
      </c>
      <c r="BX32" s="33">
        <v>36842.86328125</v>
      </c>
      <c r="BY32" s="33">
        <v>62522.9765625</v>
      </c>
      <c r="BZ32" s="33">
        <v>811237.625</v>
      </c>
      <c r="CA32" s="33">
        <v>418831.375</v>
      </c>
      <c r="CB32" s="33">
        <v>656920.375</v>
      </c>
      <c r="CC32" s="32">
        <v>264.08700561523438</v>
      </c>
      <c r="CD32" s="32">
        <v>1524.224975585938</v>
      </c>
      <c r="CE32" s="32">
        <v>12.19400024414062</v>
      </c>
      <c r="CF32" s="32">
        <v>550428.5</v>
      </c>
      <c r="CG32" s="32">
        <v>605726.875</v>
      </c>
      <c r="CH32" s="32">
        <v>20247.33984375</v>
      </c>
      <c r="CI32" s="32">
        <v>146220.578125</v>
      </c>
      <c r="CJ32" s="32">
        <v>657044.375</v>
      </c>
      <c r="CK32" s="32">
        <v>612779.0625</v>
      </c>
      <c r="CL32" s="32">
        <v>13116.4580078125</v>
      </c>
      <c r="CM32" s="32">
        <v>170326.90625</v>
      </c>
      <c r="CN32" s="32">
        <v>301532.9375</v>
      </c>
      <c r="CO32" s="32">
        <v>40687.6015625</v>
      </c>
      <c r="CP32" s="32">
        <v>673610.0625</v>
      </c>
      <c r="CQ32" s="32">
        <v>265044.15625</v>
      </c>
      <c r="CR32" s="34">
        <v>0</v>
      </c>
      <c r="CS32" s="32">
        <v>62053.92578125</v>
      </c>
      <c r="CT32" s="32">
        <v>60830.9453125</v>
      </c>
      <c r="CU32" s="34">
        <v>0</v>
      </c>
      <c r="CV32" s="32">
        <v>172646.046875</v>
      </c>
      <c r="CW32" s="32">
        <v>63022.703125</v>
      </c>
      <c r="CX32" s="34">
        <v>0</v>
      </c>
      <c r="CY32" s="34">
        <v>0</v>
      </c>
      <c r="CZ32" s="34">
        <v>0</v>
      </c>
      <c r="DA32" s="34">
        <v>0</v>
      </c>
      <c r="DB32" s="34">
        <v>0</v>
      </c>
      <c r="DC32" s="34">
        <v>0</v>
      </c>
      <c r="DD32" s="34">
        <v>0</v>
      </c>
      <c r="DE32" s="34">
        <v>0</v>
      </c>
      <c r="DF32" s="34">
        <v>0</v>
      </c>
      <c r="DG32" s="34">
        <v>0</v>
      </c>
    </row>
    <row r="33" spans="1:111" s="2" customFormat="1" x14ac:dyDescent="0.25">
      <c r="A33" s="24">
        <v>43961</v>
      </c>
      <c r="B33" s="25" t="s">
        <v>131</v>
      </c>
      <c r="C33" s="31">
        <v>1451060</v>
      </c>
      <c r="D33" s="31">
        <v>4015609</v>
      </c>
      <c r="E33" s="31">
        <v>2420105</v>
      </c>
      <c r="F33" s="31">
        <v>11105980</v>
      </c>
      <c r="G33" s="31">
        <v>7198874</v>
      </c>
      <c r="H33" s="31">
        <v>6255859</v>
      </c>
      <c r="I33" s="31">
        <v>75363.98</v>
      </c>
      <c r="J33" s="31">
        <v>4619082</v>
      </c>
      <c r="K33" s="31">
        <v>4589570</v>
      </c>
      <c r="L33" s="31">
        <v>17154.59</v>
      </c>
      <c r="M33" s="31">
        <v>2607802</v>
      </c>
      <c r="N33" s="31">
        <v>2846946</v>
      </c>
      <c r="O33" s="31">
        <v>4292806</v>
      </c>
      <c r="P33" s="31">
        <v>659949.4</v>
      </c>
      <c r="Q33" s="31">
        <v>1195988</v>
      </c>
      <c r="R33" s="31">
        <v>6151288</v>
      </c>
      <c r="S33" s="31">
        <v>1007400</v>
      </c>
      <c r="T33" s="31">
        <v>3022444</v>
      </c>
      <c r="U33" s="31">
        <v>1369306</v>
      </c>
      <c r="V33" s="31">
        <v>39704.85</v>
      </c>
      <c r="W33" s="31">
        <v>2810531</v>
      </c>
      <c r="X33" s="31">
        <v>5198867</v>
      </c>
      <c r="Y33" s="31">
        <v>13190080</v>
      </c>
      <c r="Z33" s="31">
        <v>8457362</v>
      </c>
      <c r="AA33" s="31">
        <v>1630365</v>
      </c>
      <c r="AB33" s="31">
        <v>50653310</v>
      </c>
      <c r="AC33" s="31">
        <v>54538050</v>
      </c>
      <c r="AD33" s="31">
        <v>10669650</v>
      </c>
      <c r="AE33" s="31">
        <v>13500730</v>
      </c>
      <c r="AF33" s="31" t="s">
        <v>344</v>
      </c>
      <c r="AG33" s="31" t="s">
        <v>345</v>
      </c>
      <c r="AH33" s="31" t="s">
        <v>346</v>
      </c>
      <c r="AI33" s="31" t="s">
        <v>347</v>
      </c>
      <c r="AJ33" s="31" t="s">
        <v>348</v>
      </c>
      <c r="AK33" s="31" t="s">
        <v>349</v>
      </c>
      <c r="AL33" s="31" t="s">
        <v>350</v>
      </c>
      <c r="AM33" s="31" t="s">
        <v>351</v>
      </c>
      <c r="AN33" s="31" t="s">
        <v>352</v>
      </c>
      <c r="AO33" s="31" t="s">
        <v>353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34">
        <v>0</v>
      </c>
      <c r="BV33" s="34">
        <v>0</v>
      </c>
      <c r="BW33" s="34">
        <v>0</v>
      </c>
      <c r="BX33" s="33">
        <v>36842.86328125</v>
      </c>
      <c r="BY33" s="33">
        <v>62522.9765625</v>
      </c>
      <c r="BZ33" s="33">
        <v>811682.5625</v>
      </c>
      <c r="CA33" s="33">
        <v>419270.28125</v>
      </c>
      <c r="CB33" s="33">
        <v>656921.0625</v>
      </c>
      <c r="CC33" s="32">
        <v>264.08700561523438</v>
      </c>
      <c r="CD33" s="32">
        <v>1524.619995117188</v>
      </c>
      <c r="CE33" s="32">
        <v>12.19400024414062</v>
      </c>
      <c r="CF33" s="32">
        <v>550992.25</v>
      </c>
      <c r="CG33" s="32">
        <v>606404.875</v>
      </c>
      <c r="CH33" s="32">
        <v>20257.576171875</v>
      </c>
      <c r="CI33" s="32">
        <v>146358.46875</v>
      </c>
      <c r="CJ33" s="32">
        <v>657054.3125</v>
      </c>
      <c r="CK33" s="32">
        <v>612781</v>
      </c>
      <c r="CL33" s="32">
        <v>13116.4580078125</v>
      </c>
      <c r="CM33" s="32">
        <v>170327.953125</v>
      </c>
      <c r="CN33" s="32">
        <v>301533.65625</v>
      </c>
      <c r="CO33" s="32">
        <v>40693.45703125</v>
      </c>
      <c r="CP33" s="32">
        <v>674012.5</v>
      </c>
      <c r="CQ33" s="32">
        <v>265101.71875</v>
      </c>
      <c r="CR33" s="34">
        <v>0</v>
      </c>
      <c r="CS33" s="32">
        <v>62055.390625</v>
      </c>
      <c r="CT33" s="32">
        <v>60832.65625</v>
      </c>
      <c r="CU33" s="34">
        <v>0</v>
      </c>
      <c r="CV33" s="32">
        <v>172726.75</v>
      </c>
      <c r="CW33" s="32">
        <v>63044.20703125</v>
      </c>
      <c r="CX33" s="34">
        <v>0</v>
      </c>
      <c r="CY33" s="34">
        <v>0</v>
      </c>
      <c r="CZ33" s="34">
        <v>0</v>
      </c>
      <c r="DA33" s="34">
        <v>0</v>
      </c>
      <c r="DB33" s="34">
        <v>0</v>
      </c>
      <c r="DC33" s="34">
        <v>0</v>
      </c>
      <c r="DD33" s="34">
        <v>0</v>
      </c>
      <c r="DE33" s="34">
        <v>0</v>
      </c>
      <c r="DF33" s="34">
        <v>0</v>
      </c>
      <c r="DG33" s="34">
        <v>0</v>
      </c>
    </row>
    <row r="34" spans="1:111" s="2" customFormat="1" x14ac:dyDescent="0.25">
      <c r="A34" s="24">
        <f>A33</f>
        <v>43961</v>
      </c>
      <c r="B34" s="25" t="s">
        <v>142</v>
      </c>
      <c r="C34" s="31">
        <v>1451069</v>
      </c>
      <c r="D34" s="31">
        <v>4015937</v>
      </c>
      <c r="E34" s="31">
        <v>2420327</v>
      </c>
      <c r="F34" s="31">
        <v>11106070</v>
      </c>
      <c r="G34" s="31">
        <v>7198877</v>
      </c>
      <c r="H34" s="31">
        <v>6256131</v>
      </c>
      <c r="I34" s="31">
        <v>77276.649999999994</v>
      </c>
      <c r="J34" s="31">
        <v>4619597</v>
      </c>
      <c r="K34" s="31">
        <v>4590786</v>
      </c>
      <c r="L34" s="31">
        <v>17155.62</v>
      </c>
      <c r="M34" s="31">
        <v>2607869</v>
      </c>
      <c r="N34" s="31">
        <v>2847054</v>
      </c>
      <c r="O34" s="31">
        <v>4293177</v>
      </c>
      <c r="P34" s="31">
        <v>659984.9</v>
      </c>
      <c r="Q34" s="31">
        <v>1196199</v>
      </c>
      <c r="R34" s="31">
        <v>6151952</v>
      </c>
      <c r="S34" s="31">
        <v>1007410</v>
      </c>
      <c r="T34" s="31">
        <v>3022682</v>
      </c>
      <c r="U34" s="31">
        <v>1369443</v>
      </c>
      <c r="V34" s="31">
        <v>39707.78</v>
      </c>
      <c r="W34" s="31">
        <v>2810790</v>
      </c>
      <c r="X34" s="31">
        <v>5199119</v>
      </c>
      <c r="Y34" s="31">
        <v>13191290</v>
      </c>
      <c r="Z34" s="31">
        <v>8457981</v>
      </c>
      <c r="AA34" s="31">
        <v>1630663</v>
      </c>
      <c r="AB34" s="31">
        <v>50656210</v>
      </c>
      <c r="AC34" s="31">
        <v>54542430</v>
      </c>
      <c r="AD34" s="31">
        <v>10671130</v>
      </c>
      <c r="AE34" s="31">
        <v>13502350</v>
      </c>
      <c r="AF34" s="31" t="s">
        <v>354</v>
      </c>
      <c r="AG34" s="31" t="s">
        <v>355</v>
      </c>
      <c r="AH34" s="31" t="s">
        <v>356</v>
      </c>
      <c r="AI34" s="31" t="s">
        <v>357</v>
      </c>
      <c r="AJ34" s="31" t="s">
        <v>358</v>
      </c>
      <c r="AK34" s="31" t="s">
        <v>359</v>
      </c>
      <c r="AL34" s="31" t="s">
        <v>360</v>
      </c>
      <c r="AM34" s="31" t="s">
        <v>361</v>
      </c>
      <c r="AN34" s="31" t="s">
        <v>362</v>
      </c>
      <c r="AO34" s="31" t="s">
        <v>363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>
        <v>0</v>
      </c>
      <c r="BO34" s="34">
        <v>0</v>
      </c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34">
        <v>0</v>
      </c>
      <c r="BV34" s="34">
        <v>0</v>
      </c>
      <c r="BW34" s="34">
        <v>0</v>
      </c>
      <c r="BX34" s="33">
        <v>36842.86328125</v>
      </c>
      <c r="BY34" s="33">
        <v>62534.3125</v>
      </c>
      <c r="BZ34" s="33">
        <v>812128.5</v>
      </c>
      <c r="CA34" s="33">
        <v>419557.59375</v>
      </c>
      <c r="CB34" s="33">
        <v>657038.1875</v>
      </c>
      <c r="CC34" s="32">
        <v>264.08700561523438</v>
      </c>
      <c r="CD34" s="32">
        <v>1524.696044921875</v>
      </c>
      <c r="CE34" s="32">
        <v>12.19400024414062</v>
      </c>
      <c r="CF34" s="32">
        <v>551529.5</v>
      </c>
      <c r="CG34" s="32">
        <v>607055.875</v>
      </c>
      <c r="CH34" s="32">
        <v>20268.49609375</v>
      </c>
      <c r="CI34" s="32">
        <v>146504.859375</v>
      </c>
      <c r="CJ34" s="32">
        <v>657066.25</v>
      </c>
      <c r="CK34" s="32">
        <v>612782.8125</v>
      </c>
      <c r="CL34" s="32">
        <v>13116.458984375</v>
      </c>
      <c r="CM34" s="32">
        <v>170329.203125</v>
      </c>
      <c r="CN34" s="32">
        <v>301534.40625</v>
      </c>
      <c r="CO34" s="32">
        <v>40700.40234375</v>
      </c>
      <c r="CP34" s="32">
        <v>674405.3125</v>
      </c>
      <c r="CQ34" s="32">
        <v>265151.09375</v>
      </c>
      <c r="CR34" s="34">
        <v>0</v>
      </c>
      <c r="CS34" s="32">
        <v>62200.4921875</v>
      </c>
      <c r="CT34" s="32">
        <v>62200.4921875</v>
      </c>
      <c r="CU34" s="34">
        <v>0</v>
      </c>
      <c r="CV34" s="32">
        <v>172767.453125</v>
      </c>
      <c r="CW34" s="32">
        <v>63067.9140625</v>
      </c>
      <c r="CX34" s="34">
        <v>0</v>
      </c>
      <c r="CY34" s="34">
        <v>0</v>
      </c>
      <c r="CZ34" s="34">
        <v>0</v>
      </c>
      <c r="DA34" s="34">
        <v>0</v>
      </c>
      <c r="DB34" s="34">
        <v>0</v>
      </c>
      <c r="DC34" s="34">
        <v>0</v>
      </c>
      <c r="DD34" s="34">
        <v>0</v>
      </c>
      <c r="DE34" s="34">
        <v>0</v>
      </c>
      <c r="DF34" s="34">
        <v>0</v>
      </c>
      <c r="DG34" s="34">
        <v>0</v>
      </c>
    </row>
    <row r="35" spans="1:111" s="2" customFormat="1" x14ac:dyDescent="0.25">
      <c r="A35" s="24">
        <f>A34</f>
        <v>43961</v>
      </c>
      <c r="B35" s="25" t="s">
        <v>153</v>
      </c>
      <c r="C35" s="31">
        <v>1451079</v>
      </c>
      <c r="D35" s="31">
        <v>4016124</v>
      </c>
      <c r="E35" s="31">
        <v>2420624</v>
      </c>
      <c r="F35" s="31">
        <v>11106160</v>
      </c>
      <c r="G35" s="31">
        <v>7198883</v>
      </c>
      <c r="H35" s="31">
        <v>6256472</v>
      </c>
      <c r="I35" s="31">
        <v>79347.31</v>
      </c>
      <c r="J35" s="31">
        <v>4620130</v>
      </c>
      <c r="K35" s="31">
        <v>4591948</v>
      </c>
      <c r="L35" s="31">
        <v>17156.650000000001</v>
      </c>
      <c r="M35" s="31">
        <v>2607931</v>
      </c>
      <c r="N35" s="31">
        <v>2847172</v>
      </c>
      <c r="O35" s="31">
        <v>4293643</v>
      </c>
      <c r="P35" s="31">
        <v>660095.19999999995</v>
      </c>
      <c r="Q35" s="31">
        <v>1196446</v>
      </c>
      <c r="R35" s="31">
        <v>6152634</v>
      </c>
      <c r="S35" s="31">
        <v>1007419</v>
      </c>
      <c r="T35" s="31">
        <v>3022922</v>
      </c>
      <c r="U35" s="31">
        <v>1369590</v>
      </c>
      <c r="V35" s="31">
        <v>39710.71</v>
      </c>
      <c r="W35" s="31">
        <v>2811065</v>
      </c>
      <c r="X35" s="31">
        <v>5199369</v>
      </c>
      <c r="Y35" s="31">
        <v>13192760</v>
      </c>
      <c r="Z35" s="31">
        <v>8458696</v>
      </c>
      <c r="AA35" s="31">
        <v>1631011</v>
      </c>
      <c r="AB35" s="31">
        <v>50659180</v>
      </c>
      <c r="AC35" s="31">
        <v>54547480</v>
      </c>
      <c r="AD35" s="31">
        <v>10672480</v>
      </c>
      <c r="AE35" s="31">
        <v>13503800</v>
      </c>
      <c r="AF35" s="31" t="s">
        <v>364</v>
      </c>
      <c r="AG35" s="31" t="s">
        <v>365</v>
      </c>
      <c r="AH35" s="31" t="s">
        <v>366</v>
      </c>
      <c r="AI35" s="31" t="s">
        <v>367</v>
      </c>
      <c r="AJ35" s="31" t="s">
        <v>368</v>
      </c>
      <c r="AK35" s="31" t="s">
        <v>369</v>
      </c>
      <c r="AL35" s="31" t="s">
        <v>370</v>
      </c>
      <c r="AM35" s="31" t="s">
        <v>371</v>
      </c>
      <c r="AN35" s="31" t="s">
        <v>372</v>
      </c>
      <c r="AO35" s="31" t="s">
        <v>373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0</v>
      </c>
      <c r="BS35" s="34">
        <v>0</v>
      </c>
      <c r="BT35" s="34">
        <v>0</v>
      </c>
      <c r="BU35" s="34">
        <v>0</v>
      </c>
      <c r="BV35" s="34">
        <v>0</v>
      </c>
      <c r="BW35" s="34">
        <v>0</v>
      </c>
      <c r="BX35" s="33">
        <v>36842.86328125</v>
      </c>
      <c r="BY35" s="33">
        <v>62534.3125</v>
      </c>
      <c r="BZ35" s="33">
        <v>812586.4375</v>
      </c>
      <c r="CA35" s="33">
        <v>419996.09375</v>
      </c>
      <c r="CB35" s="33">
        <v>657038.9375</v>
      </c>
      <c r="CC35" s="32">
        <v>264.08700561523438</v>
      </c>
      <c r="CD35" s="32">
        <v>1524.816040039062</v>
      </c>
      <c r="CE35" s="32">
        <v>12.19400024414062</v>
      </c>
      <c r="CF35" s="32">
        <v>552108.6875</v>
      </c>
      <c r="CG35" s="32">
        <v>607747.9375</v>
      </c>
      <c r="CH35" s="32">
        <v>20283.7</v>
      </c>
      <c r="CI35" s="32">
        <v>146670.8125</v>
      </c>
      <c r="CJ35" s="32">
        <v>657077.875</v>
      </c>
      <c r="CK35" s="32">
        <v>612784.6875</v>
      </c>
      <c r="CL35" s="32">
        <v>13116.458984375</v>
      </c>
      <c r="CM35" s="32">
        <v>170330.40625</v>
      </c>
      <c r="CN35" s="32">
        <v>301535.15625</v>
      </c>
      <c r="CO35" s="32">
        <v>40707.44921875</v>
      </c>
      <c r="CP35" s="32">
        <v>674831.75</v>
      </c>
      <c r="CQ35" s="32">
        <v>265219.875</v>
      </c>
      <c r="CR35" s="34">
        <v>0</v>
      </c>
      <c r="CS35" s="32">
        <v>62202.47265625</v>
      </c>
      <c r="CT35" s="32">
        <v>60836.05078125</v>
      </c>
      <c r="CU35" s="34">
        <v>0</v>
      </c>
      <c r="CV35" s="32">
        <v>172814.046875</v>
      </c>
      <c r="CW35" s="32">
        <v>63094.1171875</v>
      </c>
      <c r="CX35" s="34">
        <v>0</v>
      </c>
      <c r="CY35" s="34">
        <v>0</v>
      </c>
      <c r="CZ35" s="34">
        <v>0</v>
      </c>
      <c r="DA35" s="34">
        <v>0</v>
      </c>
      <c r="DB35" s="34">
        <v>0</v>
      </c>
      <c r="DC35" s="34">
        <v>0</v>
      </c>
      <c r="DD35" s="34">
        <v>0</v>
      </c>
      <c r="DE35" s="34">
        <v>0</v>
      </c>
      <c r="DF35" s="34">
        <v>0</v>
      </c>
      <c r="DG35" s="34">
        <v>0</v>
      </c>
    </row>
    <row r="36" spans="1:111" s="2" customFormat="1" x14ac:dyDescent="0.25">
      <c r="A36" s="24">
        <v>43962</v>
      </c>
      <c r="B36" s="25" t="s">
        <v>131</v>
      </c>
      <c r="C36" s="31">
        <v>1451088</v>
      </c>
      <c r="D36" s="31">
        <v>4016275</v>
      </c>
      <c r="E36" s="31">
        <v>2420800</v>
      </c>
      <c r="F36" s="31">
        <v>11106250</v>
      </c>
      <c r="G36" s="31">
        <v>7198890</v>
      </c>
      <c r="H36" s="31">
        <v>6256843</v>
      </c>
      <c r="I36" s="31">
        <v>81348.34</v>
      </c>
      <c r="J36" s="31">
        <v>4620618</v>
      </c>
      <c r="K36" s="31">
        <v>4592808</v>
      </c>
      <c r="L36" s="31">
        <v>17157.75</v>
      </c>
      <c r="M36" s="31">
        <v>2607995</v>
      </c>
      <c r="N36" s="31">
        <v>2847267</v>
      </c>
      <c r="O36" s="31">
        <v>4294052</v>
      </c>
      <c r="P36" s="31">
        <v>660244.30000000005</v>
      </c>
      <c r="Q36" s="31">
        <v>1196698</v>
      </c>
      <c r="R36" s="31">
        <v>6153288</v>
      </c>
      <c r="S36" s="31">
        <v>1007432</v>
      </c>
      <c r="T36" s="31">
        <v>3023125</v>
      </c>
      <c r="U36" s="31">
        <v>1369729</v>
      </c>
      <c r="V36" s="31">
        <v>39713.040000000001</v>
      </c>
      <c r="W36" s="31">
        <v>2811227</v>
      </c>
      <c r="X36" s="31">
        <v>5199624</v>
      </c>
      <c r="Y36" s="31">
        <v>13194080</v>
      </c>
      <c r="Z36" s="31">
        <v>8459389</v>
      </c>
      <c r="AA36" s="31">
        <v>1631323</v>
      </c>
      <c r="AB36" s="31">
        <v>50661800</v>
      </c>
      <c r="AC36" s="31">
        <v>54552100</v>
      </c>
      <c r="AD36" s="31">
        <v>10673830</v>
      </c>
      <c r="AE36" s="31">
        <v>13505250</v>
      </c>
      <c r="AF36" s="31" t="s">
        <v>374</v>
      </c>
      <c r="AG36" s="31" t="s">
        <v>375</v>
      </c>
      <c r="AH36" s="31" t="s">
        <v>376</v>
      </c>
      <c r="AI36" s="31" t="s">
        <v>377</v>
      </c>
      <c r="AJ36" s="31" t="s">
        <v>378</v>
      </c>
      <c r="AK36" s="31" t="s">
        <v>379</v>
      </c>
      <c r="AL36" s="31" t="s">
        <v>380</v>
      </c>
      <c r="AM36" s="31" t="s">
        <v>381</v>
      </c>
      <c r="AN36" s="31" t="s">
        <v>382</v>
      </c>
      <c r="AO36" s="31" t="s">
        <v>383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4">
        <v>0</v>
      </c>
      <c r="BH36" s="34">
        <v>0</v>
      </c>
      <c r="BI36" s="34">
        <v>0</v>
      </c>
      <c r="BJ36" s="34">
        <v>0</v>
      </c>
      <c r="BK36" s="34">
        <v>0</v>
      </c>
      <c r="BL36" s="34">
        <v>0</v>
      </c>
      <c r="BM36" s="34">
        <v>0</v>
      </c>
      <c r="BN36" s="34">
        <v>0</v>
      </c>
      <c r="BO36" s="34">
        <v>0</v>
      </c>
      <c r="BP36" s="34">
        <v>0</v>
      </c>
      <c r="BQ36" s="34">
        <v>0</v>
      </c>
      <c r="BR36" s="34">
        <v>0</v>
      </c>
      <c r="BS36" s="34">
        <v>0</v>
      </c>
      <c r="BT36" s="34">
        <v>0</v>
      </c>
      <c r="BU36" s="34">
        <v>0</v>
      </c>
      <c r="BV36" s="34">
        <v>0</v>
      </c>
      <c r="BW36" s="34">
        <v>0</v>
      </c>
      <c r="BX36" s="33">
        <v>36842.86328125</v>
      </c>
      <c r="BY36" s="33">
        <v>62548.578125</v>
      </c>
      <c r="BZ36" s="33">
        <v>813020.875</v>
      </c>
      <c r="CA36" s="33">
        <v>420375.21875</v>
      </c>
      <c r="CB36" s="33">
        <v>657039.5</v>
      </c>
      <c r="CC36" s="32">
        <v>264.08700561523438</v>
      </c>
      <c r="CD36" s="32">
        <v>1525.067016601562</v>
      </c>
      <c r="CE36" s="32">
        <v>12.19400024414062</v>
      </c>
      <c r="CF36" s="32">
        <v>552649.625</v>
      </c>
      <c r="CG36" s="32">
        <v>608390.9375</v>
      </c>
      <c r="CH36" s="32">
        <v>20295.205078125</v>
      </c>
      <c r="CI36" s="32">
        <v>146831.90625</v>
      </c>
      <c r="CJ36" s="32">
        <v>657087.3125</v>
      </c>
      <c r="CK36" s="32">
        <v>612786.5</v>
      </c>
      <c r="CL36" s="32">
        <v>13116.458984375</v>
      </c>
      <c r="CM36" s="32">
        <v>170331.390625</v>
      </c>
      <c r="CN36" s="32">
        <v>301535.875</v>
      </c>
      <c r="CO36" s="32">
        <v>40712.84375</v>
      </c>
      <c r="CP36" s="32">
        <v>675231.375</v>
      </c>
      <c r="CQ36" s="32">
        <v>265288.25</v>
      </c>
      <c r="CR36" s="34">
        <v>0</v>
      </c>
      <c r="CS36" s="32">
        <v>62203.88671875</v>
      </c>
      <c r="CT36" s="32">
        <v>60837.6875</v>
      </c>
      <c r="CU36" s="34">
        <v>0</v>
      </c>
      <c r="CV36" s="32">
        <v>172890.78125</v>
      </c>
      <c r="CW36" s="32">
        <v>63115.01171875</v>
      </c>
      <c r="CX36" s="34">
        <v>0</v>
      </c>
      <c r="CY36" s="34">
        <v>0</v>
      </c>
      <c r="CZ36" s="34">
        <v>0</v>
      </c>
      <c r="DA36" s="34">
        <v>0</v>
      </c>
      <c r="DB36" s="34">
        <v>0</v>
      </c>
      <c r="DC36" s="34">
        <v>0</v>
      </c>
      <c r="DD36" s="34">
        <v>0</v>
      </c>
      <c r="DE36" s="34">
        <v>0</v>
      </c>
      <c r="DF36" s="34">
        <v>0</v>
      </c>
      <c r="DG36" s="34">
        <v>0</v>
      </c>
    </row>
    <row r="37" spans="1:111" s="2" customFormat="1" x14ac:dyDescent="0.25">
      <c r="A37" s="24">
        <f>A36</f>
        <v>43962</v>
      </c>
      <c r="B37" s="25" t="s">
        <v>142</v>
      </c>
      <c r="C37" s="31">
        <v>1451140</v>
      </c>
      <c r="D37" s="31">
        <v>4016619</v>
      </c>
      <c r="E37" s="31">
        <v>2421088</v>
      </c>
      <c r="F37" s="31">
        <v>11106340</v>
      </c>
      <c r="G37" s="31">
        <v>7199145</v>
      </c>
      <c r="H37" s="31">
        <v>6257116</v>
      </c>
      <c r="I37" s="31">
        <v>83268.039999999994</v>
      </c>
      <c r="J37" s="31">
        <v>4621124</v>
      </c>
      <c r="K37" s="31">
        <v>4593914</v>
      </c>
      <c r="L37" s="31">
        <v>17159</v>
      </c>
      <c r="M37" s="31">
        <v>2608058</v>
      </c>
      <c r="N37" s="31">
        <v>2847398</v>
      </c>
      <c r="O37" s="31">
        <v>4294458</v>
      </c>
      <c r="P37" s="31">
        <v>660278.80000000005</v>
      </c>
      <c r="Q37" s="31">
        <v>1196939</v>
      </c>
      <c r="R37" s="31">
        <v>6153940</v>
      </c>
      <c r="S37" s="31">
        <v>1007443</v>
      </c>
      <c r="T37" s="31">
        <v>3023456</v>
      </c>
      <c r="U37" s="31">
        <v>1369947</v>
      </c>
      <c r="V37" s="31">
        <v>39719.65</v>
      </c>
      <c r="W37" s="31">
        <v>2811385</v>
      </c>
      <c r="X37" s="31">
        <v>5199870</v>
      </c>
      <c r="Y37" s="31">
        <v>13195550</v>
      </c>
      <c r="Z37" s="31">
        <v>8460146</v>
      </c>
      <c r="AA37" s="31">
        <v>1631648</v>
      </c>
      <c r="AB37" s="31">
        <v>50664900</v>
      </c>
      <c r="AC37" s="31">
        <v>54557040</v>
      </c>
      <c r="AD37" s="31">
        <v>10675650</v>
      </c>
      <c r="AE37" s="31">
        <v>13507300</v>
      </c>
      <c r="AF37" s="31" t="s">
        <v>384</v>
      </c>
      <c r="AG37" s="31" t="s">
        <v>385</v>
      </c>
      <c r="AH37" s="31" t="s">
        <v>386</v>
      </c>
      <c r="AI37" s="31" t="s">
        <v>387</v>
      </c>
      <c r="AJ37" s="31" t="s">
        <v>388</v>
      </c>
      <c r="AK37" s="31" t="s">
        <v>389</v>
      </c>
      <c r="AL37" s="31" t="s">
        <v>390</v>
      </c>
      <c r="AM37" s="31" t="s">
        <v>391</v>
      </c>
      <c r="AN37" s="31" t="s">
        <v>392</v>
      </c>
      <c r="AO37" s="31" t="s">
        <v>393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4">
        <v>0</v>
      </c>
      <c r="BL37" s="34">
        <v>0</v>
      </c>
      <c r="BM37" s="34">
        <v>0</v>
      </c>
      <c r="BN37" s="34">
        <v>0</v>
      </c>
      <c r="BO37" s="34">
        <v>0</v>
      </c>
      <c r="BP37" s="34">
        <v>0</v>
      </c>
      <c r="BQ37" s="34">
        <v>0</v>
      </c>
      <c r="BR37" s="34">
        <v>0</v>
      </c>
      <c r="BS37" s="34">
        <v>0</v>
      </c>
      <c r="BT37" s="34">
        <v>0</v>
      </c>
      <c r="BU37" s="34">
        <v>0</v>
      </c>
      <c r="BV37" s="34">
        <v>0</v>
      </c>
      <c r="BW37" s="34">
        <v>0</v>
      </c>
      <c r="BX37" s="33">
        <v>36842.86328125</v>
      </c>
      <c r="BY37" s="33">
        <v>62553.578125</v>
      </c>
      <c r="BZ37" s="33">
        <v>813462.75</v>
      </c>
      <c r="CA37" s="33">
        <v>420839.625</v>
      </c>
      <c r="CB37" s="33">
        <v>657040.125</v>
      </c>
      <c r="CC37" s="32">
        <v>264.08700561523438</v>
      </c>
      <c r="CD37" s="32">
        <v>1525.222045898438</v>
      </c>
      <c r="CE37" s="32">
        <v>12.19400024414062</v>
      </c>
      <c r="CF37" s="32">
        <v>553212.875</v>
      </c>
      <c r="CG37" s="32">
        <v>609054.75</v>
      </c>
      <c r="CH37" s="32">
        <v>20306.79296875</v>
      </c>
      <c r="CI37" s="32">
        <v>146980</v>
      </c>
      <c r="CJ37" s="32">
        <v>657098.625</v>
      </c>
      <c r="CK37" s="32">
        <v>612788.375</v>
      </c>
      <c r="CL37" s="32">
        <v>13116.458984375</v>
      </c>
      <c r="CM37" s="32">
        <v>170332.625</v>
      </c>
      <c r="CN37" s="32">
        <v>301536.59375</v>
      </c>
      <c r="CO37" s="32">
        <v>40719.59375</v>
      </c>
      <c r="CP37" s="32">
        <v>675642.4375</v>
      </c>
      <c r="CQ37" s="32">
        <v>265353.21875</v>
      </c>
      <c r="CR37" s="34">
        <v>0</v>
      </c>
      <c r="CS37" s="32">
        <v>62345.67578125</v>
      </c>
      <c r="CT37" s="32">
        <v>60839.546875</v>
      </c>
      <c r="CU37" s="34">
        <v>0</v>
      </c>
      <c r="CV37" s="32">
        <v>172943.609375</v>
      </c>
      <c r="CW37" s="32">
        <v>63198.96875</v>
      </c>
      <c r="CX37" s="34">
        <v>0</v>
      </c>
      <c r="CY37" s="34">
        <v>0</v>
      </c>
      <c r="CZ37" s="34">
        <v>0</v>
      </c>
      <c r="DA37" s="34">
        <v>0</v>
      </c>
      <c r="DB37" s="34">
        <v>0</v>
      </c>
      <c r="DC37" s="34">
        <v>0</v>
      </c>
      <c r="DD37" s="34">
        <v>0</v>
      </c>
      <c r="DE37" s="34">
        <v>0</v>
      </c>
      <c r="DF37" s="34">
        <v>0</v>
      </c>
      <c r="DG37" s="34">
        <v>0</v>
      </c>
    </row>
    <row r="38" spans="1:111" s="2" customFormat="1" x14ac:dyDescent="0.25">
      <c r="A38" s="24">
        <f>A37</f>
        <v>43962</v>
      </c>
      <c r="B38" s="25" t="s">
        <v>153</v>
      </c>
      <c r="C38" s="31">
        <v>1451280</v>
      </c>
      <c r="D38" s="31">
        <v>4017131</v>
      </c>
      <c r="E38" s="31">
        <v>2421387</v>
      </c>
      <c r="F38" s="31">
        <v>11106420</v>
      </c>
      <c r="G38" s="31">
        <v>7200271</v>
      </c>
      <c r="H38" s="31">
        <v>6257521</v>
      </c>
      <c r="I38" s="31">
        <v>85357.38</v>
      </c>
      <c r="J38" s="31">
        <v>4621636</v>
      </c>
      <c r="K38" s="31">
        <v>4594873</v>
      </c>
      <c r="L38" s="31">
        <v>17160.22</v>
      </c>
      <c r="M38" s="31">
        <v>2608107</v>
      </c>
      <c r="N38" s="31">
        <v>2847546</v>
      </c>
      <c r="O38" s="31">
        <v>4294800</v>
      </c>
      <c r="P38" s="31">
        <v>660387.6</v>
      </c>
      <c r="Q38" s="31">
        <v>1197274</v>
      </c>
      <c r="R38" s="31">
        <v>6154596</v>
      </c>
      <c r="S38" s="31">
        <v>1007454</v>
      </c>
      <c r="T38" s="31">
        <v>3023752</v>
      </c>
      <c r="U38" s="31">
        <v>1370139</v>
      </c>
      <c r="V38" s="31">
        <v>39725.65</v>
      </c>
      <c r="W38" s="31">
        <v>2811563</v>
      </c>
      <c r="X38" s="31">
        <v>5200092</v>
      </c>
      <c r="Y38" s="31">
        <v>13197410</v>
      </c>
      <c r="Z38" s="31">
        <v>8461061</v>
      </c>
      <c r="AA38" s="31">
        <v>1631944</v>
      </c>
      <c r="AB38" s="31">
        <v>50668830</v>
      </c>
      <c r="AC38" s="31">
        <v>54562550</v>
      </c>
      <c r="AD38" s="31">
        <v>10678340</v>
      </c>
      <c r="AE38" s="31">
        <v>13510230</v>
      </c>
      <c r="AF38" s="31" t="s">
        <v>394</v>
      </c>
      <c r="AG38" s="31" t="s">
        <v>395</v>
      </c>
      <c r="AH38" s="31" t="s">
        <v>396</v>
      </c>
      <c r="AI38" s="31" t="s">
        <v>397</v>
      </c>
      <c r="AJ38" s="31" t="s">
        <v>398</v>
      </c>
      <c r="AK38" s="31" t="s">
        <v>399</v>
      </c>
      <c r="AL38" s="31" t="s">
        <v>400</v>
      </c>
      <c r="AM38" s="31" t="s">
        <v>401</v>
      </c>
      <c r="AN38" s="31" t="s">
        <v>402</v>
      </c>
      <c r="AO38" s="31" t="s">
        <v>403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4">
        <v>0</v>
      </c>
      <c r="BH38" s="34">
        <v>0</v>
      </c>
      <c r="BI38" s="34">
        <v>0</v>
      </c>
      <c r="BJ38" s="34">
        <v>0</v>
      </c>
      <c r="BK38" s="34">
        <v>0</v>
      </c>
      <c r="BL38" s="34">
        <v>0</v>
      </c>
      <c r="BM38" s="34">
        <v>0</v>
      </c>
      <c r="BN38" s="34">
        <v>0</v>
      </c>
      <c r="BO38" s="34">
        <v>0</v>
      </c>
      <c r="BP38" s="34">
        <v>0</v>
      </c>
      <c r="BQ38" s="34">
        <v>0</v>
      </c>
      <c r="BR38" s="34">
        <v>0</v>
      </c>
      <c r="BS38" s="34">
        <v>0</v>
      </c>
      <c r="BT38" s="34">
        <v>0</v>
      </c>
      <c r="BU38" s="34">
        <v>0</v>
      </c>
      <c r="BV38" s="34">
        <v>0</v>
      </c>
      <c r="BW38" s="34">
        <v>0</v>
      </c>
      <c r="BX38" s="33">
        <v>36842.86328125</v>
      </c>
      <c r="BY38" s="33">
        <v>62553.578125</v>
      </c>
      <c r="BZ38" s="33">
        <v>813902.1875</v>
      </c>
      <c r="CA38" s="33">
        <v>421334.78125</v>
      </c>
      <c r="CB38" s="33">
        <v>657063.6875</v>
      </c>
      <c r="CC38" s="32">
        <v>264.08700561523438</v>
      </c>
      <c r="CD38" s="32">
        <v>1525.235961914062</v>
      </c>
      <c r="CE38" s="32">
        <v>12.19400024414062</v>
      </c>
      <c r="CF38" s="32">
        <v>553796.625</v>
      </c>
      <c r="CG38" s="32">
        <v>609721.125</v>
      </c>
      <c r="CH38" s="32">
        <v>20320.552734375</v>
      </c>
      <c r="CI38" s="32">
        <v>147149.546875</v>
      </c>
      <c r="CJ38" s="32">
        <v>657110.625</v>
      </c>
      <c r="CK38" s="32">
        <v>612790.1875</v>
      </c>
      <c r="CL38" s="32">
        <v>13116.458984375</v>
      </c>
      <c r="CM38" s="32">
        <v>170332.625</v>
      </c>
      <c r="CN38" s="32">
        <v>301538.375</v>
      </c>
      <c r="CO38" s="32">
        <v>40742.8046875</v>
      </c>
      <c r="CP38" s="32">
        <v>676054.5</v>
      </c>
      <c r="CQ38" s="32">
        <v>265423.65625</v>
      </c>
      <c r="CR38" s="34">
        <v>0</v>
      </c>
      <c r="CS38" s="32">
        <v>62347.67578125</v>
      </c>
      <c r="CT38" s="32">
        <v>60841.48828125</v>
      </c>
      <c r="CU38" s="34">
        <v>0</v>
      </c>
      <c r="CV38" s="32">
        <v>173015.328125</v>
      </c>
      <c r="CW38" s="32">
        <v>63290.98828125</v>
      </c>
      <c r="CX38" s="34">
        <v>0</v>
      </c>
      <c r="CY38" s="34">
        <v>0</v>
      </c>
      <c r="CZ38" s="34">
        <v>0</v>
      </c>
      <c r="DA38" s="34">
        <v>0</v>
      </c>
      <c r="DB38" s="34">
        <v>0</v>
      </c>
      <c r="DC38" s="34">
        <v>0</v>
      </c>
      <c r="DD38" s="34">
        <v>0</v>
      </c>
      <c r="DE38" s="34">
        <v>0</v>
      </c>
      <c r="DF38" s="34">
        <v>0</v>
      </c>
      <c r="DG38" s="34">
        <v>0</v>
      </c>
    </row>
    <row r="39" spans="1:111" s="2" customFormat="1" x14ac:dyDescent="0.25">
      <c r="A39" s="24">
        <v>43963</v>
      </c>
      <c r="B39" s="25" t="s">
        <v>131</v>
      </c>
      <c r="C39" s="31">
        <v>1451462</v>
      </c>
      <c r="D39" s="31">
        <v>4017647</v>
      </c>
      <c r="E39" s="31">
        <v>2421617</v>
      </c>
      <c r="F39" s="31">
        <v>11106500</v>
      </c>
      <c r="G39" s="31">
        <v>7200683</v>
      </c>
      <c r="H39" s="31">
        <v>6258043</v>
      </c>
      <c r="I39" s="31">
        <v>87370.9</v>
      </c>
      <c r="J39" s="31">
        <v>4622130</v>
      </c>
      <c r="K39" s="31">
        <v>4596115</v>
      </c>
      <c r="L39" s="31">
        <v>17161.349999999999</v>
      </c>
      <c r="M39" s="31">
        <v>2608328</v>
      </c>
      <c r="N39" s="31">
        <v>2847703</v>
      </c>
      <c r="O39" s="31">
        <v>4295068</v>
      </c>
      <c r="P39" s="31">
        <v>660545.69999999995</v>
      </c>
      <c r="Q39" s="31">
        <v>1197585</v>
      </c>
      <c r="R39" s="31">
        <v>6155251</v>
      </c>
      <c r="S39" s="31">
        <v>1007463</v>
      </c>
      <c r="T39" s="31">
        <v>3023951</v>
      </c>
      <c r="U39" s="31">
        <v>1370303</v>
      </c>
      <c r="V39" s="31">
        <v>39728.339999999997</v>
      </c>
      <c r="W39" s="31">
        <v>2811743</v>
      </c>
      <c r="X39" s="31">
        <v>5200263</v>
      </c>
      <c r="Y39" s="31">
        <v>13198940</v>
      </c>
      <c r="Z39" s="31">
        <v>8461850</v>
      </c>
      <c r="AA39" s="31">
        <v>1631980</v>
      </c>
      <c r="AB39" s="31">
        <v>50672440</v>
      </c>
      <c r="AC39" s="31">
        <v>54567330</v>
      </c>
      <c r="AD39" s="31">
        <v>10681080</v>
      </c>
      <c r="AE39" s="31">
        <v>13513260</v>
      </c>
      <c r="AF39" s="31" t="s">
        <v>404</v>
      </c>
      <c r="AG39" s="31" t="s">
        <v>405</v>
      </c>
      <c r="AH39" s="31" t="s">
        <v>406</v>
      </c>
      <c r="AI39" s="31" t="s">
        <v>407</v>
      </c>
      <c r="AJ39" s="31" t="s">
        <v>408</v>
      </c>
      <c r="AK39" s="31" t="s">
        <v>409</v>
      </c>
      <c r="AL39" s="31" t="s">
        <v>410</v>
      </c>
      <c r="AM39" s="31" t="s">
        <v>411</v>
      </c>
      <c r="AN39" s="31" t="s">
        <v>412</v>
      </c>
      <c r="AO39" s="31" t="s">
        <v>413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0</v>
      </c>
      <c r="BG39" s="34">
        <v>0</v>
      </c>
      <c r="BH39" s="34">
        <v>0</v>
      </c>
      <c r="BI39" s="34">
        <v>0</v>
      </c>
      <c r="BJ39" s="34">
        <v>0</v>
      </c>
      <c r="BK39" s="34">
        <v>0</v>
      </c>
      <c r="BL39" s="34">
        <v>0</v>
      </c>
      <c r="BM39" s="34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4">
        <v>0</v>
      </c>
      <c r="BV39" s="34">
        <v>0</v>
      </c>
      <c r="BW39" s="34">
        <v>0</v>
      </c>
      <c r="BX39" s="33">
        <v>36842.86328125</v>
      </c>
      <c r="BY39" s="33">
        <v>62553.578125</v>
      </c>
      <c r="BZ39" s="33">
        <v>814339.375</v>
      </c>
      <c r="CA39" s="33">
        <v>421763.0625</v>
      </c>
      <c r="CB39" s="33">
        <v>657064.3125</v>
      </c>
      <c r="CC39" s="32">
        <v>264.08700561523438</v>
      </c>
      <c r="CD39" s="32">
        <v>1525.235961914062</v>
      </c>
      <c r="CE39" s="32">
        <v>12.19400024414062</v>
      </c>
      <c r="CF39" s="32">
        <v>554355.25</v>
      </c>
      <c r="CG39" s="32">
        <v>610387.0625</v>
      </c>
      <c r="CH39" s="32">
        <v>20334.13671875</v>
      </c>
      <c r="CI39" s="32">
        <v>147313.921875</v>
      </c>
      <c r="CJ39" s="32">
        <v>657120.75</v>
      </c>
      <c r="CK39" s="32">
        <v>612792.0625</v>
      </c>
      <c r="CL39" s="32">
        <v>13116.458984375</v>
      </c>
      <c r="CM39" s="32">
        <v>170332.703125</v>
      </c>
      <c r="CN39" s="32">
        <v>301594.34375</v>
      </c>
      <c r="CO39" s="32">
        <v>40759.390625</v>
      </c>
      <c r="CP39" s="32">
        <v>676465.5625</v>
      </c>
      <c r="CQ39" s="32">
        <v>265493.125</v>
      </c>
      <c r="CR39" s="34">
        <v>0</v>
      </c>
      <c r="CS39" s="32">
        <v>62350.4765625</v>
      </c>
      <c r="CT39" s="32">
        <v>60843.43359375</v>
      </c>
      <c r="CU39" s="34">
        <v>0</v>
      </c>
      <c r="CV39" s="32">
        <v>173114.03125</v>
      </c>
      <c r="CW39" s="32">
        <v>63340.88671875</v>
      </c>
      <c r="CX39" s="34">
        <v>0</v>
      </c>
      <c r="CY39" s="34">
        <v>0</v>
      </c>
      <c r="CZ39" s="34">
        <v>0</v>
      </c>
      <c r="DA39" s="34">
        <v>0</v>
      </c>
      <c r="DB39" s="34">
        <v>0</v>
      </c>
      <c r="DC39" s="34">
        <v>0</v>
      </c>
      <c r="DD39" s="34">
        <v>0</v>
      </c>
      <c r="DE39" s="34">
        <v>0</v>
      </c>
      <c r="DF39" s="34">
        <v>0</v>
      </c>
      <c r="DG39" s="34">
        <v>0</v>
      </c>
    </row>
    <row r="40" spans="1:111" s="2" customFormat="1" x14ac:dyDescent="0.25">
      <c r="A40" s="24">
        <f>A39</f>
        <v>43963</v>
      </c>
      <c r="B40" s="25" t="s">
        <v>142</v>
      </c>
      <c r="C40" s="31">
        <v>1451626</v>
      </c>
      <c r="D40" s="31">
        <v>4018238</v>
      </c>
      <c r="E40" s="31">
        <v>2421925</v>
      </c>
      <c r="F40" s="31">
        <v>11106590</v>
      </c>
      <c r="G40" s="31">
        <v>7201148</v>
      </c>
      <c r="H40" s="31">
        <v>6258949</v>
      </c>
      <c r="I40" s="31">
        <v>89393.87</v>
      </c>
      <c r="J40" s="31">
        <v>4622682</v>
      </c>
      <c r="K40" s="31">
        <v>4597221</v>
      </c>
      <c r="L40" s="31">
        <v>17162.79</v>
      </c>
      <c r="M40" s="31">
        <v>2608461</v>
      </c>
      <c r="N40" s="31">
        <v>2847880</v>
      </c>
      <c r="O40" s="31">
        <v>4295400</v>
      </c>
      <c r="P40" s="31">
        <v>660584.19999999995</v>
      </c>
      <c r="Q40" s="31">
        <v>1197840</v>
      </c>
      <c r="R40" s="31">
        <v>6155915</v>
      </c>
      <c r="S40" s="31">
        <v>1007470</v>
      </c>
      <c r="T40" s="31">
        <v>3024264</v>
      </c>
      <c r="U40" s="31">
        <v>1370502</v>
      </c>
      <c r="V40" s="31">
        <v>39734.85</v>
      </c>
      <c r="W40" s="31">
        <v>2811934</v>
      </c>
      <c r="X40" s="31">
        <v>5200513</v>
      </c>
      <c r="Y40" s="31">
        <v>13200460</v>
      </c>
      <c r="Z40" s="31">
        <v>8462707</v>
      </c>
      <c r="AA40" s="31">
        <v>1632048</v>
      </c>
      <c r="AB40" s="31">
        <v>50676440</v>
      </c>
      <c r="AC40" s="31">
        <v>54572240</v>
      </c>
      <c r="AD40" s="31">
        <v>10683820</v>
      </c>
      <c r="AE40" s="31">
        <v>13516290</v>
      </c>
      <c r="AF40" s="31" t="s">
        <v>414</v>
      </c>
      <c r="AG40" s="31" t="s">
        <v>415</v>
      </c>
      <c r="AH40" s="31" t="s">
        <v>416</v>
      </c>
      <c r="AI40" s="31" t="s">
        <v>417</v>
      </c>
      <c r="AJ40" s="31" t="s">
        <v>418</v>
      </c>
      <c r="AK40" s="31" t="s">
        <v>419</v>
      </c>
      <c r="AL40" s="31" t="s">
        <v>420</v>
      </c>
      <c r="AM40" s="31" t="s">
        <v>421</v>
      </c>
      <c r="AN40" s="31" t="s">
        <v>422</v>
      </c>
      <c r="AO40" s="31" t="s">
        <v>423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4">
        <v>0</v>
      </c>
      <c r="BL40" s="34">
        <v>0</v>
      </c>
      <c r="BM40" s="34">
        <v>0</v>
      </c>
      <c r="BN40" s="34">
        <v>0</v>
      </c>
      <c r="BO40" s="34">
        <v>0</v>
      </c>
      <c r="BP40" s="34">
        <v>0</v>
      </c>
      <c r="BQ40" s="34">
        <v>0</v>
      </c>
      <c r="BR40" s="34">
        <v>0</v>
      </c>
      <c r="BS40" s="34">
        <v>0</v>
      </c>
      <c r="BT40" s="34">
        <v>0</v>
      </c>
      <c r="BU40" s="34">
        <v>0</v>
      </c>
      <c r="BV40" s="34">
        <v>0</v>
      </c>
      <c r="BW40" s="34">
        <v>0</v>
      </c>
      <c r="BX40" s="33">
        <v>36842.86328125</v>
      </c>
      <c r="BY40" s="33">
        <v>62560.17578125</v>
      </c>
      <c r="BZ40" s="33">
        <v>814779.1875</v>
      </c>
      <c r="CA40" s="33">
        <v>422328.59375</v>
      </c>
      <c r="CB40" s="33">
        <v>657064.9375</v>
      </c>
      <c r="CC40" s="32">
        <v>264.08700561523438</v>
      </c>
      <c r="CD40" s="32">
        <v>1525.235961914062</v>
      </c>
      <c r="CE40" s="32">
        <v>12.19400024414062</v>
      </c>
      <c r="CF40" s="32">
        <v>554937.375</v>
      </c>
      <c r="CG40" s="32">
        <v>611387.0625</v>
      </c>
      <c r="CH40" s="32">
        <v>20346.439453125</v>
      </c>
      <c r="CI40" s="32">
        <v>147473.109375</v>
      </c>
      <c r="CJ40" s="32">
        <v>657130.75</v>
      </c>
      <c r="CK40" s="32">
        <v>612793.875</v>
      </c>
      <c r="CL40" s="32">
        <v>13116.58203125</v>
      </c>
      <c r="CM40" s="32">
        <v>170333.59375</v>
      </c>
      <c r="CN40" s="32">
        <v>301927.28125</v>
      </c>
      <c r="CO40" s="32">
        <v>40793.33203125</v>
      </c>
      <c r="CP40" s="32">
        <v>676879.1875</v>
      </c>
      <c r="CQ40" s="32">
        <v>265562.9375</v>
      </c>
      <c r="CR40" s="34">
        <v>0</v>
      </c>
      <c r="CS40" s="32">
        <v>62409.51953125</v>
      </c>
      <c r="CT40" s="32">
        <v>60845.36328125</v>
      </c>
      <c r="CU40" s="34">
        <v>0</v>
      </c>
      <c r="CV40" s="32">
        <v>173160.515625</v>
      </c>
      <c r="CW40" s="32">
        <v>63425.40625</v>
      </c>
      <c r="CX40" s="34">
        <v>0</v>
      </c>
      <c r="CY40" s="34">
        <v>0</v>
      </c>
      <c r="CZ40" s="34">
        <v>0</v>
      </c>
      <c r="DA40" s="34">
        <v>0</v>
      </c>
      <c r="DB40" s="34">
        <v>0</v>
      </c>
      <c r="DC40" s="34">
        <v>0</v>
      </c>
      <c r="DD40" s="34">
        <v>0</v>
      </c>
      <c r="DE40" s="34">
        <v>0</v>
      </c>
      <c r="DF40" s="34">
        <v>0</v>
      </c>
      <c r="DG40" s="34">
        <v>0</v>
      </c>
    </row>
    <row r="41" spans="1:111" s="2" customFormat="1" x14ac:dyDescent="0.25">
      <c r="A41" s="24">
        <f>A40</f>
        <v>43963</v>
      </c>
      <c r="B41" s="25" t="s">
        <v>153</v>
      </c>
      <c r="C41" s="31">
        <v>1451780</v>
      </c>
      <c r="D41" s="31">
        <v>4018737</v>
      </c>
      <c r="E41" s="31">
        <v>2422203</v>
      </c>
      <c r="F41" s="31">
        <v>11106710</v>
      </c>
      <c r="G41" s="31">
        <v>7202017</v>
      </c>
      <c r="H41" s="31">
        <v>6260017</v>
      </c>
      <c r="I41" s="31">
        <v>91424.07</v>
      </c>
      <c r="J41" s="31">
        <v>4623223</v>
      </c>
      <c r="K41" s="31">
        <v>4598268</v>
      </c>
      <c r="L41" s="31">
        <v>17164.02</v>
      </c>
      <c r="M41" s="31">
        <v>2608531</v>
      </c>
      <c r="N41" s="31">
        <v>2848047</v>
      </c>
      <c r="O41" s="31">
        <v>4295751</v>
      </c>
      <c r="P41" s="31">
        <v>660695.9</v>
      </c>
      <c r="Q41" s="31">
        <v>1198153</v>
      </c>
      <c r="R41" s="31">
        <v>6156590</v>
      </c>
      <c r="S41" s="31">
        <v>1007477</v>
      </c>
      <c r="T41" s="31">
        <v>3024613</v>
      </c>
      <c r="U41" s="31">
        <v>1370709</v>
      </c>
      <c r="V41" s="31">
        <v>39740.199999999997</v>
      </c>
      <c r="W41" s="31">
        <v>2812249</v>
      </c>
      <c r="X41" s="31">
        <v>5200772</v>
      </c>
      <c r="Y41" s="31">
        <v>13201580</v>
      </c>
      <c r="Z41" s="31">
        <v>8463491</v>
      </c>
      <c r="AA41" s="31">
        <v>1632155</v>
      </c>
      <c r="AB41" s="31">
        <v>50680690</v>
      </c>
      <c r="AC41" s="31">
        <v>54576990</v>
      </c>
      <c r="AD41" s="31">
        <v>10686470</v>
      </c>
      <c r="AE41" s="31">
        <v>13519130</v>
      </c>
      <c r="AF41" s="31" t="s">
        <v>424</v>
      </c>
      <c r="AG41" s="31" t="s">
        <v>425</v>
      </c>
      <c r="AH41" s="31" t="s">
        <v>426</v>
      </c>
      <c r="AI41" s="31" t="s">
        <v>427</v>
      </c>
      <c r="AJ41" s="31" t="s">
        <v>428</v>
      </c>
      <c r="AK41" s="31" t="s">
        <v>429</v>
      </c>
      <c r="AL41" s="31" t="s">
        <v>430</v>
      </c>
      <c r="AM41" s="31" t="s">
        <v>431</v>
      </c>
      <c r="AN41" s="31" t="s">
        <v>432</v>
      </c>
      <c r="AO41" s="31" t="s">
        <v>433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4">
        <v>0</v>
      </c>
      <c r="AW41" s="34">
        <v>0</v>
      </c>
      <c r="AX41" s="34">
        <v>0</v>
      </c>
      <c r="AY41" s="34">
        <v>0</v>
      </c>
      <c r="AZ41" s="34">
        <v>0</v>
      </c>
      <c r="BA41" s="34">
        <v>0</v>
      </c>
      <c r="BB41" s="34">
        <v>0</v>
      </c>
      <c r="BC41" s="34">
        <v>0</v>
      </c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4">
        <v>0</v>
      </c>
      <c r="BL41" s="34">
        <v>0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0</v>
      </c>
      <c r="BT41" s="34">
        <v>0</v>
      </c>
      <c r="BU41" s="34">
        <v>0</v>
      </c>
      <c r="BV41" s="34">
        <v>0</v>
      </c>
      <c r="BW41" s="34">
        <v>0</v>
      </c>
      <c r="BX41" s="33">
        <v>36842.86328125</v>
      </c>
      <c r="BY41" s="33">
        <v>62571.0234375</v>
      </c>
      <c r="BZ41" s="33">
        <v>815225.75</v>
      </c>
      <c r="CA41" s="33">
        <v>422844.34375</v>
      </c>
      <c r="CB41" s="33">
        <v>657189.8125</v>
      </c>
      <c r="CC41" s="32">
        <v>264.08700561523438</v>
      </c>
      <c r="CD41" s="32">
        <v>1525.235961914062</v>
      </c>
      <c r="CE41" s="32">
        <v>12.19400024414062</v>
      </c>
      <c r="CF41" s="32">
        <v>555513.8125</v>
      </c>
      <c r="CG41" s="32">
        <v>611721.125</v>
      </c>
      <c r="CH41" s="32">
        <v>20358.380859375</v>
      </c>
      <c r="CI41" s="32">
        <v>147645.59375</v>
      </c>
      <c r="CJ41" s="32">
        <v>657143.75</v>
      </c>
      <c r="CK41" s="32">
        <v>612795.625</v>
      </c>
      <c r="CL41" s="32">
        <v>13116.68359375</v>
      </c>
      <c r="CM41" s="32">
        <v>170334.875</v>
      </c>
      <c r="CN41" s="32">
        <v>302267.125</v>
      </c>
      <c r="CO41" s="32">
        <v>40834.9296875</v>
      </c>
      <c r="CP41" s="32">
        <v>677296.5625</v>
      </c>
      <c r="CQ41" s="32">
        <v>265634.0625</v>
      </c>
      <c r="CR41" s="34">
        <v>0</v>
      </c>
      <c r="CS41" s="32">
        <v>62411.0390625</v>
      </c>
      <c r="CT41" s="32">
        <v>60847.21875</v>
      </c>
      <c r="CU41" s="34">
        <v>0</v>
      </c>
      <c r="CV41" s="32">
        <v>173233.0625</v>
      </c>
      <c r="CW41" s="32">
        <v>63518.16796875</v>
      </c>
      <c r="CX41" s="34">
        <v>0</v>
      </c>
      <c r="CY41" s="34">
        <v>0</v>
      </c>
      <c r="CZ41" s="34">
        <v>0</v>
      </c>
      <c r="DA41" s="34">
        <v>0</v>
      </c>
      <c r="DB41" s="34">
        <v>0</v>
      </c>
      <c r="DC41" s="34">
        <v>0</v>
      </c>
      <c r="DD41" s="34">
        <v>0</v>
      </c>
      <c r="DE41" s="34">
        <v>0</v>
      </c>
      <c r="DF41" s="34">
        <v>0</v>
      </c>
      <c r="DG41" s="34">
        <v>0</v>
      </c>
    </row>
    <row r="42" spans="1:111" s="2" customFormat="1" x14ac:dyDescent="0.25">
      <c r="A42" s="24">
        <v>43964</v>
      </c>
      <c r="B42" s="25" t="s">
        <v>131</v>
      </c>
      <c r="C42" s="31">
        <v>1451928</v>
      </c>
      <c r="D42" s="31">
        <v>4019259</v>
      </c>
      <c r="E42" s="31">
        <v>2422473</v>
      </c>
      <c r="F42" s="31">
        <v>11107110</v>
      </c>
      <c r="G42" s="31">
        <v>7203044</v>
      </c>
      <c r="H42" s="31">
        <v>6261103</v>
      </c>
      <c r="I42" s="31">
        <v>93404.76</v>
      </c>
      <c r="J42" s="31">
        <v>4623746</v>
      </c>
      <c r="K42" s="31">
        <v>4599352</v>
      </c>
      <c r="L42" s="31">
        <v>17165.259999999998</v>
      </c>
      <c r="M42" s="31">
        <v>2608597</v>
      </c>
      <c r="N42" s="31">
        <v>2848187</v>
      </c>
      <c r="O42" s="31">
        <v>4296084</v>
      </c>
      <c r="P42" s="31">
        <v>660851.1</v>
      </c>
      <c r="Q42" s="31">
        <v>1198489</v>
      </c>
      <c r="R42" s="31">
        <v>6157239</v>
      </c>
      <c r="S42" s="31">
        <v>1007487</v>
      </c>
      <c r="T42" s="31">
        <v>3024846</v>
      </c>
      <c r="U42" s="31">
        <v>1370879</v>
      </c>
      <c r="V42" s="31">
        <v>39742.11</v>
      </c>
      <c r="W42" s="31">
        <v>2812529</v>
      </c>
      <c r="X42" s="31">
        <v>5201007</v>
      </c>
      <c r="Y42" s="31">
        <v>13202320</v>
      </c>
      <c r="Z42" s="31">
        <v>8464168</v>
      </c>
      <c r="AA42" s="31">
        <v>1632282</v>
      </c>
      <c r="AB42" s="31">
        <v>50685230</v>
      </c>
      <c r="AC42" s="31">
        <v>54581060</v>
      </c>
      <c r="AD42" s="31">
        <v>10689210</v>
      </c>
      <c r="AE42" s="31">
        <v>13522160</v>
      </c>
      <c r="AF42" s="31" t="s">
        <v>434</v>
      </c>
      <c r="AG42" s="31" t="s">
        <v>435</v>
      </c>
      <c r="AH42" s="31" t="s">
        <v>436</v>
      </c>
      <c r="AI42" s="31" t="s">
        <v>437</v>
      </c>
      <c r="AJ42" s="31" t="s">
        <v>438</v>
      </c>
      <c r="AK42" s="31" t="s">
        <v>439</v>
      </c>
      <c r="AL42" s="31" t="s">
        <v>440</v>
      </c>
      <c r="AM42" s="31" t="s">
        <v>441</v>
      </c>
      <c r="AN42" s="31" t="s">
        <v>442</v>
      </c>
      <c r="AO42" s="31" t="s">
        <v>443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34">
        <v>0</v>
      </c>
      <c r="BG42" s="34">
        <v>0</v>
      </c>
      <c r="BH42" s="34">
        <v>0</v>
      </c>
      <c r="BI42" s="34">
        <v>0</v>
      </c>
      <c r="BJ42" s="34">
        <v>0</v>
      </c>
      <c r="BK42" s="34">
        <v>0</v>
      </c>
      <c r="BL42" s="34">
        <v>0</v>
      </c>
      <c r="BM42" s="34">
        <v>0</v>
      </c>
      <c r="BN42" s="34">
        <v>0</v>
      </c>
      <c r="BO42" s="34">
        <v>0</v>
      </c>
      <c r="BP42" s="34">
        <v>0</v>
      </c>
      <c r="BQ42" s="34">
        <v>0</v>
      </c>
      <c r="BR42" s="34">
        <v>0</v>
      </c>
      <c r="BS42" s="34">
        <v>0</v>
      </c>
      <c r="BT42" s="34">
        <v>0</v>
      </c>
      <c r="BU42" s="34">
        <v>0</v>
      </c>
      <c r="BV42" s="34">
        <v>0</v>
      </c>
      <c r="BW42" s="34">
        <v>0</v>
      </c>
      <c r="BX42" s="33">
        <v>36842.86328125</v>
      </c>
      <c r="BY42" s="33">
        <v>62571.0234375</v>
      </c>
      <c r="BZ42" s="33">
        <v>815657.375</v>
      </c>
      <c r="CA42" s="33">
        <v>423259.96875</v>
      </c>
      <c r="CB42" s="33">
        <v>657463.3125</v>
      </c>
      <c r="CC42" s="32">
        <v>264.08700561523438</v>
      </c>
      <c r="CD42" s="32">
        <v>1525.235961914062</v>
      </c>
      <c r="CE42" s="32">
        <v>12.19400024414062</v>
      </c>
      <c r="CF42" s="32">
        <v>556065.1875</v>
      </c>
      <c r="CG42" s="32">
        <v>612378.4375</v>
      </c>
      <c r="CH42" s="32">
        <v>20371.052734375</v>
      </c>
      <c r="CI42" s="32">
        <v>147811.015625</v>
      </c>
      <c r="CJ42" s="32">
        <v>657366.5</v>
      </c>
      <c r="CK42" s="32">
        <v>612851</v>
      </c>
      <c r="CL42" s="32">
        <v>13116.744140625</v>
      </c>
      <c r="CM42" s="32">
        <v>170360.234375</v>
      </c>
      <c r="CN42" s="32">
        <v>302596.625</v>
      </c>
      <c r="CO42" s="32">
        <v>40872.59375</v>
      </c>
      <c r="CP42" s="32">
        <v>677716</v>
      </c>
      <c r="CQ42" s="32">
        <v>265705.09375</v>
      </c>
      <c r="CR42" s="34">
        <v>0</v>
      </c>
      <c r="CS42" s="32">
        <v>62412.609375</v>
      </c>
      <c r="CT42" s="32">
        <v>60849.10546875</v>
      </c>
      <c r="CU42" s="34">
        <v>0</v>
      </c>
      <c r="CV42" s="32">
        <v>173317.96875</v>
      </c>
      <c r="CW42" s="32">
        <v>63565.44140625</v>
      </c>
      <c r="CX42" s="34">
        <v>0</v>
      </c>
      <c r="CY42" s="34">
        <v>0</v>
      </c>
      <c r="CZ42" s="34">
        <v>0</v>
      </c>
      <c r="DA42" s="34">
        <v>0</v>
      </c>
      <c r="DB42" s="34">
        <v>0</v>
      </c>
      <c r="DC42" s="34">
        <v>0</v>
      </c>
      <c r="DD42" s="34">
        <v>0</v>
      </c>
      <c r="DE42" s="34">
        <v>0</v>
      </c>
      <c r="DF42" s="34">
        <v>0</v>
      </c>
      <c r="DG42" s="34">
        <v>0</v>
      </c>
    </row>
    <row r="43" spans="1:111" s="2" customFormat="1" x14ac:dyDescent="0.25">
      <c r="A43" s="24">
        <f>A42</f>
        <v>43964</v>
      </c>
      <c r="B43" s="25" t="s">
        <v>142</v>
      </c>
      <c r="C43" s="31">
        <v>1452091</v>
      </c>
      <c r="D43" s="31">
        <v>4019942</v>
      </c>
      <c r="E43" s="31">
        <v>2422733</v>
      </c>
      <c r="F43" s="31">
        <v>11108720</v>
      </c>
      <c r="G43" s="31">
        <v>7203533</v>
      </c>
      <c r="H43" s="31">
        <v>6262114</v>
      </c>
      <c r="I43" s="31">
        <v>95381.2</v>
      </c>
      <c r="J43" s="31">
        <v>4624317</v>
      </c>
      <c r="K43" s="31">
        <v>4600131</v>
      </c>
      <c r="L43" s="31">
        <v>17166.759999999998</v>
      </c>
      <c r="M43" s="31">
        <v>2608767</v>
      </c>
      <c r="N43" s="31">
        <v>2848346</v>
      </c>
      <c r="O43" s="31">
        <v>4296431</v>
      </c>
      <c r="P43" s="31">
        <v>660894.9</v>
      </c>
      <c r="Q43" s="31">
        <v>1198794</v>
      </c>
      <c r="R43" s="31">
        <v>6158198</v>
      </c>
      <c r="S43" s="31">
        <v>1007497</v>
      </c>
      <c r="T43" s="31">
        <v>3025163</v>
      </c>
      <c r="U43" s="31">
        <v>1371055</v>
      </c>
      <c r="V43" s="31">
        <v>39748.129999999997</v>
      </c>
      <c r="W43" s="31">
        <v>2812753</v>
      </c>
      <c r="X43" s="31">
        <v>5201297</v>
      </c>
      <c r="Y43" s="31">
        <v>13203090</v>
      </c>
      <c r="Z43" s="31">
        <v>8464831</v>
      </c>
      <c r="AA43" s="31">
        <v>1632372</v>
      </c>
      <c r="AB43" s="31">
        <v>50690090</v>
      </c>
      <c r="AC43" s="31">
        <v>54585480</v>
      </c>
      <c r="AD43" s="31">
        <v>10692050</v>
      </c>
      <c r="AE43" s="31">
        <v>13525140</v>
      </c>
      <c r="AF43" s="31" t="s">
        <v>444</v>
      </c>
      <c r="AG43" s="31" t="s">
        <v>445</v>
      </c>
      <c r="AH43" s="31" t="s">
        <v>446</v>
      </c>
      <c r="AI43" s="31" t="s">
        <v>447</v>
      </c>
      <c r="AJ43" s="31" t="s">
        <v>448</v>
      </c>
      <c r="AK43" s="31" t="s">
        <v>449</v>
      </c>
      <c r="AL43" s="31" t="s">
        <v>450</v>
      </c>
      <c r="AM43" s="31" t="s">
        <v>451</v>
      </c>
      <c r="AN43" s="31" t="s">
        <v>452</v>
      </c>
      <c r="AO43" s="31" t="s">
        <v>453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>
        <v>0</v>
      </c>
      <c r="BM43" s="34">
        <v>0</v>
      </c>
      <c r="BN43" s="34">
        <v>0</v>
      </c>
      <c r="BO43" s="34">
        <v>0</v>
      </c>
      <c r="BP43" s="34">
        <v>0</v>
      </c>
      <c r="BQ43" s="34">
        <v>0</v>
      </c>
      <c r="BR43" s="34">
        <v>0</v>
      </c>
      <c r="BS43" s="34">
        <v>0</v>
      </c>
      <c r="BT43" s="34">
        <v>0</v>
      </c>
      <c r="BU43" s="34">
        <v>0</v>
      </c>
      <c r="BV43" s="34">
        <v>0</v>
      </c>
      <c r="BW43" s="34">
        <v>0</v>
      </c>
      <c r="BX43" s="33">
        <v>36842.86328125</v>
      </c>
      <c r="BY43" s="33">
        <v>62601.3984375</v>
      </c>
      <c r="BZ43" s="33">
        <v>816295.4375</v>
      </c>
      <c r="CA43" s="33">
        <v>423574.46875</v>
      </c>
      <c r="CB43" s="33">
        <v>657557.25</v>
      </c>
      <c r="CC43" s="32">
        <v>264.08700561523438</v>
      </c>
      <c r="CD43" s="32">
        <v>1525.235961914062</v>
      </c>
      <c r="CE43" s="32">
        <v>12.19400024414062</v>
      </c>
      <c r="CF43" s="32">
        <v>556642.75</v>
      </c>
      <c r="CG43" s="32">
        <v>613049.9375</v>
      </c>
      <c r="CH43" s="32">
        <v>20381.947265625</v>
      </c>
      <c r="CI43" s="32">
        <v>147961.078125</v>
      </c>
      <c r="CJ43" s="32">
        <v>657969.25</v>
      </c>
      <c r="CK43" s="32">
        <v>613336.9375</v>
      </c>
      <c r="CL43" s="32">
        <v>13123.759765625</v>
      </c>
      <c r="CM43" s="32">
        <v>170484.640625</v>
      </c>
      <c r="CN43" s="32">
        <v>302935.96875</v>
      </c>
      <c r="CO43" s="32">
        <v>40912.97265625</v>
      </c>
      <c r="CP43" s="32">
        <v>678124.8125</v>
      </c>
      <c r="CQ43" s="32">
        <v>265773.15625</v>
      </c>
      <c r="CR43" s="34">
        <v>0</v>
      </c>
      <c r="CS43" s="32">
        <v>62516.1171875</v>
      </c>
      <c r="CT43" s="32">
        <v>60851.09375</v>
      </c>
      <c r="CU43" s="34">
        <v>0</v>
      </c>
      <c r="CV43" s="32">
        <v>173393.078125</v>
      </c>
      <c r="CW43" s="32">
        <v>63620.40234375</v>
      </c>
      <c r="CX43" s="34">
        <v>0</v>
      </c>
      <c r="CY43" s="34">
        <v>0</v>
      </c>
      <c r="CZ43" s="34">
        <v>0</v>
      </c>
      <c r="DA43" s="34">
        <v>0</v>
      </c>
      <c r="DB43" s="34">
        <v>0</v>
      </c>
      <c r="DC43" s="34">
        <v>0</v>
      </c>
      <c r="DD43" s="34">
        <v>0</v>
      </c>
      <c r="DE43" s="34">
        <v>0</v>
      </c>
      <c r="DF43" s="34">
        <v>0</v>
      </c>
      <c r="DG43" s="34">
        <v>0</v>
      </c>
    </row>
    <row r="44" spans="1:111" s="2" customFormat="1" x14ac:dyDescent="0.25">
      <c r="A44" s="24">
        <f>A43</f>
        <v>43964</v>
      </c>
      <c r="B44" s="25" t="s">
        <v>153</v>
      </c>
      <c r="C44" s="31">
        <v>1452250</v>
      </c>
      <c r="D44" s="31">
        <v>4020615</v>
      </c>
      <c r="E44" s="31">
        <v>2423088</v>
      </c>
      <c r="F44" s="31">
        <v>11110480</v>
      </c>
      <c r="G44" s="31">
        <v>7204187</v>
      </c>
      <c r="H44" s="31">
        <v>6263190</v>
      </c>
      <c r="I44" s="31">
        <v>97431.35</v>
      </c>
      <c r="J44" s="31">
        <v>4624884</v>
      </c>
      <c r="K44" s="31">
        <v>4601304</v>
      </c>
      <c r="L44" s="31">
        <v>17167.98</v>
      </c>
      <c r="M44" s="31">
        <v>2608882</v>
      </c>
      <c r="N44" s="31">
        <v>2848545</v>
      </c>
      <c r="O44" s="31">
        <v>4296787</v>
      </c>
      <c r="P44" s="31">
        <v>661004.9</v>
      </c>
      <c r="Q44" s="31">
        <v>1199161</v>
      </c>
      <c r="R44" s="31">
        <v>6159264</v>
      </c>
      <c r="S44" s="31">
        <v>1007505</v>
      </c>
      <c r="T44" s="31">
        <v>3025495</v>
      </c>
      <c r="U44" s="31">
        <v>1371259</v>
      </c>
      <c r="V44" s="31">
        <v>39761.29</v>
      </c>
      <c r="W44" s="31">
        <v>2812932</v>
      </c>
      <c r="X44" s="31">
        <v>5201553</v>
      </c>
      <c r="Y44" s="31">
        <v>13204200</v>
      </c>
      <c r="Z44" s="31">
        <v>8465590</v>
      </c>
      <c r="AA44" s="31">
        <v>1632622</v>
      </c>
      <c r="AB44" s="31">
        <v>50695520</v>
      </c>
      <c r="AC44" s="31">
        <v>54590700</v>
      </c>
      <c r="AD44" s="31">
        <v>10694890</v>
      </c>
      <c r="AE44" s="31">
        <v>13528120</v>
      </c>
      <c r="AF44" s="31" t="s">
        <v>454</v>
      </c>
      <c r="AG44" s="31" t="s">
        <v>455</v>
      </c>
      <c r="AH44" s="31" t="s">
        <v>456</v>
      </c>
      <c r="AI44" s="31" t="s">
        <v>457</v>
      </c>
      <c r="AJ44" s="31" t="s">
        <v>458</v>
      </c>
      <c r="AK44" s="31" t="s">
        <v>459</v>
      </c>
      <c r="AL44" s="31" t="s">
        <v>460</v>
      </c>
      <c r="AM44" s="31" t="s">
        <v>461</v>
      </c>
      <c r="AN44" s="31" t="s">
        <v>462</v>
      </c>
      <c r="AO44" s="31" t="s">
        <v>463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4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v>0</v>
      </c>
      <c r="BS44" s="34">
        <v>0</v>
      </c>
      <c r="BT44" s="34">
        <v>0</v>
      </c>
      <c r="BU44" s="34">
        <v>0</v>
      </c>
      <c r="BV44" s="34">
        <v>0</v>
      </c>
      <c r="BW44" s="34">
        <v>0</v>
      </c>
      <c r="BX44" s="33">
        <v>36842.86328125</v>
      </c>
      <c r="BY44" s="33">
        <v>62608.8046875</v>
      </c>
      <c r="BZ44" s="33">
        <v>816994.375</v>
      </c>
      <c r="CA44" s="33">
        <v>423971.4375</v>
      </c>
      <c r="CB44" s="33">
        <v>657621.75</v>
      </c>
      <c r="CC44" s="32">
        <v>264.08700561523438</v>
      </c>
      <c r="CD44" s="32">
        <v>1525.235961914062</v>
      </c>
      <c r="CE44" s="32">
        <v>12.19400024414062</v>
      </c>
      <c r="CF44" s="32">
        <v>557225.625</v>
      </c>
      <c r="CG44" s="32">
        <v>613716.0625</v>
      </c>
      <c r="CH44" s="32">
        <v>20394.283203125</v>
      </c>
      <c r="CI44" s="32">
        <v>148136.234375</v>
      </c>
      <c r="CJ44" s="32">
        <v>658592.625</v>
      </c>
      <c r="CK44" s="32">
        <v>613830.625</v>
      </c>
      <c r="CL44" s="32">
        <v>13139.875</v>
      </c>
      <c r="CM44" s="32">
        <v>170636.53125</v>
      </c>
      <c r="CN44" s="32">
        <v>303270.5</v>
      </c>
      <c r="CO44" s="32">
        <v>40954.19921875</v>
      </c>
      <c r="CP44" s="32">
        <v>678539.75</v>
      </c>
      <c r="CQ44" s="32">
        <v>265844.5</v>
      </c>
      <c r="CR44" s="34">
        <v>0</v>
      </c>
      <c r="CS44" s="32">
        <v>62636.46484375</v>
      </c>
      <c r="CT44" s="32">
        <v>60853.015625</v>
      </c>
      <c r="CU44" s="34">
        <v>0</v>
      </c>
      <c r="CV44" s="32">
        <v>173473.453125</v>
      </c>
      <c r="CW44" s="32">
        <v>63704.24609375</v>
      </c>
      <c r="CX44" s="34">
        <v>0</v>
      </c>
      <c r="CY44" s="34">
        <v>0</v>
      </c>
      <c r="CZ44" s="34">
        <v>0</v>
      </c>
      <c r="DA44" s="34">
        <v>0</v>
      </c>
      <c r="DB44" s="34">
        <v>0</v>
      </c>
      <c r="DC44" s="34">
        <v>0</v>
      </c>
      <c r="DD44" s="34">
        <v>0</v>
      </c>
      <c r="DE44" s="34">
        <v>0</v>
      </c>
      <c r="DF44" s="34">
        <v>0</v>
      </c>
      <c r="DG44" s="34">
        <v>0</v>
      </c>
    </row>
    <row r="45" spans="1:111" s="2" customFormat="1" x14ac:dyDescent="0.25">
      <c r="A45" s="24">
        <v>43965</v>
      </c>
      <c r="B45" s="25" t="s">
        <v>131</v>
      </c>
      <c r="C45" s="31">
        <v>1452395</v>
      </c>
      <c r="D45" s="31">
        <v>4021116</v>
      </c>
      <c r="E45" s="31">
        <v>2423362</v>
      </c>
      <c r="F45" s="31">
        <v>11112190</v>
      </c>
      <c r="G45" s="31">
        <v>7205134</v>
      </c>
      <c r="H45" s="31">
        <v>6264276</v>
      </c>
      <c r="I45" s="31">
        <v>99446</v>
      </c>
      <c r="J45" s="31">
        <v>4625426</v>
      </c>
      <c r="K45" s="31">
        <v>4602505</v>
      </c>
      <c r="L45" s="31">
        <v>17169.21</v>
      </c>
      <c r="M45" s="31">
        <v>2609059</v>
      </c>
      <c r="N45" s="31">
        <v>2848700</v>
      </c>
      <c r="O45" s="31">
        <v>4297126</v>
      </c>
      <c r="P45" s="31">
        <v>661170.4</v>
      </c>
      <c r="Q45" s="31">
        <v>1199504</v>
      </c>
      <c r="R45" s="31">
        <v>6160309</v>
      </c>
      <c r="S45" s="31">
        <v>1007518</v>
      </c>
      <c r="T45" s="31">
        <v>3025733</v>
      </c>
      <c r="U45" s="31">
        <v>1371427</v>
      </c>
      <c r="V45" s="31">
        <v>39764.080000000002</v>
      </c>
      <c r="W45" s="31">
        <v>2813105</v>
      </c>
      <c r="X45" s="31">
        <v>5201804</v>
      </c>
      <c r="Y45" s="31">
        <v>13205500</v>
      </c>
      <c r="Z45" s="31">
        <v>8466475</v>
      </c>
      <c r="AA45" s="31">
        <v>1632902</v>
      </c>
      <c r="AB45" s="31">
        <v>50700920</v>
      </c>
      <c r="AC45" s="31">
        <v>54596120</v>
      </c>
      <c r="AD45" s="31">
        <v>10697900</v>
      </c>
      <c r="AE45" s="31">
        <v>13531450</v>
      </c>
      <c r="AF45" s="31" t="s">
        <v>464</v>
      </c>
      <c r="AG45" s="31" t="s">
        <v>465</v>
      </c>
      <c r="AH45" s="31" t="s">
        <v>466</v>
      </c>
      <c r="AI45" s="31" t="s">
        <v>467</v>
      </c>
      <c r="AJ45" s="31" t="s">
        <v>468</v>
      </c>
      <c r="AK45" s="31" t="s">
        <v>469</v>
      </c>
      <c r="AL45" s="31" t="s">
        <v>470</v>
      </c>
      <c r="AM45" s="31" t="s">
        <v>471</v>
      </c>
      <c r="AN45" s="31" t="s">
        <v>472</v>
      </c>
      <c r="AO45" s="31" t="s">
        <v>473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0</v>
      </c>
      <c r="BB45" s="34">
        <v>0</v>
      </c>
      <c r="BC45" s="34">
        <v>0</v>
      </c>
      <c r="BD45" s="34">
        <v>0</v>
      </c>
      <c r="BE45" s="34">
        <v>0</v>
      </c>
      <c r="BF45" s="34">
        <v>0</v>
      </c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>
        <v>0</v>
      </c>
      <c r="BM45" s="34">
        <v>0</v>
      </c>
      <c r="BN45" s="34">
        <v>0</v>
      </c>
      <c r="BO45" s="34">
        <v>0</v>
      </c>
      <c r="BP45" s="34">
        <v>0</v>
      </c>
      <c r="BQ45" s="34">
        <v>0</v>
      </c>
      <c r="BR45" s="34">
        <v>0</v>
      </c>
      <c r="BS45" s="34">
        <v>0</v>
      </c>
      <c r="BT45" s="34">
        <v>0</v>
      </c>
      <c r="BU45" s="34">
        <v>0</v>
      </c>
      <c r="BV45" s="34">
        <v>0</v>
      </c>
      <c r="BW45" s="34">
        <v>0</v>
      </c>
      <c r="BX45" s="33">
        <v>36842.86328125</v>
      </c>
      <c r="BY45" s="33">
        <v>62619.3359375</v>
      </c>
      <c r="BZ45" s="33">
        <v>817686.375</v>
      </c>
      <c r="CA45" s="33">
        <v>424404.84375</v>
      </c>
      <c r="CB45" s="33">
        <v>657641</v>
      </c>
      <c r="CC45" s="32">
        <v>264.08700561523438</v>
      </c>
      <c r="CD45" s="32">
        <v>1525.235961914062</v>
      </c>
      <c r="CE45" s="32">
        <v>12.19400024414062</v>
      </c>
      <c r="CF45" s="32">
        <v>557793.25</v>
      </c>
      <c r="CG45" s="32">
        <v>614366.8125</v>
      </c>
      <c r="CH45" s="32">
        <v>20406.49609375</v>
      </c>
      <c r="CI45" s="32">
        <v>148309.15625</v>
      </c>
      <c r="CJ45" s="32">
        <v>659196.3125</v>
      </c>
      <c r="CK45" s="32">
        <v>614312.375</v>
      </c>
      <c r="CL45" s="32">
        <v>13157.4267578125</v>
      </c>
      <c r="CM45" s="32">
        <v>170790.9375</v>
      </c>
      <c r="CN45" s="32">
        <v>303597.5625</v>
      </c>
      <c r="CO45" s="32">
        <v>40992.76171875</v>
      </c>
      <c r="CP45" s="32">
        <v>678945</v>
      </c>
      <c r="CQ45" s="32">
        <v>265915.90625</v>
      </c>
      <c r="CR45" s="34">
        <v>0</v>
      </c>
      <c r="CS45" s="32">
        <v>62637.97265625</v>
      </c>
      <c r="CT45" s="32">
        <v>60854.92578125</v>
      </c>
      <c r="CU45" s="34">
        <v>0</v>
      </c>
      <c r="CV45" s="32">
        <v>173561.71875</v>
      </c>
      <c r="CW45" s="32">
        <v>63753.01171875</v>
      </c>
      <c r="CX45" s="34">
        <v>0</v>
      </c>
      <c r="CY45" s="34">
        <v>0</v>
      </c>
      <c r="CZ45" s="34">
        <v>0</v>
      </c>
      <c r="DA45" s="34">
        <v>0</v>
      </c>
      <c r="DB45" s="34">
        <v>0</v>
      </c>
      <c r="DC45" s="34">
        <v>0</v>
      </c>
      <c r="DD45" s="34">
        <v>0</v>
      </c>
      <c r="DE45" s="34">
        <v>0</v>
      </c>
      <c r="DF45" s="34">
        <v>0</v>
      </c>
      <c r="DG45" s="34">
        <v>0</v>
      </c>
    </row>
    <row r="46" spans="1:111" s="2" customFormat="1" x14ac:dyDescent="0.25">
      <c r="A46" s="24">
        <f>A45</f>
        <v>43965</v>
      </c>
      <c r="B46" s="25" t="s">
        <v>142</v>
      </c>
      <c r="C46" s="31">
        <v>1452549</v>
      </c>
      <c r="D46" s="31">
        <v>4021871</v>
      </c>
      <c r="E46" s="31">
        <v>2423773</v>
      </c>
      <c r="F46" s="31">
        <v>11113810</v>
      </c>
      <c r="G46" s="31">
        <v>7206249</v>
      </c>
      <c r="H46" s="31">
        <v>6265236</v>
      </c>
      <c r="I46" s="31">
        <v>100914.5</v>
      </c>
      <c r="J46" s="31">
        <v>4625983</v>
      </c>
      <c r="K46" s="31">
        <v>4603752</v>
      </c>
      <c r="L46" s="31">
        <v>17170.310000000001</v>
      </c>
      <c r="M46" s="31">
        <v>2609315</v>
      </c>
      <c r="N46" s="31">
        <v>2848853</v>
      </c>
      <c r="O46" s="31">
        <v>4297520</v>
      </c>
      <c r="P46" s="31">
        <v>661204</v>
      </c>
      <c r="Q46" s="31">
        <v>1199799</v>
      </c>
      <c r="R46" s="31">
        <v>6161367</v>
      </c>
      <c r="S46" s="31">
        <v>1007530</v>
      </c>
      <c r="T46" s="31">
        <v>3026070</v>
      </c>
      <c r="U46" s="31">
        <v>1371597</v>
      </c>
      <c r="V46" s="31">
        <v>39770.400000000001</v>
      </c>
      <c r="W46" s="31">
        <v>2813287</v>
      </c>
      <c r="X46" s="31">
        <v>5202043</v>
      </c>
      <c r="Y46" s="31">
        <v>13207530</v>
      </c>
      <c r="Z46" s="31">
        <v>8467419</v>
      </c>
      <c r="AA46" s="31">
        <v>1633165</v>
      </c>
      <c r="AB46" s="31">
        <v>50706240</v>
      </c>
      <c r="AC46" s="31">
        <v>54602370</v>
      </c>
      <c r="AD46" s="31">
        <v>10700840</v>
      </c>
      <c r="AE46" s="31">
        <v>13534630</v>
      </c>
      <c r="AF46" s="31" t="s">
        <v>474</v>
      </c>
      <c r="AG46" s="31" t="s">
        <v>475</v>
      </c>
      <c r="AH46" s="31" t="s">
        <v>476</v>
      </c>
      <c r="AI46" s="31" t="s">
        <v>477</v>
      </c>
      <c r="AJ46" s="31" t="s">
        <v>478</v>
      </c>
      <c r="AK46" s="31" t="s">
        <v>479</v>
      </c>
      <c r="AL46" s="31" t="s">
        <v>480</v>
      </c>
      <c r="AM46" s="31" t="s">
        <v>481</v>
      </c>
      <c r="AN46" s="31" t="s">
        <v>482</v>
      </c>
      <c r="AO46" s="31" t="s">
        <v>483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4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4">
        <v>0</v>
      </c>
      <c r="BL46" s="34">
        <v>0</v>
      </c>
      <c r="BM46" s="34">
        <v>0</v>
      </c>
      <c r="BN46" s="34">
        <v>0</v>
      </c>
      <c r="BO46" s="34">
        <v>0</v>
      </c>
      <c r="BP46" s="34">
        <v>0</v>
      </c>
      <c r="BQ46" s="34">
        <v>0</v>
      </c>
      <c r="BR46" s="34">
        <v>0</v>
      </c>
      <c r="BS46" s="34">
        <v>0</v>
      </c>
      <c r="BT46" s="34">
        <v>0</v>
      </c>
      <c r="BU46" s="34">
        <v>0</v>
      </c>
      <c r="BV46" s="34">
        <v>0</v>
      </c>
      <c r="BW46" s="34">
        <v>0</v>
      </c>
      <c r="BX46" s="33">
        <v>36842.86328125</v>
      </c>
      <c r="BY46" s="33">
        <v>62619.3359375</v>
      </c>
      <c r="BZ46" s="33">
        <v>818395.75</v>
      </c>
      <c r="CA46" s="33">
        <v>424504.5</v>
      </c>
      <c r="CB46" s="33">
        <v>657871.25</v>
      </c>
      <c r="CC46" s="32">
        <v>264.08700561523438</v>
      </c>
      <c r="CD46" s="32">
        <v>1525.235961914062</v>
      </c>
      <c r="CE46" s="32">
        <v>12.19400024414062</v>
      </c>
      <c r="CF46" s="32">
        <v>558116.5</v>
      </c>
      <c r="CG46" s="32">
        <v>615026.1875</v>
      </c>
      <c r="CH46" s="32">
        <v>20412.1328125</v>
      </c>
      <c r="CI46" s="32">
        <v>148365.21875</v>
      </c>
      <c r="CJ46" s="32">
        <v>659806.3125</v>
      </c>
      <c r="CK46" s="32">
        <v>614801.8125</v>
      </c>
      <c r="CL46" s="32">
        <v>13169.542578125</v>
      </c>
      <c r="CM46" s="32">
        <v>170923.65625</v>
      </c>
      <c r="CN46" s="32">
        <v>303930.5625</v>
      </c>
      <c r="CO46" s="32">
        <v>41033.78125</v>
      </c>
      <c r="CP46" s="32">
        <v>679357.4375</v>
      </c>
      <c r="CQ46" s="32">
        <v>265984.40625</v>
      </c>
      <c r="CR46" s="34">
        <v>0</v>
      </c>
      <c r="CS46" s="32">
        <v>62812.73046875</v>
      </c>
      <c r="CT46" s="32">
        <v>60856.83203125</v>
      </c>
      <c r="CU46" s="34">
        <v>0</v>
      </c>
      <c r="CV46" s="32">
        <v>173617.640625</v>
      </c>
      <c r="CW46" s="32">
        <v>63805.19921875</v>
      </c>
      <c r="CX46" s="34">
        <v>0</v>
      </c>
      <c r="CY46" s="34">
        <v>0</v>
      </c>
      <c r="CZ46" s="34">
        <v>0</v>
      </c>
      <c r="DA46" s="34">
        <v>0</v>
      </c>
      <c r="DB46" s="34">
        <v>0</v>
      </c>
      <c r="DC46" s="34">
        <v>0</v>
      </c>
      <c r="DD46" s="34">
        <v>0</v>
      </c>
      <c r="DE46" s="34">
        <v>0</v>
      </c>
      <c r="DF46" s="34">
        <v>0</v>
      </c>
      <c r="DG46" s="34">
        <v>0</v>
      </c>
    </row>
    <row r="47" spans="1:111" s="2" customFormat="1" x14ac:dyDescent="0.25">
      <c r="A47" s="24">
        <f>A46</f>
        <v>43965</v>
      </c>
      <c r="B47" s="25" t="s">
        <v>153</v>
      </c>
      <c r="C47" s="31">
        <v>1452692</v>
      </c>
      <c r="D47" s="31">
        <v>4022457</v>
      </c>
      <c r="E47" s="31">
        <v>2424065</v>
      </c>
      <c r="F47" s="31">
        <v>11115560</v>
      </c>
      <c r="G47" s="31">
        <v>7207363</v>
      </c>
      <c r="H47" s="31">
        <v>6266301</v>
      </c>
      <c r="I47" s="31">
        <v>102830.39999999999</v>
      </c>
      <c r="J47" s="31">
        <v>4626534</v>
      </c>
      <c r="K47" s="31">
        <v>4605009</v>
      </c>
      <c r="L47" s="31">
        <v>17171.400000000001</v>
      </c>
      <c r="M47" s="31">
        <v>2609562</v>
      </c>
      <c r="N47" s="31">
        <v>2849007</v>
      </c>
      <c r="O47" s="31">
        <v>4297881</v>
      </c>
      <c r="P47" s="31">
        <v>661314.4</v>
      </c>
      <c r="Q47" s="31">
        <v>1200139</v>
      </c>
      <c r="R47" s="31">
        <v>6162425</v>
      </c>
      <c r="S47" s="31">
        <v>1007540</v>
      </c>
      <c r="T47" s="31">
        <v>3026421</v>
      </c>
      <c r="U47" s="31">
        <v>1371789</v>
      </c>
      <c r="V47" s="31">
        <v>39775.22</v>
      </c>
      <c r="W47" s="31">
        <v>2813503</v>
      </c>
      <c r="X47" s="31">
        <v>5202330</v>
      </c>
      <c r="Y47" s="31">
        <v>13208830</v>
      </c>
      <c r="Z47" s="31">
        <v>8468273</v>
      </c>
      <c r="AA47" s="31">
        <v>1633488</v>
      </c>
      <c r="AB47" s="31">
        <v>50711810</v>
      </c>
      <c r="AC47" s="31">
        <v>54608080</v>
      </c>
      <c r="AD47" s="31">
        <v>10703780</v>
      </c>
      <c r="AE47" s="31">
        <v>13537810</v>
      </c>
      <c r="AF47" s="31" t="s">
        <v>484</v>
      </c>
      <c r="AG47" s="31" t="s">
        <v>485</v>
      </c>
      <c r="AH47" s="31" t="s">
        <v>486</v>
      </c>
      <c r="AI47" s="31" t="s">
        <v>487</v>
      </c>
      <c r="AJ47" s="31" t="s">
        <v>488</v>
      </c>
      <c r="AK47" s="31" t="s">
        <v>489</v>
      </c>
      <c r="AL47" s="31" t="s">
        <v>490</v>
      </c>
      <c r="AM47" s="31" t="s">
        <v>491</v>
      </c>
      <c r="AN47" s="31" t="s">
        <v>492</v>
      </c>
      <c r="AO47" s="31" t="s">
        <v>493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4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4">
        <v>0</v>
      </c>
      <c r="BH47" s="34">
        <v>0</v>
      </c>
      <c r="BI47" s="34">
        <v>0</v>
      </c>
      <c r="BJ47" s="34">
        <v>0</v>
      </c>
      <c r="BK47" s="34">
        <v>0</v>
      </c>
      <c r="BL47" s="34">
        <v>0</v>
      </c>
      <c r="BM47" s="34">
        <v>0</v>
      </c>
      <c r="BN47" s="34">
        <v>0</v>
      </c>
      <c r="BO47" s="34">
        <v>0</v>
      </c>
      <c r="BP47" s="34">
        <v>0</v>
      </c>
      <c r="BQ47" s="34">
        <v>0</v>
      </c>
      <c r="BR47" s="34">
        <v>0</v>
      </c>
      <c r="BS47" s="34">
        <v>0</v>
      </c>
      <c r="BT47" s="34">
        <v>0</v>
      </c>
      <c r="BU47" s="34">
        <v>0</v>
      </c>
      <c r="BV47" s="34">
        <v>0</v>
      </c>
      <c r="BW47" s="34">
        <v>0</v>
      </c>
      <c r="BX47" s="33">
        <v>36842.86328125</v>
      </c>
      <c r="BY47" s="33">
        <v>62642.0703125</v>
      </c>
      <c r="BZ47" s="33">
        <v>819094.5</v>
      </c>
      <c r="CA47" s="33">
        <v>424878.1875</v>
      </c>
      <c r="CB47" s="33">
        <v>657895.0625</v>
      </c>
      <c r="CC47" s="32">
        <v>264.08700561523438</v>
      </c>
      <c r="CD47" s="32">
        <v>1525.235961914062</v>
      </c>
      <c r="CE47" s="32">
        <v>12.19400024414062</v>
      </c>
      <c r="CF47" s="32">
        <v>558661.6875</v>
      </c>
      <c r="CG47" s="32">
        <v>615689.8125</v>
      </c>
      <c r="CH47" s="32">
        <v>20420.31640625</v>
      </c>
      <c r="CI47" s="32">
        <v>148509.8125</v>
      </c>
      <c r="CJ47" s="32">
        <v>660428.5625</v>
      </c>
      <c r="CK47" s="32">
        <v>615294.5625</v>
      </c>
      <c r="CL47" s="32">
        <v>13185.6171875</v>
      </c>
      <c r="CM47" s="32">
        <v>171075.0625</v>
      </c>
      <c r="CN47" s="32">
        <v>304161.8125</v>
      </c>
      <c r="CO47" s="32">
        <v>41075.828125</v>
      </c>
      <c r="CP47" s="32">
        <v>679774.9375</v>
      </c>
      <c r="CQ47" s="32">
        <v>266056.6875</v>
      </c>
      <c r="CR47" s="34">
        <v>0</v>
      </c>
      <c r="CS47" s="32">
        <v>62861.54296875</v>
      </c>
      <c r="CT47" s="32">
        <v>60858.76953125</v>
      </c>
      <c r="CU47" s="34">
        <v>0</v>
      </c>
      <c r="CV47" s="32">
        <v>173692.796875</v>
      </c>
      <c r="CW47" s="32">
        <v>63880.01171875</v>
      </c>
      <c r="CX47" s="34">
        <v>0</v>
      </c>
      <c r="CY47" s="34">
        <v>0</v>
      </c>
      <c r="CZ47" s="34">
        <v>0</v>
      </c>
      <c r="DA47" s="34">
        <v>0</v>
      </c>
      <c r="DB47" s="34">
        <v>0</v>
      </c>
      <c r="DC47" s="34">
        <v>0</v>
      </c>
      <c r="DD47" s="34">
        <v>0</v>
      </c>
      <c r="DE47" s="34">
        <v>0</v>
      </c>
      <c r="DF47" s="34">
        <v>0</v>
      </c>
      <c r="DG47" s="34">
        <v>0</v>
      </c>
    </row>
    <row r="48" spans="1:111" s="2" customFormat="1" x14ac:dyDescent="0.25">
      <c r="A48" s="24">
        <v>43966</v>
      </c>
      <c r="B48" s="25" t="s">
        <v>131</v>
      </c>
      <c r="C48" s="31">
        <v>1452837</v>
      </c>
      <c r="D48" s="31">
        <v>4022993</v>
      </c>
      <c r="E48" s="31">
        <v>2424391</v>
      </c>
      <c r="F48" s="31">
        <v>11117060</v>
      </c>
      <c r="G48" s="31">
        <v>7208419</v>
      </c>
      <c r="H48" s="31">
        <v>6267379</v>
      </c>
      <c r="I48" s="31">
        <v>104819.5</v>
      </c>
      <c r="J48" s="31">
        <v>4627064</v>
      </c>
      <c r="K48" s="31">
        <v>4606242</v>
      </c>
      <c r="L48" s="31">
        <v>17172.580000000002</v>
      </c>
      <c r="M48" s="31">
        <v>2609757</v>
      </c>
      <c r="N48" s="31">
        <v>2849142</v>
      </c>
      <c r="O48" s="31">
        <v>4298257</v>
      </c>
      <c r="P48" s="31">
        <v>661481.9</v>
      </c>
      <c r="Q48" s="31">
        <v>1200498</v>
      </c>
      <c r="R48" s="31">
        <v>6163486</v>
      </c>
      <c r="S48" s="31">
        <v>1007550</v>
      </c>
      <c r="T48" s="31">
        <v>3026672</v>
      </c>
      <c r="U48" s="31">
        <v>1371925</v>
      </c>
      <c r="V48" s="31">
        <v>39777.629999999997</v>
      </c>
      <c r="W48" s="31">
        <v>2813780</v>
      </c>
      <c r="X48" s="31">
        <v>5202568</v>
      </c>
      <c r="Y48" s="31">
        <v>13209920</v>
      </c>
      <c r="Z48" s="31">
        <v>8468994</v>
      </c>
      <c r="AA48" s="31">
        <v>1633836</v>
      </c>
      <c r="AB48" s="31">
        <v>50717200</v>
      </c>
      <c r="AC48" s="31">
        <v>54613340</v>
      </c>
      <c r="AD48" s="31">
        <v>10706720</v>
      </c>
      <c r="AE48" s="31">
        <v>13540990</v>
      </c>
      <c r="AF48" s="31" t="s">
        <v>494</v>
      </c>
      <c r="AG48" s="31" t="s">
        <v>495</v>
      </c>
      <c r="AH48" s="31" t="s">
        <v>496</v>
      </c>
      <c r="AI48" s="31" t="s">
        <v>497</v>
      </c>
      <c r="AJ48" s="31" t="s">
        <v>498</v>
      </c>
      <c r="AK48" s="31" t="s">
        <v>499</v>
      </c>
      <c r="AL48" s="31" t="s">
        <v>500</v>
      </c>
      <c r="AM48" s="31" t="s">
        <v>501</v>
      </c>
      <c r="AN48" s="31" t="s">
        <v>502</v>
      </c>
      <c r="AO48" s="31" t="s">
        <v>503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34">
        <v>0</v>
      </c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4">
        <v>0</v>
      </c>
      <c r="BL48" s="34">
        <v>0</v>
      </c>
      <c r="BM48" s="34">
        <v>0</v>
      </c>
      <c r="BN48" s="34">
        <v>0</v>
      </c>
      <c r="BO48" s="34">
        <v>0</v>
      </c>
      <c r="BP48" s="34">
        <v>0</v>
      </c>
      <c r="BQ48" s="34">
        <v>0</v>
      </c>
      <c r="BR48" s="34">
        <v>0</v>
      </c>
      <c r="BS48" s="34">
        <v>0</v>
      </c>
      <c r="BT48" s="34">
        <v>0</v>
      </c>
      <c r="BU48" s="34">
        <v>0</v>
      </c>
      <c r="BV48" s="34">
        <v>0</v>
      </c>
      <c r="BW48" s="34">
        <v>0</v>
      </c>
      <c r="BX48" s="33">
        <v>36842.86328125</v>
      </c>
      <c r="BY48" s="33">
        <v>62642.0703125</v>
      </c>
      <c r="BZ48" s="33">
        <v>819800.1875</v>
      </c>
      <c r="CA48" s="33">
        <v>425125.5</v>
      </c>
      <c r="CB48" s="33">
        <v>657972.75</v>
      </c>
      <c r="CC48" s="32">
        <v>264.08700561523438</v>
      </c>
      <c r="CD48" s="32">
        <v>1525.235961914062</v>
      </c>
      <c r="CE48" s="32">
        <v>12.19400024414062</v>
      </c>
      <c r="CF48" s="32">
        <v>559239.6875</v>
      </c>
      <c r="CG48" s="32">
        <v>616353.9375</v>
      </c>
      <c r="CH48" s="32">
        <v>20431.9765625</v>
      </c>
      <c r="CI48" s="32">
        <v>148663.859375</v>
      </c>
      <c r="CJ48" s="32">
        <v>661026.1875</v>
      </c>
      <c r="CK48" s="32">
        <v>615781.6875</v>
      </c>
      <c r="CL48" s="32">
        <v>13191.16015625</v>
      </c>
      <c r="CM48" s="32">
        <v>171148.4375</v>
      </c>
      <c r="CN48" s="32">
        <v>304591.6875</v>
      </c>
      <c r="CO48" s="32">
        <v>41114.12890625</v>
      </c>
      <c r="CP48" s="32">
        <v>680186.78749999998</v>
      </c>
      <c r="CQ48" s="32">
        <v>266126.5</v>
      </c>
      <c r="CR48" s="34">
        <v>0</v>
      </c>
      <c r="CS48" s="32">
        <v>62863.23046875</v>
      </c>
      <c r="CT48" s="32">
        <v>60860.671875</v>
      </c>
      <c r="CU48" s="34">
        <v>0</v>
      </c>
      <c r="CV48" s="32">
        <v>173774.46875</v>
      </c>
      <c r="CW48" s="32">
        <v>63907.375</v>
      </c>
      <c r="CX48" s="34">
        <v>0</v>
      </c>
      <c r="CY48" s="34">
        <v>0</v>
      </c>
      <c r="CZ48" s="34">
        <v>0</v>
      </c>
      <c r="DA48" s="34">
        <v>0</v>
      </c>
      <c r="DB48" s="34">
        <v>0</v>
      </c>
      <c r="DC48" s="34">
        <v>0</v>
      </c>
      <c r="DD48" s="34">
        <v>0</v>
      </c>
      <c r="DE48" s="34">
        <v>0</v>
      </c>
      <c r="DF48" s="34">
        <v>0</v>
      </c>
      <c r="DG48" s="34">
        <v>0</v>
      </c>
    </row>
    <row r="49" spans="1:111" s="2" customFormat="1" x14ac:dyDescent="0.25">
      <c r="A49" s="24">
        <f>A48</f>
        <v>43966</v>
      </c>
      <c r="B49" s="25" t="s">
        <v>142</v>
      </c>
      <c r="C49" s="31">
        <v>1452987</v>
      </c>
      <c r="D49" s="31">
        <v>4023643</v>
      </c>
      <c r="E49" s="31">
        <v>2424658</v>
      </c>
      <c r="F49" s="31">
        <v>11118720</v>
      </c>
      <c r="G49" s="31">
        <v>7209512</v>
      </c>
      <c r="H49" s="31">
        <v>6268385</v>
      </c>
      <c r="I49" s="31">
        <v>106737.4</v>
      </c>
      <c r="J49" s="31">
        <v>4627640</v>
      </c>
      <c r="K49" s="31">
        <v>4607473</v>
      </c>
      <c r="L49" s="31">
        <v>17174.060000000001</v>
      </c>
      <c r="M49" s="31">
        <v>2609958</v>
      </c>
      <c r="N49" s="31">
        <v>2849339</v>
      </c>
      <c r="O49" s="31">
        <v>4298689</v>
      </c>
      <c r="P49" s="31">
        <v>661517.30000000005</v>
      </c>
      <c r="Q49" s="31">
        <v>1200873</v>
      </c>
      <c r="R49" s="31">
        <v>6164530</v>
      </c>
      <c r="S49" s="31">
        <v>1007560</v>
      </c>
      <c r="T49" s="31">
        <v>3027056</v>
      </c>
      <c r="U49" s="31">
        <v>1372118</v>
      </c>
      <c r="V49" s="31">
        <v>39784.11</v>
      </c>
      <c r="W49" s="31">
        <v>2814055</v>
      </c>
      <c r="X49" s="31">
        <v>5202827</v>
      </c>
      <c r="Y49" s="31">
        <v>13211010</v>
      </c>
      <c r="Z49" s="31">
        <v>8469800</v>
      </c>
      <c r="AA49" s="31">
        <v>1634110</v>
      </c>
      <c r="AB49" s="31">
        <v>50722680</v>
      </c>
      <c r="AC49" s="31">
        <v>54618800</v>
      </c>
      <c r="AD49" s="31">
        <v>10709660</v>
      </c>
      <c r="AE49" s="31">
        <v>13544170</v>
      </c>
      <c r="AF49" s="31" t="s">
        <v>504</v>
      </c>
      <c r="AG49" s="31" t="s">
        <v>505</v>
      </c>
      <c r="AH49" s="31" t="s">
        <v>506</v>
      </c>
      <c r="AI49" s="31" t="s">
        <v>507</v>
      </c>
      <c r="AJ49" s="31" t="s">
        <v>508</v>
      </c>
      <c r="AK49" s="31" t="s">
        <v>509</v>
      </c>
      <c r="AL49" s="31" t="s">
        <v>510</v>
      </c>
      <c r="AM49" s="31" t="s">
        <v>511</v>
      </c>
      <c r="AN49" s="31" t="s">
        <v>512</v>
      </c>
      <c r="AO49" s="31" t="s">
        <v>513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4">
        <v>0</v>
      </c>
      <c r="BN49" s="34">
        <v>0</v>
      </c>
      <c r="BO49" s="34">
        <v>0</v>
      </c>
      <c r="BP49" s="34">
        <v>0</v>
      </c>
      <c r="BQ49" s="34">
        <v>0</v>
      </c>
      <c r="BR49" s="34">
        <v>0</v>
      </c>
      <c r="BS49" s="34">
        <v>0</v>
      </c>
      <c r="BT49" s="34">
        <v>0</v>
      </c>
      <c r="BU49" s="34">
        <v>0</v>
      </c>
      <c r="BV49" s="34">
        <v>0</v>
      </c>
      <c r="BW49" s="34">
        <v>0</v>
      </c>
      <c r="BX49" s="33">
        <v>36842.86328125</v>
      </c>
      <c r="BY49" s="33">
        <v>62653.484375</v>
      </c>
      <c r="BZ49" s="33">
        <v>820494.75</v>
      </c>
      <c r="CA49" s="33">
        <v>425462.9375</v>
      </c>
      <c r="CB49" s="33">
        <v>657980.75</v>
      </c>
      <c r="CC49" s="32">
        <v>264.08700561523438</v>
      </c>
      <c r="CD49" s="32">
        <v>1525.235961914062</v>
      </c>
      <c r="CE49" s="32">
        <v>12.19400024414062</v>
      </c>
      <c r="CF49" s="32">
        <v>559793.5625</v>
      </c>
      <c r="CG49" s="32">
        <v>617010.5625</v>
      </c>
      <c r="CH49" s="32">
        <v>20440.671875</v>
      </c>
      <c r="CI49" s="32">
        <v>148807.84375</v>
      </c>
      <c r="CJ49" s="32">
        <v>661633.625</v>
      </c>
      <c r="CK49" s="32">
        <v>616266.3125</v>
      </c>
      <c r="CL49" s="32">
        <v>13201.6240234375</v>
      </c>
      <c r="CM49" s="32">
        <v>171287.46875</v>
      </c>
      <c r="CN49" s="32">
        <v>304921.53125</v>
      </c>
      <c r="CO49" s="32">
        <v>41156.38671875</v>
      </c>
      <c r="CP49" s="32">
        <v>680572.125</v>
      </c>
      <c r="CQ49" s="32">
        <v>266170.03125</v>
      </c>
      <c r="CR49" s="34">
        <v>0</v>
      </c>
      <c r="CS49" s="32">
        <v>63001.1875</v>
      </c>
      <c r="CT49" s="32">
        <v>60862.6015625</v>
      </c>
      <c r="CU49" s="34">
        <v>0</v>
      </c>
      <c r="CV49" s="32">
        <v>173848.84375</v>
      </c>
      <c r="CW49" s="32">
        <v>63979.8359375</v>
      </c>
      <c r="CX49" s="34">
        <v>0</v>
      </c>
      <c r="CY49" s="34">
        <v>0</v>
      </c>
      <c r="CZ49" s="34">
        <v>0</v>
      </c>
      <c r="DA49" s="34">
        <v>0</v>
      </c>
      <c r="DB49" s="34">
        <v>0</v>
      </c>
      <c r="DC49" s="34">
        <v>0</v>
      </c>
      <c r="DD49" s="34">
        <v>0</v>
      </c>
      <c r="DE49" s="34">
        <v>0</v>
      </c>
      <c r="DF49" s="34">
        <v>0</v>
      </c>
      <c r="DG49" s="34">
        <v>0</v>
      </c>
    </row>
    <row r="50" spans="1:111" s="2" customFormat="1" x14ac:dyDescent="0.25">
      <c r="A50" s="24">
        <f>A49</f>
        <v>43966</v>
      </c>
      <c r="B50" s="25" t="s">
        <v>153</v>
      </c>
      <c r="C50" s="31">
        <v>1453146</v>
      </c>
      <c r="D50" s="31">
        <v>4024184</v>
      </c>
      <c r="E50" s="31">
        <v>2424936</v>
      </c>
      <c r="F50" s="31">
        <v>11120460</v>
      </c>
      <c r="G50" s="31">
        <v>7210601</v>
      </c>
      <c r="H50" s="31">
        <v>6269450</v>
      </c>
      <c r="I50" s="31">
        <v>108744.4</v>
      </c>
      <c r="J50" s="31">
        <v>4628200</v>
      </c>
      <c r="K50" s="31">
        <v>4608612</v>
      </c>
      <c r="L50" s="31">
        <v>17175.310000000001</v>
      </c>
      <c r="M50" s="31">
        <v>2610193</v>
      </c>
      <c r="N50" s="31">
        <v>2849529</v>
      </c>
      <c r="O50" s="31">
        <v>4299135</v>
      </c>
      <c r="P50" s="31">
        <v>661628.1</v>
      </c>
      <c r="Q50" s="31">
        <v>1201249</v>
      </c>
      <c r="R50" s="31">
        <v>6165584</v>
      </c>
      <c r="S50" s="31">
        <v>1007570</v>
      </c>
      <c r="T50" s="31">
        <v>3027368</v>
      </c>
      <c r="U50" s="31">
        <v>1372305</v>
      </c>
      <c r="V50" s="31">
        <v>39798.01</v>
      </c>
      <c r="W50" s="31">
        <v>2814258</v>
      </c>
      <c r="X50" s="31">
        <v>5203067</v>
      </c>
      <c r="Y50" s="31">
        <v>13212780</v>
      </c>
      <c r="Z50" s="31">
        <v>8470709</v>
      </c>
      <c r="AA50" s="31">
        <v>1634457</v>
      </c>
      <c r="AB50" s="31">
        <v>50728180</v>
      </c>
      <c r="AC50" s="31">
        <v>54625100</v>
      </c>
      <c r="AD50" s="31">
        <v>10712690</v>
      </c>
      <c r="AE50" s="31">
        <v>13547460</v>
      </c>
      <c r="AF50" s="31" t="s">
        <v>514</v>
      </c>
      <c r="AG50" s="31" t="s">
        <v>515</v>
      </c>
      <c r="AH50" s="31" t="s">
        <v>516</v>
      </c>
      <c r="AI50" s="31" t="s">
        <v>517</v>
      </c>
      <c r="AJ50" s="31" t="s">
        <v>518</v>
      </c>
      <c r="AK50" s="31" t="s">
        <v>519</v>
      </c>
      <c r="AL50" s="31" t="s">
        <v>520</v>
      </c>
      <c r="AM50" s="31" t="s">
        <v>521</v>
      </c>
      <c r="AN50" s="31" t="s">
        <v>522</v>
      </c>
      <c r="AO50" s="31" t="s">
        <v>523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4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4">
        <v>0</v>
      </c>
      <c r="BL50" s="34">
        <v>0</v>
      </c>
      <c r="BM50" s="34">
        <v>0</v>
      </c>
      <c r="BN50" s="34">
        <v>0</v>
      </c>
      <c r="BO50" s="34">
        <v>0</v>
      </c>
      <c r="BP50" s="34">
        <v>0</v>
      </c>
      <c r="BQ50" s="34">
        <v>0</v>
      </c>
      <c r="BR50" s="34">
        <v>0</v>
      </c>
      <c r="BS50" s="34">
        <v>0</v>
      </c>
      <c r="BT50" s="34">
        <v>0</v>
      </c>
      <c r="BU50" s="34">
        <v>0</v>
      </c>
      <c r="BV50" s="34">
        <v>0</v>
      </c>
      <c r="BW50" s="34">
        <v>0</v>
      </c>
      <c r="BX50" s="33">
        <v>36842.86328125</v>
      </c>
      <c r="BY50" s="33">
        <v>62653.484375</v>
      </c>
      <c r="BZ50" s="33">
        <v>821195.375</v>
      </c>
      <c r="CA50" s="33">
        <v>425931.46875</v>
      </c>
      <c r="CB50" s="33">
        <v>657981.375</v>
      </c>
      <c r="CC50" s="32">
        <v>264.08700561523438</v>
      </c>
      <c r="CD50" s="32">
        <v>1525.235961914062</v>
      </c>
      <c r="CE50" s="32">
        <v>12.19400024414062</v>
      </c>
      <c r="CF50" s="32">
        <v>560373.1875</v>
      </c>
      <c r="CG50" s="32">
        <v>617671.0625</v>
      </c>
      <c r="CH50" s="32">
        <v>20452.376953125</v>
      </c>
      <c r="CI50" s="32">
        <v>148963.625</v>
      </c>
      <c r="CJ50" s="32">
        <v>662249</v>
      </c>
      <c r="CK50" s="32">
        <v>616752.6875</v>
      </c>
      <c r="CL50" s="32">
        <v>13215.205078125</v>
      </c>
      <c r="CM50" s="32">
        <v>171442.21875</v>
      </c>
      <c r="CN50" s="32">
        <v>305250.0625</v>
      </c>
      <c r="CO50" s="32">
        <v>41198.46875</v>
      </c>
      <c r="CP50" s="32">
        <v>680980.5</v>
      </c>
      <c r="CQ50" s="32">
        <v>266228.03125</v>
      </c>
      <c r="CR50" s="34">
        <v>0</v>
      </c>
      <c r="CS50" s="32">
        <v>63017.5078125</v>
      </c>
      <c r="CT50" s="32">
        <v>60864.49609375</v>
      </c>
      <c r="CU50" s="34">
        <v>0</v>
      </c>
      <c r="CV50" s="32">
        <v>173935.65625</v>
      </c>
      <c r="CW50" s="32">
        <v>64059.5625</v>
      </c>
      <c r="CX50" s="34">
        <v>0</v>
      </c>
      <c r="CY50" s="34">
        <v>0</v>
      </c>
      <c r="CZ50" s="34">
        <v>0</v>
      </c>
      <c r="DA50" s="34">
        <v>0</v>
      </c>
      <c r="DB50" s="34">
        <v>0</v>
      </c>
      <c r="DC50" s="34">
        <v>0</v>
      </c>
      <c r="DD50" s="34">
        <v>0</v>
      </c>
      <c r="DE50" s="34">
        <v>0</v>
      </c>
      <c r="DF50" s="34">
        <v>0</v>
      </c>
      <c r="DG50" s="34">
        <v>0</v>
      </c>
    </row>
    <row r="51" spans="1:111" s="2" customFormat="1" x14ac:dyDescent="0.25">
      <c r="A51" s="24">
        <v>43967</v>
      </c>
      <c r="B51" s="25" t="s">
        <v>131</v>
      </c>
      <c r="C51" s="31">
        <v>1453266</v>
      </c>
      <c r="D51" s="31">
        <v>4024701</v>
      </c>
      <c r="E51" s="31">
        <v>2425242</v>
      </c>
      <c r="F51" s="31">
        <v>11122190</v>
      </c>
      <c r="G51" s="31">
        <v>7211685</v>
      </c>
      <c r="H51" s="31">
        <v>6270539</v>
      </c>
      <c r="I51" s="31">
        <v>110762.6</v>
      </c>
      <c r="J51" s="31">
        <v>4628754</v>
      </c>
      <c r="K51" s="31">
        <v>4608708</v>
      </c>
      <c r="L51" s="31">
        <v>17176.740000000002</v>
      </c>
      <c r="M51" s="31">
        <v>2610447</v>
      </c>
      <c r="N51" s="31">
        <v>2849720</v>
      </c>
      <c r="O51" s="31">
        <v>4299581</v>
      </c>
      <c r="P51" s="31">
        <v>661782.4</v>
      </c>
      <c r="Q51" s="31">
        <v>1201620</v>
      </c>
      <c r="R51" s="31">
        <v>6166623</v>
      </c>
      <c r="S51" s="31">
        <v>1007580</v>
      </c>
      <c r="T51" s="31">
        <v>3027587</v>
      </c>
      <c r="U51" s="31">
        <v>1372453</v>
      </c>
      <c r="V51" s="31">
        <v>39800.870000000003</v>
      </c>
      <c r="W51" s="31">
        <v>2814436</v>
      </c>
      <c r="X51" s="31">
        <v>5203324</v>
      </c>
      <c r="Y51" s="31">
        <v>13214860</v>
      </c>
      <c r="Z51" s="31">
        <v>8471432</v>
      </c>
      <c r="AA51" s="31">
        <v>1634805</v>
      </c>
      <c r="AB51" s="31">
        <v>50733040</v>
      </c>
      <c r="AC51" s="31">
        <v>54631400</v>
      </c>
      <c r="AD51" s="31">
        <v>10715470</v>
      </c>
      <c r="AE51" s="31">
        <v>13550480</v>
      </c>
      <c r="AF51" s="31" t="s">
        <v>524</v>
      </c>
      <c r="AG51" s="31" t="s">
        <v>525</v>
      </c>
      <c r="AH51" s="31" t="s">
        <v>526</v>
      </c>
      <c r="AI51" s="31" t="s">
        <v>527</v>
      </c>
      <c r="AJ51" s="31" t="s">
        <v>528</v>
      </c>
      <c r="AK51" s="31" t="s">
        <v>529</v>
      </c>
      <c r="AL51" s="31" t="s">
        <v>530</v>
      </c>
      <c r="AM51" s="31" t="s">
        <v>531</v>
      </c>
      <c r="AN51" s="31" t="s">
        <v>532</v>
      </c>
      <c r="AO51" s="31" t="s">
        <v>533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4">
        <v>0</v>
      </c>
      <c r="AW51" s="34">
        <v>0</v>
      </c>
      <c r="AX51" s="34">
        <v>0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4">
        <v>0</v>
      </c>
      <c r="BH51" s="34">
        <v>0</v>
      </c>
      <c r="BI51" s="34">
        <v>0</v>
      </c>
      <c r="BJ51" s="34">
        <v>0</v>
      </c>
      <c r="BK51" s="34">
        <v>0</v>
      </c>
      <c r="BL51" s="34">
        <v>0</v>
      </c>
      <c r="BM51" s="34">
        <v>0</v>
      </c>
      <c r="BN51" s="34">
        <v>0</v>
      </c>
      <c r="BO51" s="34">
        <v>0</v>
      </c>
      <c r="BP51" s="34">
        <v>0</v>
      </c>
      <c r="BQ51" s="34">
        <v>0</v>
      </c>
      <c r="BR51" s="34">
        <v>0</v>
      </c>
      <c r="BS51" s="34">
        <v>0</v>
      </c>
      <c r="BT51" s="34">
        <v>0</v>
      </c>
      <c r="BU51" s="34">
        <v>0</v>
      </c>
      <c r="BV51" s="34">
        <v>0</v>
      </c>
      <c r="BW51" s="34">
        <v>0</v>
      </c>
      <c r="BX51" s="33">
        <v>36842.86328125</v>
      </c>
      <c r="BY51" s="33">
        <v>62665.23828125</v>
      </c>
      <c r="BZ51" s="33">
        <v>821887.9375</v>
      </c>
      <c r="CA51" s="33">
        <v>426268.71875</v>
      </c>
      <c r="CB51" s="33">
        <v>657991.25</v>
      </c>
      <c r="CC51" s="32">
        <v>264.08700561523438</v>
      </c>
      <c r="CD51" s="32">
        <v>1525.235961914062</v>
      </c>
      <c r="CE51" s="32">
        <v>12.19400024414062</v>
      </c>
      <c r="CF51" s="32">
        <v>560950.1875</v>
      </c>
      <c r="CG51" s="32">
        <v>618333.5</v>
      </c>
      <c r="CH51" s="32">
        <v>20464.923828125</v>
      </c>
      <c r="CI51" s="32">
        <v>149119.0625</v>
      </c>
      <c r="CJ51" s="32">
        <v>662866.875</v>
      </c>
      <c r="CK51" s="32">
        <v>617241.1875</v>
      </c>
      <c r="CL51" s="32">
        <v>13228.966796875</v>
      </c>
      <c r="CM51" s="32">
        <v>171592.953125</v>
      </c>
      <c r="CN51" s="32">
        <v>305578.78125</v>
      </c>
      <c r="CO51" s="32">
        <v>41238.9296875</v>
      </c>
      <c r="CP51" s="32">
        <v>681386.8125</v>
      </c>
      <c r="CQ51" s="32">
        <v>266287.65625</v>
      </c>
      <c r="CR51" s="34">
        <v>0</v>
      </c>
      <c r="CS51" s="32">
        <v>63019.21875</v>
      </c>
      <c r="CT51" s="32">
        <v>60866.33203125</v>
      </c>
      <c r="CU51" s="34">
        <v>0</v>
      </c>
      <c r="CV51" s="32">
        <v>174020.09375</v>
      </c>
      <c r="CW51" s="32">
        <v>64095.515625</v>
      </c>
      <c r="CX51" s="34">
        <v>0</v>
      </c>
      <c r="CY51" s="34">
        <v>0</v>
      </c>
      <c r="CZ51" s="34">
        <v>0</v>
      </c>
      <c r="DA51" s="34">
        <v>0</v>
      </c>
      <c r="DB51" s="34">
        <v>0</v>
      </c>
      <c r="DC51" s="34">
        <v>0</v>
      </c>
      <c r="DD51" s="34">
        <v>0</v>
      </c>
      <c r="DE51" s="34">
        <v>0</v>
      </c>
      <c r="DF51" s="34">
        <v>0</v>
      </c>
      <c r="DG51" s="34">
        <v>0</v>
      </c>
    </row>
    <row r="52" spans="1:111" s="2" customFormat="1" x14ac:dyDescent="0.25">
      <c r="A52" s="24">
        <f>A51</f>
        <v>43967</v>
      </c>
      <c r="B52" s="25" t="s">
        <v>142</v>
      </c>
      <c r="C52" s="31">
        <v>1453393</v>
      </c>
      <c r="D52" s="31">
        <v>4025194</v>
      </c>
      <c r="E52" s="31">
        <v>2425575</v>
      </c>
      <c r="F52" s="31">
        <v>11123890</v>
      </c>
      <c r="G52" s="31">
        <v>7212782</v>
      </c>
      <c r="H52" s="31">
        <v>6271499</v>
      </c>
      <c r="I52" s="31">
        <v>112765.6</v>
      </c>
      <c r="J52" s="31">
        <v>4629343</v>
      </c>
      <c r="K52" s="31">
        <v>4609352</v>
      </c>
      <c r="L52" s="31">
        <v>17177.98</v>
      </c>
      <c r="M52" s="31">
        <v>2610714</v>
      </c>
      <c r="N52" s="31">
        <v>2849882</v>
      </c>
      <c r="O52" s="31">
        <v>4300015</v>
      </c>
      <c r="P52" s="31">
        <v>661821.9</v>
      </c>
      <c r="Q52" s="31">
        <v>1201935</v>
      </c>
      <c r="R52" s="31">
        <v>6167673</v>
      </c>
      <c r="S52" s="31">
        <v>1007590</v>
      </c>
      <c r="T52" s="31">
        <v>3027832</v>
      </c>
      <c r="U52" s="31">
        <v>1372649</v>
      </c>
      <c r="V52" s="31">
        <v>39806.86</v>
      </c>
      <c r="W52" s="31">
        <v>2814609</v>
      </c>
      <c r="X52" s="31">
        <v>5203565</v>
      </c>
      <c r="Y52" s="31">
        <v>13216670</v>
      </c>
      <c r="Z52" s="31">
        <v>8472253</v>
      </c>
      <c r="AA52" s="31">
        <v>1635120</v>
      </c>
      <c r="AB52" s="31">
        <v>50738160</v>
      </c>
      <c r="AC52" s="31">
        <v>54637380</v>
      </c>
      <c r="AD52" s="31">
        <v>10718455</v>
      </c>
      <c r="AE52" s="31">
        <v>13553715</v>
      </c>
      <c r="AF52" s="31" t="s">
        <v>534</v>
      </c>
      <c r="AG52" s="31" t="s">
        <v>535</v>
      </c>
      <c r="AH52" s="31" t="s">
        <v>536</v>
      </c>
      <c r="AI52" s="31" t="s">
        <v>537</v>
      </c>
      <c r="AJ52" s="31" t="s">
        <v>538</v>
      </c>
      <c r="AK52" s="31" t="s">
        <v>539</v>
      </c>
      <c r="AL52" s="31" t="s">
        <v>540</v>
      </c>
      <c r="AM52" s="31" t="s">
        <v>541</v>
      </c>
      <c r="AN52" s="31" t="s">
        <v>542</v>
      </c>
      <c r="AO52" s="31" t="s">
        <v>543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4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0</v>
      </c>
      <c r="BC52" s="34">
        <v>0</v>
      </c>
      <c r="BD52" s="34">
        <v>0</v>
      </c>
      <c r="BE52" s="34">
        <v>0</v>
      </c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4">
        <v>0</v>
      </c>
      <c r="BL52" s="34">
        <v>0</v>
      </c>
      <c r="BM52" s="34">
        <v>0</v>
      </c>
      <c r="BN52" s="34">
        <v>0</v>
      </c>
      <c r="BO52" s="34">
        <v>0</v>
      </c>
      <c r="BP52" s="34">
        <v>0</v>
      </c>
      <c r="BQ52" s="34">
        <v>0</v>
      </c>
      <c r="BR52" s="34">
        <v>0</v>
      </c>
      <c r="BS52" s="34">
        <v>0</v>
      </c>
      <c r="BT52" s="34">
        <v>0</v>
      </c>
      <c r="BU52" s="34">
        <v>0</v>
      </c>
      <c r="BV52" s="34">
        <v>0</v>
      </c>
      <c r="BW52" s="34">
        <v>0</v>
      </c>
      <c r="BX52" s="33">
        <v>36842.86328125</v>
      </c>
      <c r="BY52" s="33">
        <v>62665.23828125</v>
      </c>
      <c r="BZ52" s="33">
        <v>822587.875</v>
      </c>
      <c r="CA52" s="33">
        <v>426612.53125</v>
      </c>
      <c r="CB52" s="33">
        <v>657991.875</v>
      </c>
      <c r="CC52" s="32">
        <v>264.08700561523438</v>
      </c>
      <c r="CD52" s="32">
        <v>1525.235961914062</v>
      </c>
      <c r="CE52" s="32">
        <v>12.19400024414062</v>
      </c>
      <c r="CF52" s="32">
        <v>561520.875</v>
      </c>
      <c r="CG52" s="32">
        <v>618995.875</v>
      </c>
      <c r="CH52" s="32">
        <v>20475.63671875</v>
      </c>
      <c r="CI52" s="32">
        <v>149273.765625</v>
      </c>
      <c r="CJ52" s="32">
        <v>663482</v>
      </c>
      <c r="CK52" s="32">
        <v>617728.1875</v>
      </c>
      <c r="CL52" s="32">
        <v>13240.810546875</v>
      </c>
      <c r="CM52" s="32">
        <v>171737.984375</v>
      </c>
      <c r="CN52" s="32">
        <v>305909.875</v>
      </c>
      <c r="CO52" s="32">
        <v>41280.75390625</v>
      </c>
      <c r="CP52" s="32">
        <v>681801.75</v>
      </c>
      <c r="CQ52" s="32">
        <v>266354.15625</v>
      </c>
      <c r="CR52" s="34">
        <v>0</v>
      </c>
      <c r="CS52" s="32">
        <v>63083.078125</v>
      </c>
      <c r="CT52" s="32">
        <v>60868.23828125</v>
      </c>
      <c r="CU52" s="34">
        <v>0</v>
      </c>
      <c r="CV52" s="32">
        <v>174065.453125</v>
      </c>
      <c r="CW52" s="32">
        <v>64169.0234375</v>
      </c>
      <c r="CX52" s="34">
        <v>0</v>
      </c>
      <c r="CY52" s="34">
        <v>0</v>
      </c>
      <c r="CZ52" s="34">
        <v>0</v>
      </c>
      <c r="DA52" s="34">
        <v>0</v>
      </c>
      <c r="DB52" s="34">
        <v>0</v>
      </c>
      <c r="DC52" s="34">
        <v>0</v>
      </c>
      <c r="DD52" s="34">
        <v>0</v>
      </c>
      <c r="DE52" s="34">
        <v>0</v>
      </c>
      <c r="DF52" s="34">
        <v>0</v>
      </c>
      <c r="DG52" s="34">
        <v>0</v>
      </c>
    </row>
    <row r="53" spans="1:111" s="2" customFormat="1" x14ac:dyDescent="0.25">
      <c r="A53" s="24">
        <f>A52</f>
        <v>43967</v>
      </c>
      <c r="B53" s="25" t="s">
        <v>153</v>
      </c>
      <c r="C53" s="31">
        <v>1453544</v>
      </c>
      <c r="D53" s="31">
        <v>4025871</v>
      </c>
      <c r="E53" s="31">
        <v>2425927</v>
      </c>
      <c r="F53" s="31">
        <v>11125630</v>
      </c>
      <c r="G53" s="31">
        <v>7213803</v>
      </c>
      <c r="H53" s="31">
        <v>6272569</v>
      </c>
      <c r="I53" s="31">
        <v>114800.6</v>
      </c>
      <c r="J53" s="31">
        <v>4629931</v>
      </c>
      <c r="K53" s="31">
        <v>4610518</v>
      </c>
      <c r="L53" s="31">
        <v>17178.939999999999</v>
      </c>
      <c r="M53" s="31">
        <v>2610980</v>
      </c>
      <c r="N53" s="31">
        <v>2850056</v>
      </c>
      <c r="O53" s="31">
        <v>4300470</v>
      </c>
      <c r="P53" s="31">
        <v>661933.5</v>
      </c>
      <c r="Q53" s="31">
        <v>1202300</v>
      </c>
      <c r="R53" s="31">
        <v>6168728</v>
      </c>
      <c r="S53" s="31">
        <v>1007598</v>
      </c>
      <c r="T53" s="31">
        <v>3028095</v>
      </c>
      <c r="U53" s="31">
        <v>1372820</v>
      </c>
      <c r="V53" s="31">
        <v>39813.42</v>
      </c>
      <c r="W53" s="31">
        <v>2814791</v>
      </c>
      <c r="X53" s="31">
        <v>5203830</v>
      </c>
      <c r="Y53" s="31">
        <v>13218240</v>
      </c>
      <c r="Z53" s="31">
        <v>8473158</v>
      </c>
      <c r="AA53" s="31">
        <v>1635471</v>
      </c>
      <c r="AB53" s="31">
        <v>50743790</v>
      </c>
      <c r="AC53" s="31">
        <v>54643420</v>
      </c>
      <c r="AD53" s="31">
        <v>10721060</v>
      </c>
      <c r="AE53" s="31">
        <v>13556530</v>
      </c>
      <c r="AF53" s="31" t="s">
        <v>544</v>
      </c>
      <c r="AG53" s="31" t="s">
        <v>545</v>
      </c>
      <c r="AH53" s="31" t="s">
        <v>546</v>
      </c>
      <c r="AI53" s="31" t="s">
        <v>547</v>
      </c>
      <c r="AJ53" s="31" t="s">
        <v>548</v>
      </c>
      <c r="AK53" s="31" t="s">
        <v>549</v>
      </c>
      <c r="AL53" s="31" t="s">
        <v>550</v>
      </c>
      <c r="AM53" s="31" t="s">
        <v>551</v>
      </c>
      <c r="AN53" s="31" t="s">
        <v>552</v>
      </c>
      <c r="AO53" s="31" t="s">
        <v>553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4">
        <v>0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4">
        <v>0</v>
      </c>
      <c r="BH53" s="34">
        <v>0</v>
      </c>
      <c r="BI53" s="34">
        <v>0</v>
      </c>
      <c r="BJ53" s="34">
        <v>0</v>
      </c>
      <c r="BK53" s="34">
        <v>0</v>
      </c>
      <c r="BL53" s="34">
        <v>0</v>
      </c>
      <c r="BM53" s="34">
        <v>0</v>
      </c>
      <c r="BN53" s="34">
        <v>0</v>
      </c>
      <c r="BO53" s="34">
        <v>0</v>
      </c>
      <c r="BP53" s="34">
        <v>0</v>
      </c>
      <c r="BQ53" s="34">
        <v>0</v>
      </c>
      <c r="BR53" s="34">
        <v>0</v>
      </c>
      <c r="BS53" s="34">
        <v>0</v>
      </c>
      <c r="BT53" s="34">
        <v>0</v>
      </c>
      <c r="BU53" s="34">
        <v>0</v>
      </c>
      <c r="BV53" s="34">
        <v>0</v>
      </c>
      <c r="BW53" s="34">
        <v>0</v>
      </c>
      <c r="BX53" s="33">
        <v>36842.86328125</v>
      </c>
      <c r="BY53" s="33">
        <v>62677.67578125</v>
      </c>
      <c r="BZ53" s="33">
        <v>823292.125</v>
      </c>
      <c r="CA53" s="33">
        <v>427030.25</v>
      </c>
      <c r="CB53" s="33">
        <v>657992.9375</v>
      </c>
      <c r="CC53" s="32">
        <v>264.08700561523438</v>
      </c>
      <c r="CD53" s="32">
        <v>1525.235961914062</v>
      </c>
      <c r="CE53" s="32">
        <v>12.19400024414062</v>
      </c>
      <c r="CF53" s="32">
        <v>562103.1875</v>
      </c>
      <c r="CG53" s="32">
        <v>619656.5</v>
      </c>
      <c r="CH53" s="32">
        <v>20488.4765625</v>
      </c>
      <c r="CI53" s="32">
        <v>149436.546875</v>
      </c>
      <c r="CJ53" s="32">
        <v>664105.8125</v>
      </c>
      <c r="CK53" s="32">
        <v>618215.25</v>
      </c>
      <c r="CL53" s="32">
        <v>13255.2236328125</v>
      </c>
      <c r="CM53" s="32">
        <v>171890.84375</v>
      </c>
      <c r="CN53" s="32">
        <v>306242.34375</v>
      </c>
      <c r="CO53" s="32">
        <v>41324.453125</v>
      </c>
      <c r="CP53" s="32">
        <v>682213.875</v>
      </c>
      <c r="CQ53" s="32">
        <v>266423.5625</v>
      </c>
      <c r="CR53" s="34">
        <v>0</v>
      </c>
      <c r="CS53" s="32">
        <v>63201.57421875</v>
      </c>
      <c r="CT53" s="32">
        <v>60870.13671875</v>
      </c>
      <c r="CU53" s="34">
        <v>0</v>
      </c>
      <c r="CV53" s="32">
        <v>174141.71875</v>
      </c>
      <c r="CW53" s="32">
        <v>64240.29296875</v>
      </c>
      <c r="CX53" s="34">
        <v>0</v>
      </c>
      <c r="CY53" s="34">
        <v>0</v>
      </c>
      <c r="CZ53" s="34">
        <v>0</v>
      </c>
      <c r="DA53" s="34">
        <v>0</v>
      </c>
      <c r="DB53" s="34">
        <v>0</v>
      </c>
      <c r="DC53" s="34">
        <v>0</v>
      </c>
      <c r="DD53" s="34">
        <v>0</v>
      </c>
      <c r="DE53" s="34">
        <v>0</v>
      </c>
      <c r="DF53" s="34">
        <v>0</v>
      </c>
      <c r="DG53" s="34">
        <v>0</v>
      </c>
    </row>
    <row r="54" spans="1:111" s="2" customFormat="1" x14ac:dyDescent="0.25">
      <c r="A54" s="24">
        <v>43968</v>
      </c>
      <c r="B54" s="25" t="s">
        <v>131</v>
      </c>
      <c r="C54" s="31">
        <v>1453689</v>
      </c>
      <c r="D54" s="31">
        <v>4026412</v>
      </c>
      <c r="E54" s="31">
        <v>2426183</v>
      </c>
      <c r="F54" s="31">
        <v>11127280</v>
      </c>
      <c r="G54" s="31">
        <v>7214781</v>
      </c>
      <c r="H54" s="31">
        <v>6273695</v>
      </c>
      <c r="I54" s="31">
        <v>116817.7</v>
      </c>
      <c r="J54" s="31">
        <v>4630487</v>
      </c>
      <c r="K54" s="31">
        <v>4610760</v>
      </c>
      <c r="L54" s="31">
        <v>17180.16</v>
      </c>
      <c r="M54" s="31">
        <v>2611275</v>
      </c>
      <c r="N54" s="31">
        <v>2850249</v>
      </c>
      <c r="O54" s="31">
        <v>4300873</v>
      </c>
      <c r="P54" s="31">
        <v>662088.6</v>
      </c>
      <c r="Q54" s="31">
        <v>1202668</v>
      </c>
      <c r="R54" s="31">
        <v>6169788</v>
      </c>
      <c r="S54" s="31">
        <v>1007606</v>
      </c>
      <c r="T54" s="31">
        <v>3028327</v>
      </c>
      <c r="U54" s="31">
        <v>1372959</v>
      </c>
      <c r="V54" s="31">
        <v>39818.660000000003</v>
      </c>
      <c r="W54" s="31">
        <v>2814974</v>
      </c>
      <c r="X54" s="31">
        <v>5204071</v>
      </c>
      <c r="Y54" s="31">
        <v>13220080</v>
      </c>
      <c r="Z54" s="31">
        <v>8473953</v>
      </c>
      <c r="AA54" s="31">
        <v>1635804</v>
      </c>
      <c r="AB54" s="31">
        <v>50748620</v>
      </c>
      <c r="AC54" s="31">
        <v>54649570</v>
      </c>
      <c r="AD54" s="31">
        <v>10723940</v>
      </c>
      <c r="AE54" s="31">
        <v>13559670</v>
      </c>
      <c r="AF54" s="31" t="s">
        <v>554</v>
      </c>
      <c r="AG54" s="31" t="s">
        <v>555</v>
      </c>
      <c r="AH54" s="31" t="s">
        <v>556</v>
      </c>
      <c r="AI54" s="31" t="s">
        <v>557</v>
      </c>
      <c r="AJ54" s="31" t="s">
        <v>558</v>
      </c>
      <c r="AK54" s="31" t="s">
        <v>559</v>
      </c>
      <c r="AL54" s="31" t="s">
        <v>560</v>
      </c>
      <c r="AM54" s="31" t="s">
        <v>561</v>
      </c>
      <c r="AN54" s="31" t="s">
        <v>562</v>
      </c>
      <c r="AO54" s="31" t="s">
        <v>563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4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0</v>
      </c>
      <c r="BD54" s="34">
        <v>0</v>
      </c>
      <c r="BE54" s="34">
        <v>0</v>
      </c>
      <c r="BF54" s="34">
        <v>0</v>
      </c>
      <c r="BG54" s="34">
        <v>0</v>
      </c>
      <c r="BH54" s="34">
        <v>0</v>
      </c>
      <c r="BI54" s="34">
        <v>0</v>
      </c>
      <c r="BJ54" s="34">
        <v>0</v>
      </c>
      <c r="BK54" s="34">
        <v>0</v>
      </c>
      <c r="BL54" s="34">
        <v>0</v>
      </c>
      <c r="BM54" s="34">
        <v>0</v>
      </c>
      <c r="BN54" s="34">
        <v>0</v>
      </c>
      <c r="BO54" s="34">
        <v>0</v>
      </c>
      <c r="BP54" s="34">
        <v>0</v>
      </c>
      <c r="BQ54" s="34">
        <v>0</v>
      </c>
      <c r="BR54" s="34">
        <v>0</v>
      </c>
      <c r="BS54" s="34">
        <v>0</v>
      </c>
      <c r="BT54" s="34">
        <v>0</v>
      </c>
      <c r="BU54" s="34">
        <v>0</v>
      </c>
      <c r="BV54" s="34">
        <v>0</v>
      </c>
      <c r="BW54" s="34">
        <v>0</v>
      </c>
      <c r="BX54" s="33">
        <v>36842.86328125</v>
      </c>
      <c r="BY54" s="33">
        <v>62677.67578125</v>
      </c>
      <c r="BZ54" s="33">
        <v>823984.75</v>
      </c>
      <c r="CA54" s="33">
        <v>427359.15625</v>
      </c>
      <c r="CB54" s="33">
        <v>657993.5625</v>
      </c>
      <c r="CC54" s="32">
        <v>264.08700561523438</v>
      </c>
      <c r="CD54" s="32">
        <v>1525.235961914062</v>
      </c>
      <c r="CE54" s="32">
        <v>12.19400024414062</v>
      </c>
      <c r="CF54" s="32">
        <v>562672.375</v>
      </c>
      <c r="CG54" s="32">
        <v>620311.875</v>
      </c>
      <c r="CH54" s="32">
        <v>20500.1796875</v>
      </c>
      <c r="CI54" s="32">
        <v>149590.125</v>
      </c>
      <c r="CJ54" s="32">
        <v>664706.45250000001</v>
      </c>
      <c r="CK54" s="32">
        <v>618699.1875</v>
      </c>
      <c r="CL54" s="32">
        <v>13265.228515625</v>
      </c>
      <c r="CM54" s="32">
        <v>172019.515625</v>
      </c>
      <c r="CN54" s="32">
        <v>306570.09375</v>
      </c>
      <c r="CO54" s="32">
        <v>41365.77734375</v>
      </c>
      <c r="CP54" s="32">
        <v>682622.1875</v>
      </c>
      <c r="CQ54" s="32">
        <v>266491.4375</v>
      </c>
      <c r="CR54" s="34">
        <v>0</v>
      </c>
      <c r="CS54" s="32">
        <v>63203.364218750001</v>
      </c>
      <c r="CT54" s="32">
        <v>60872.01953125</v>
      </c>
      <c r="CU54" s="34">
        <v>0</v>
      </c>
      <c r="CV54" s="32">
        <v>174211.25</v>
      </c>
      <c r="CW54" s="32">
        <v>64265.37109375</v>
      </c>
      <c r="CX54" s="34">
        <v>0</v>
      </c>
      <c r="CY54" s="34">
        <v>0</v>
      </c>
      <c r="CZ54" s="34">
        <v>0</v>
      </c>
      <c r="DA54" s="34">
        <v>0</v>
      </c>
      <c r="DB54" s="34">
        <v>0</v>
      </c>
      <c r="DC54" s="34">
        <v>0</v>
      </c>
      <c r="DD54" s="34">
        <v>0</v>
      </c>
      <c r="DE54" s="34">
        <v>0</v>
      </c>
      <c r="DF54" s="34">
        <v>0</v>
      </c>
      <c r="DG54" s="34">
        <v>0</v>
      </c>
    </row>
    <row r="55" spans="1:111" s="2" customFormat="1" x14ac:dyDescent="0.25">
      <c r="A55" s="24">
        <f>A54</f>
        <v>43968</v>
      </c>
      <c r="B55" s="25" t="s">
        <v>142</v>
      </c>
      <c r="C55" s="31">
        <v>1453827</v>
      </c>
      <c r="D55" s="31">
        <v>4026921</v>
      </c>
      <c r="E55" s="31">
        <v>2426526</v>
      </c>
      <c r="F55" s="31">
        <v>11128990</v>
      </c>
      <c r="G55" s="31">
        <v>7215873</v>
      </c>
      <c r="H55" s="31">
        <v>6274653</v>
      </c>
      <c r="I55" s="31">
        <v>118836.1</v>
      </c>
      <c r="J55" s="31">
        <v>4631011</v>
      </c>
      <c r="K55" s="31">
        <v>4611368</v>
      </c>
      <c r="L55" s="31">
        <v>17181.21</v>
      </c>
      <c r="M55" s="31">
        <v>2611550</v>
      </c>
      <c r="N55" s="31">
        <v>2850424</v>
      </c>
      <c r="O55" s="31">
        <v>4301295</v>
      </c>
      <c r="P55" s="31">
        <v>662123.80000000005</v>
      </c>
      <c r="Q55" s="31">
        <v>1202958</v>
      </c>
      <c r="R55" s="31">
        <v>6170842</v>
      </c>
      <c r="S55" s="31">
        <v>1007616</v>
      </c>
      <c r="T55" s="31">
        <v>3028567</v>
      </c>
      <c r="U55" s="31">
        <v>1373086</v>
      </c>
      <c r="V55" s="31">
        <v>39824.31</v>
      </c>
      <c r="W55" s="31">
        <v>2815152</v>
      </c>
      <c r="X55" s="31">
        <v>5204313</v>
      </c>
      <c r="Y55" s="31">
        <v>13221780</v>
      </c>
      <c r="Z55" s="31">
        <v>8474811</v>
      </c>
      <c r="AA55" s="31">
        <v>1636154</v>
      </c>
      <c r="AB55" s="31">
        <v>50753680</v>
      </c>
      <c r="AC55" s="31">
        <v>54655430</v>
      </c>
      <c r="AD55" s="31">
        <v>10726800</v>
      </c>
      <c r="AE55" s="31">
        <v>13562790</v>
      </c>
      <c r="AF55" s="31" t="s">
        <v>564</v>
      </c>
      <c r="AG55" s="31" t="s">
        <v>565</v>
      </c>
      <c r="AH55" s="31" t="s">
        <v>566</v>
      </c>
      <c r="AI55" s="31" t="s">
        <v>567</v>
      </c>
      <c r="AJ55" s="31" t="s">
        <v>568</v>
      </c>
      <c r="AK55" s="31" t="s">
        <v>569</v>
      </c>
      <c r="AL55" s="31" t="s">
        <v>570</v>
      </c>
      <c r="AM55" s="31" t="s">
        <v>571</v>
      </c>
      <c r="AN55" s="31" t="s">
        <v>572</v>
      </c>
      <c r="AO55" s="31" t="s">
        <v>573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4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4">
        <v>0</v>
      </c>
      <c r="BL55" s="34">
        <v>0</v>
      </c>
      <c r="BM55" s="34">
        <v>0</v>
      </c>
      <c r="BN55" s="34">
        <v>0</v>
      </c>
      <c r="BO55" s="34">
        <v>0</v>
      </c>
      <c r="BP55" s="34">
        <v>0</v>
      </c>
      <c r="BQ55" s="34">
        <v>0</v>
      </c>
      <c r="BR55" s="34">
        <v>0</v>
      </c>
      <c r="BS55" s="34">
        <v>0</v>
      </c>
      <c r="BT55" s="34">
        <v>0</v>
      </c>
      <c r="BU55" s="34">
        <v>0</v>
      </c>
      <c r="BV55" s="34">
        <v>0</v>
      </c>
      <c r="BW55" s="34">
        <v>0</v>
      </c>
      <c r="BX55" s="33">
        <v>36842.86328125</v>
      </c>
      <c r="BY55" s="33">
        <v>62677.67578125</v>
      </c>
      <c r="BZ55" s="33">
        <v>824700.5625</v>
      </c>
      <c r="CA55" s="33">
        <v>427782.46875</v>
      </c>
      <c r="CB55" s="33">
        <v>657994.25</v>
      </c>
      <c r="CC55" s="32">
        <v>264.08700561523438</v>
      </c>
      <c r="CD55" s="32">
        <v>1525.235961914062</v>
      </c>
      <c r="CE55" s="32">
        <v>12.19400024414062</v>
      </c>
      <c r="CF55" s="32">
        <v>563255.25</v>
      </c>
      <c r="CG55" s="32">
        <v>620972.1875</v>
      </c>
      <c r="CH55" s="32">
        <v>20512.13671875</v>
      </c>
      <c r="CI55" s="32">
        <v>149753.859375</v>
      </c>
      <c r="CJ55" s="32">
        <v>665322.1875</v>
      </c>
      <c r="CK55" s="32">
        <v>619192.75</v>
      </c>
      <c r="CL55" s="32">
        <v>13278.6396484375</v>
      </c>
      <c r="CM55" s="32">
        <v>172167.890625</v>
      </c>
      <c r="CN55" s="32">
        <v>306905</v>
      </c>
      <c r="CO55" s="32">
        <v>41409.1</v>
      </c>
      <c r="CP55" s="32">
        <v>683032.125</v>
      </c>
      <c r="CQ55" s="32">
        <v>266556.75</v>
      </c>
      <c r="CR55" s="34">
        <v>0</v>
      </c>
      <c r="CS55" s="32">
        <v>63204.3828125</v>
      </c>
      <c r="CT55" s="32">
        <v>60873.921875</v>
      </c>
      <c r="CU55" s="34">
        <v>0</v>
      </c>
      <c r="CV55" s="32">
        <v>174255.953125</v>
      </c>
      <c r="CW55" s="32">
        <v>64292.3671875</v>
      </c>
      <c r="CX55" s="34">
        <v>0</v>
      </c>
      <c r="CY55" s="34">
        <v>0</v>
      </c>
      <c r="CZ55" s="34">
        <v>0</v>
      </c>
      <c r="DA55" s="34">
        <v>0</v>
      </c>
      <c r="DB55" s="34">
        <v>0</v>
      </c>
      <c r="DC55" s="34">
        <v>0</v>
      </c>
      <c r="DD55" s="34">
        <v>0</v>
      </c>
      <c r="DE55" s="34">
        <v>0</v>
      </c>
      <c r="DF55" s="34">
        <v>0</v>
      </c>
      <c r="DG55" s="34">
        <v>0</v>
      </c>
    </row>
    <row r="56" spans="1:111" s="2" customFormat="1" x14ac:dyDescent="0.25">
      <c r="A56" s="24">
        <f>A55</f>
        <v>43968</v>
      </c>
      <c r="B56" s="25" t="s">
        <v>153</v>
      </c>
      <c r="C56" s="31">
        <v>1453972</v>
      </c>
      <c r="D56" s="31">
        <v>4027465</v>
      </c>
      <c r="E56" s="31">
        <v>2426825</v>
      </c>
      <c r="F56" s="31">
        <v>11130750</v>
      </c>
      <c r="G56" s="31">
        <v>7216942</v>
      </c>
      <c r="H56" s="31">
        <v>6275700</v>
      </c>
      <c r="I56" s="31">
        <v>120774.3</v>
      </c>
      <c r="J56" s="31">
        <v>4631571</v>
      </c>
      <c r="K56" s="31">
        <v>4612331</v>
      </c>
      <c r="L56" s="31">
        <v>17182.16</v>
      </c>
      <c r="M56" s="31">
        <v>2611826</v>
      </c>
      <c r="N56" s="31">
        <v>2850617</v>
      </c>
      <c r="O56" s="31">
        <v>4301757</v>
      </c>
      <c r="P56" s="31">
        <v>662219.4</v>
      </c>
      <c r="Q56" s="31">
        <v>1203327</v>
      </c>
      <c r="R56" s="31">
        <v>6171869</v>
      </c>
      <c r="S56" s="31">
        <v>1007622</v>
      </c>
      <c r="T56" s="31">
        <v>3028813</v>
      </c>
      <c r="U56" s="31">
        <v>1373243</v>
      </c>
      <c r="V56" s="31">
        <v>39830.080000000002</v>
      </c>
      <c r="W56" s="31">
        <v>2815335</v>
      </c>
      <c r="X56" s="31">
        <v>5204626</v>
      </c>
      <c r="Y56" s="31">
        <v>13222880</v>
      </c>
      <c r="Z56" s="31">
        <v>8475679</v>
      </c>
      <c r="AA56" s="31">
        <v>1636416</v>
      </c>
      <c r="AB56" s="31">
        <v>50759020</v>
      </c>
      <c r="AC56" s="31">
        <v>54660890</v>
      </c>
      <c r="AD56" s="31">
        <v>10729542</v>
      </c>
      <c r="AE56" s="31">
        <v>13565923</v>
      </c>
      <c r="AF56" s="31" t="s">
        <v>574</v>
      </c>
      <c r="AG56" s="31" t="s">
        <v>575</v>
      </c>
      <c r="AH56" s="31" t="s">
        <v>576</v>
      </c>
      <c r="AI56" s="31" t="s">
        <v>577</v>
      </c>
      <c r="AJ56" s="31" t="s">
        <v>578</v>
      </c>
      <c r="AK56" s="31" t="s">
        <v>579</v>
      </c>
      <c r="AL56" s="31" t="s">
        <v>580</v>
      </c>
      <c r="AM56" s="31" t="s">
        <v>581</v>
      </c>
      <c r="AN56" s="31" t="s">
        <v>582</v>
      </c>
      <c r="AO56" s="31" t="s">
        <v>583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4">
        <v>0</v>
      </c>
      <c r="BH56" s="34">
        <v>0</v>
      </c>
      <c r="BI56" s="34">
        <v>0</v>
      </c>
      <c r="BJ56" s="34">
        <v>0</v>
      </c>
      <c r="BK56" s="34">
        <v>0</v>
      </c>
      <c r="BL56" s="34">
        <v>0</v>
      </c>
      <c r="BM56" s="34">
        <v>0</v>
      </c>
      <c r="BN56" s="34">
        <v>0</v>
      </c>
      <c r="BO56" s="34">
        <v>0</v>
      </c>
      <c r="BP56" s="34">
        <v>0</v>
      </c>
      <c r="BQ56" s="34">
        <v>0</v>
      </c>
      <c r="BR56" s="34">
        <v>0</v>
      </c>
      <c r="BS56" s="34">
        <v>0</v>
      </c>
      <c r="BT56" s="34">
        <v>0</v>
      </c>
      <c r="BU56" s="34">
        <v>0</v>
      </c>
      <c r="BV56" s="34">
        <v>0</v>
      </c>
      <c r="BW56" s="34">
        <v>0</v>
      </c>
      <c r="BX56" s="33">
        <v>36842.86328125</v>
      </c>
      <c r="BY56" s="33">
        <v>62716.18359375</v>
      </c>
      <c r="BZ56" s="33">
        <v>825379.25</v>
      </c>
      <c r="CA56" s="33">
        <v>428163.75</v>
      </c>
      <c r="CB56" s="33">
        <v>658017.9375</v>
      </c>
      <c r="CC56" s="32">
        <v>264.08700561523438</v>
      </c>
      <c r="CD56" s="32">
        <v>1525.235961914062</v>
      </c>
      <c r="CE56" s="32">
        <v>12.19400024414062</v>
      </c>
      <c r="CF56" s="32">
        <v>563816.8125</v>
      </c>
      <c r="CG56" s="32">
        <v>621622.1875</v>
      </c>
      <c r="CH56" s="32">
        <v>20521.6953125</v>
      </c>
      <c r="CI56" s="32">
        <v>149892.015625</v>
      </c>
      <c r="CJ56" s="32">
        <v>665943.4375</v>
      </c>
      <c r="CK56" s="32">
        <v>619680.25</v>
      </c>
      <c r="CL56" s="32">
        <v>13293.3232421875</v>
      </c>
      <c r="CM56" s="32">
        <v>172323.125</v>
      </c>
      <c r="CN56" s="32">
        <v>307232.625</v>
      </c>
      <c r="CO56" s="32">
        <v>41450.0703125</v>
      </c>
      <c r="CP56" s="32">
        <v>683443.1875</v>
      </c>
      <c r="CQ56" s="32">
        <v>266625.71875</v>
      </c>
      <c r="CR56" s="34">
        <v>0</v>
      </c>
      <c r="CS56" s="32">
        <v>63205.89453125</v>
      </c>
      <c r="CT56" s="32">
        <v>60875.796875</v>
      </c>
      <c r="CU56" s="34">
        <v>0</v>
      </c>
      <c r="CV56" s="32">
        <v>174316.859375</v>
      </c>
      <c r="CW56" s="32">
        <v>64327.00390625</v>
      </c>
      <c r="CX56" s="34">
        <v>0</v>
      </c>
      <c r="CY56" s="34">
        <v>0</v>
      </c>
      <c r="CZ56" s="34">
        <v>0</v>
      </c>
      <c r="DA56" s="34">
        <v>0</v>
      </c>
      <c r="DB56" s="34">
        <v>0</v>
      </c>
      <c r="DC56" s="34">
        <v>0</v>
      </c>
      <c r="DD56" s="34">
        <v>0</v>
      </c>
      <c r="DE56" s="34">
        <v>0</v>
      </c>
      <c r="DF56" s="34">
        <v>0</v>
      </c>
      <c r="DG56" s="34">
        <v>0</v>
      </c>
    </row>
    <row r="57" spans="1:111" s="2" customFormat="1" x14ac:dyDescent="0.25">
      <c r="A57" s="24">
        <v>43969</v>
      </c>
      <c r="B57" s="25" t="s">
        <v>131</v>
      </c>
      <c r="C57" s="31">
        <v>1454124</v>
      </c>
      <c r="D57" s="31">
        <v>4028029</v>
      </c>
      <c r="E57" s="31">
        <v>2427138</v>
      </c>
      <c r="F57" s="31">
        <v>11132470</v>
      </c>
      <c r="G57" s="31">
        <v>7217698</v>
      </c>
      <c r="H57" s="31">
        <v>6276831</v>
      </c>
      <c r="I57" s="31">
        <v>122782.2</v>
      </c>
      <c r="J57" s="31">
        <v>4632103</v>
      </c>
      <c r="K57" s="31">
        <v>4613406</v>
      </c>
      <c r="L57" s="31">
        <v>17183.11</v>
      </c>
      <c r="M57" s="31">
        <v>2612087</v>
      </c>
      <c r="N57" s="31">
        <v>2850837</v>
      </c>
      <c r="O57" s="31">
        <v>4302212</v>
      </c>
      <c r="P57" s="31">
        <v>662373.30000000005</v>
      </c>
      <c r="Q57" s="31">
        <v>1203717</v>
      </c>
      <c r="R57" s="31">
        <v>6172921</v>
      </c>
      <c r="S57" s="31">
        <v>1007637</v>
      </c>
      <c r="T57" s="31">
        <v>3029030</v>
      </c>
      <c r="U57" s="31">
        <v>1373370</v>
      </c>
      <c r="V57" s="31">
        <v>39835.11</v>
      </c>
      <c r="W57" s="31">
        <v>2815536</v>
      </c>
      <c r="X57" s="31">
        <v>5204864</v>
      </c>
      <c r="Y57" s="31">
        <v>13224460</v>
      </c>
      <c r="Z57" s="31">
        <v>8476501</v>
      </c>
      <c r="AA57" s="31">
        <v>1636754</v>
      </c>
      <c r="AB57" s="31">
        <v>50764300</v>
      </c>
      <c r="AC57" s="31">
        <v>54666870</v>
      </c>
      <c r="AD57" s="31">
        <v>10732284</v>
      </c>
      <c r="AE57" s="31">
        <v>13569056</v>
      </c>
      <c r="AF57" s="31" t="s">
        <v>584</v>
      </c>
      <c r="AG57" s="31" t="s">
        <v>585</v>
      </c>
      <c r="AH57" s="31" t="s">
        <v>586</v>
      </c>
      <c r="AI57" s="31" t="s">
        <v>587</v>
      </c>
      <c r="AJ57" s="31" t="s">
        <v>588</v>
      </c>
      <c r="AK57" s="31" t="s">
        <v>589</v>
      </c>
      <c r="AL57" s="31" t="s">
        <v>590</v>
      </c>
      <c r="AM57" s="31" t="s">
        <v>591</v>
      </c>
      <c r="AN57" s="31" t="s">
        <v>592</v>
      </c>
      <c r="AO57" s="31" t="s">
        <v>593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4">
        <v>0</v>
      </c>
      <c r="BH57" s="34">
        <v>0</v>
      </c>
      <c r="BI57" s="34">
        <v>0</v>
      </c>
      <c r="BJ57" s="34">
        <v>0</v>
      </c>
      <c r="BK57" s="34">
        <v>0</v>
      </c>
      <c r="BL57" s="34">
        <v>0</v>
      </c>
      <c r="BM57" s="34">
        <v>0</v>
      </c>
      <c r="BN57" s="34">
        <v>0</v>
      </c>
      <c r="BO57" s="34">
        <v>0</v>
      </c>
      <c r="BP57" s="34">
        <v>0</v>
      </c>
      <c r="BQ57" s="34">
        <v>0</v>
      </c>
      <c r="BR57" s="34">
        <v>0</v>
      </c>
      <c r="BS57" s="34">
        <v>0</v>
      </c>
      <c r="BT57" s="34">
        <v>0</v>
      </c>
      <c r="BU57" s="34">
        <v>0</v>
      </c>
      <c r="BV57" s="34">
        <v>0</v>
      </c>
      <c r="BW57" s="34">
        <v>0</v>
      </c>
      <c r="BX57" s="33">
        <v>36842.86328125</v>
      </c>
      <c r="BY57" s="33">
        <v>62716.18359375</v>
      </c>
      <c r="BZ57" s="33">
        <v>826081</v>
      </c>
      <c r="CA57" s="33">
        <v>428588.28125</v>
      </c>
      <c r="CB57" s="33">
        <v>658018.5625</v>
      </c>
      <c r="CC57" s="32">
        <v>264.08700561523438</v>
      </c>
      <c r="CD57" s="32">
        <v>1525.235961914062</v>
      </c>
      <c r="CE57" s="32">
        <v>12.19400024414062</v>
      </c>
      <c r="CF57" s="32">
        <v>564393.375</v>
      </c>
      <c r="CG57" s="32">
        <v>622278.625</v>
      </c>
      <c r="CH57" s="32">
        <v>20534.01953125</v>
      </c>
      <c r="CI57" s="32">
        <v>150051.265625</v>
      </c>
      <c r="CJ57" s="32">
        <v>666564.4375</v>
      </c>
      <c r="CK57" s="32">
        <v>620167.875</v>
      </c>
      <c r="CL57" s="32">
        <v>13307.701171875</v>
      </c>
      <c r="CM57" s="32">
        <v>172476.375</v>
      </c>
      <c r="CN57" s="32">
        <v>307564.8125</v>
      </c>
      <c r="CO57" s="32">
        <v>41490.9765625</v>
      </c>
      <c r="CP57" s="32">
        <v>683855.875</v>
      </c>
      <c r="CQ57" s="32">
        <v>266695.09375</v>
      </c>
      <c r="CR57" s="34">
        <v>0</v>
      </c>
      <c r="CS57" s="32">
        <v>63207.3046875</v>
      </c>
      <c r="CT57" s="32">
        <v>60877.75390625</v>
      </c>
      <c r="CU57" s="34">
        <v>0</v>
      </c>
      <c r="CV57" s="32">
        <v>174396.4375</v>
      </c>
      <c r="CW57" s="32">
        <v>64331.1171875</v>
      </c>
      <c r="CX57" s="34">
        <v>0</v>
      </c>
      <c r="CY57" s="34">
        <v>0</v>
      </c>
      <c r="CZ57" s="34">
        <v>0</v>
      </c>
      <c r="DA57" s="34">
        <v>0</v>
      </c>
      <c r="DB57" s="34">
        <v>0</v>
      </c>
      <c r="DC57" s="34">
        <v>0</v>
      </c>
      <c r="DD57" s="34">
        <v>0</v>
      </c>
      <c r="DE57" s="34">
        <v>0</v>
      </c>
      <c r="DF57" s="34">
        <v>0</v>
      </c>
      <c r="DG57" s="34">
        <v>0</v>
      </c>
    </row>
    <row r="58" spans="1:111" s="2" customFormat="1" x14ac:dyDescent="0.25">
      <c r="A58" s="24">
        <f>A57</f>
        <v>43969</v>
      </c>
      <c r="B58" s="25" t="s">
        <v>142</v>
      </c>
      <c r="C58" s="31">
        <v>1454274</v>
      </c>
      <c r="D58" s="31">
        <v>4028773</v>
      </c>
      <c r="E58" s="31">
        <v>2427448</v>
      </c>
      <c r="F58" s="31">
        <v>11134180</v>
      </c>
      <c r="G58" s="31">
        <v>7218740</v>
      </c>
      <c r="H58" s="31">
        <v>6277796</v>
      </c>
      <c r="I58" s="31">
        <v>124715</v>
      </c>
      <c r="J58" s="31">
        <v>4632690</v>
      </c>
      <c r="K58" s="31">
        <v>4614543</v>
      </c>
      <c r="L58" s="31">
        <v>17184.34</v>
      </c>
      <c r="M58" s="31">
        <v>2612374</v>
      </c>
      <c r="N58" s="31">
        <v>2851028</v>
      </c>
      <c r="O58" s="31">
        <v>4302678</v>
      </c>
      <c r="P58" s="31">
        <v>662416.30000000005</v>
      </c>
      <c r="Q58" s="31">
        <v>1204047</v>
      </c>
      <c r="R58" s="31">
        <v>6173971</v>
      </c>
      <c r="S58" s="31">
        <v>1007647</v>
      </c>
      <c r="T58" s="31">
        <v>3029338</v>
      </c>
      <c r="U58" s="31">
        <v>1373573</v>
      </c>
      <c r="V58" s="31">
        <v>39841.75</v>
      </c>
      <c r="W58" s="31">
        <v>2815730</v>
      </c>
      <c r="X58" s="31">
        <v>5205140</v>
      </c>
      <c r="Y58" s="31">
        <v>13225540</v>
      </c>
      <c r="Z58" s="31">
        <v>8477337</v>
      </c>
      <c r="AA58" s="31">
        <v>1637102</v>
      </c>
      <c r="AB58" s="31">
        <v>50769800</v>
      </c>
      <c r="AC58" s="31">
        <v>54672380</v>
      </c>
      <c r="AD58" s="31">
        <v>10735790</v>
      </c>
      <c r="AE58" s="31">
        <v>13572540</v>
      </c>
      <c r="AF58" s="31" t="s">
        <v>594</v>
      </c>
      <c r="AG58" s="31" t="s">
        <v>595</v>
      </c>
      <c r="AH58" s="31" t="s">
        <v>596</v>
      </c>
      <c r="AI58" s="31" t="s">
        <v>597</v>
      </c>
      <c r="AJ58" s="31" t="s">
        <v>598</v>
      </c>
      <c r="AK58" s="31" t="s">
        <v>599</v>
      </c>
      <c r="AL58" s="31" t="s">
        <v>600</v>
      </c>
      <c r="AM58" s="31" t="s">
        <v>601</v>
      </c>
      <c r="AN58" s="31" t="s">
        <v>602</v>
      </c>
      <c r="AO58" s="31" t="s">
        <v>603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4">
        <v>0</v>
      </c>
      <c r="BH58" s="34">
        <v>0</v>
      </c>
      <c r="BI58" s="34">
        <v>0</v>
      </c>
      <c r="BJ58" s="34">
        <v>0</v>
      </c>
      <c r="BK58" s="34">
        <v>0</v>
      </c>
      <c r="BL58" s="34">
        <v>0</v>
      </c>
      <c r="BM58" s="34">
        <v>0</v>
      </c>
      <c r="BN58" s="34">
        <v>0</v>
      </c>
      <c r="BO58" s="34">
        <v>0</v>
      </c>
      <c r="BP58" s="34">
        <v>0</v>
      </c>
      <c r="BQ58" s="34">
        <v>0</v>
      </c>
      <c r="BR58" s="34">
        <v>0</v>
      </c>
      <c r="BS58" s="34">
        <v>0</v>
      </c>
      <c r="BT58" s="34">
        <v>0</v>
      </c>
      <c r="BU58" s="34">
        <v>0</v>
      </c>
      <c r="BV58" s="34">
        <v>0</v>
      </c>
      <c r="BW58" s="34">
        <v>0</v>
      </c>
      <c r="BX58" s="33">
        <v>36842.86328125</v>
      </c>
      <c r="BY58" s="33">
        <v>62735.9375</v>
      </c>
      <c r="BZ58" s="33">
        <v>826774.125</v>
      </c>
      <c r="CA58" s="33">
        <v>428957.84375</v>
      </c>
      <c r="CB58" s="33">
        <v>658025.8125</v>
      </c>
      <c r="CC58" s="32">
        <v>264.08700561523438</v>
      </c>
      <c r="CD58" s="32">
        <v>1525.235961914062</v>
      </c>
      <c r="CE58" s="32">
        <v>12.19400024414062</v>
      </c>
      <c r="CF58" s="32">
        <v>564943.375</v>
      </c>
      <c r="CG58" s="32">
        <v>622925.6875</v>
      </c>
      <c r="CH58" s="32">
        <v>20543.3359375</v>
      </c>
      <c r="CI58" s="32">
        <v>150189.453125</v>
      </c>
      <c r="CJ58" s="32">
        <v>667178.5</v>
      </c>
      <c r="CK58" s="32">
        <v>620656.4375</v>
      </c>
      <c r="CL58" s="32">
        <v>13320.48046875</v>
      </c>
      <c r="CM58" s="32">
        <v>172613.859375</v>
      </c>
      <c r="CN58" s="32">
        <v>307891.625</v>
      </c>
      <c r="CO58" s="32">
        <v>41531.69921875</v>
      </c>
      <c r="CP58" s="32">
        <v>684267.1875</v>
      </c>
      <c r="CQ58" s="32">
        <v>266761.3125</v>
      </c>
      <c r="CR58" s="34">
        <v>0</v>
      </c>
      <c r="CS58" s="32">
        <v>63391.3359375</v>
      </c>
      <c r="CT58" s="32">
        <v>60879.6171875</v>
      </c>
      <c r="CU58" s="34">
        <v>0</v>
      </c>
      <c r="CV58" s="32">
        <v>174437.953125</v>
      </c>
      <c r="CW58" s="32">
        <v>64416.2890625</v>
      </c>
      <c r="CX58" s="34">
        <v>0</v>
      </c>
      <c r="CY58" s="34">
        <v>0</v>
      </c>
      <c r="CZ58" s="34">
        <v>0</v>
      </c>
      <c r="DA58" s="34">
        <v>0</v>
      </c>
      <c r="DB58" s="34">
        <v>0</v>
      </c>
      <c r="DC58" s="34">
        <v>0</v>
      </c>
      <c r="DD58" s="34">
        <v>0</v>
      </c>
      <c r="DE58" s="34">
        <v>0</v>
      </c>
      <c r="DF58" s="34">
        <v>0</v>
      </c>
      <c r="DG58" s="34">
        <v>0</v>
      </c>
    </row>
    <row r="59" spans="1:111" s="2" customFormat="1" x14ac:dyDescent="0.25">
      <c r="A59" s="24">
        <f>A58</f>
        <v>43969</v>
      </c>
      <c r="B59" s="25" t="s">
        <v>153</v>
      </c>
      <c r="C59" s="31">
        <v>1454406</v>
      </c>
      <c r="D59" s="31">
        <v>4029301</v>
      </c>
      <c r="E59" s="31">
        <v>2427809</v>
      </c>
      <c r="F59" s="31">
        <v>11135910</v>
      </c>
      <c r="G59" s="31">
        <v>7219836</v>
      </c>
      <c r="H59" s="31">
        <v>6278860</v>
      </c>
      <c r="I59" s="31">
        <v>126712.6</v>
      </c>
      <c r="J59" s="31">
        <v>4633265</v>
      </c>
      <c r="K59" s="31">
        <v>4615739</v>
      </c>
      <c r="L59" s="31">
        <v>17185.509999999998</v>
      </c>
      <c r="M59" s="31">
        <v>2612630</v>
      </c>
      <c r="N59" s="31">
        <v>2851187</v>
      </c>
      <c r="O59" s="31">
        <v>4303143</v>
      </c>
      <c r="P59" s="31">
        <v>662529.19999999995</v>
      </c>
      <c r="Q59" s="31">
        <v>1204400</v>
      </c>
      <c r="R59" s="31">
        <v>6174991</v>
      </c>
      <c r="S59" s="31">
        <v>1007655</v>
      </c>
      <c r="T59" s="31">
        <v>3029658</v>
      </c>
      <c r="U59" s="31">
        <v>1373749</v>
      </c>
      <c r="V59" s="31">
        <v>39845.74</v>
      </c>
      <c r="W59" s="31">
        <v>2815906</v>
      </c>
      <c r="X59" s="31">
        <v>5205414</v>
      </c>
      <c r="Y59" s="31">
        <v>13226930</v>
      </c>
      <c r="Z59" s="31">
        <v>8478210</v>
      </c>
      <c r="AA59" s="31">
        <v>1637452</v>
      </c>
      <c r="AB59" s="31">
        <v>50775380</v>
      </c>
      <c r="AC59" s="31">
        <v>54678220</v>
      </c>
      <c r="AD59" s="31">
        <v>10738532</v>
      </c>
      <c r="AE59" s="31">
        <v>13575673</v>
      </c>
      <c r="AF59" s="31" t="s">
        <v>604</v>
      </c>
      <c r="AG59" s="31" t="s">
        <v>605</v>
      </c>
      <c r="AH59" s="31" t="s">
        <v>606</v>
      </c>
      <c r="AI59" s="31" t="s">
        <v>607</v>
      </c>
      <c r="AJ59" s="31" t="s">
        <v>608</v>
      </c>
      <c r="AK59" s="31" t="s">
        <v>609</v>
      </c>
      <c r="AL59" s="31" t="s">
        <v>610</v>
      </c>
      <c r="AM59" s="31" t="s">
        <v>611</v>
      </c>
      <c r="AN59" s="31" t="s">
        <v>612</v>
      </c>
      <c r="AO59" s="31" t="s">
        <v>613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4">
        <v>0</v>
      </c>
      <c r="BN59" s="34">
        <v>0</v>
      </c>
      <c r="BO59" s="34">
        <v>0</v>
      </c>
      <c r="BP59" s="34">
        <v>0</v>
      </c>
      <c r="BQ59" s="34">
        <v>0</v>
      </c>
      <c r="BR59" s="34">
        <v>0</v>
      </c>
      <c r="BS59" s="34">
        <v>0</v>
      </c>
      <c r="BT59" s="34">
        <v>0</v>
      </c>
      <c r="BU59" s="34">
        <v>0</v>
      </c>
      <c r="BV59" s="34">
        <v>0</v>
      </c>
      <c r="BW59" s="34">
        <v>0</v>
      </c>
      <c r="BX59" s="33">
        <v>36842.86328125</v>
      </c>
      <c r="BY59" s="33">
        <v>62753.11328125</v>
      </c>
      <c r="BZ59" s="33">
        <v>827451.75</v>
      </c>
      <c r="CA59" s="33">
        <v>429321.1875</v>
      </c>
      <c r="CB59" s="33">
        <v>658075.6875</v>
      </c>
      <c r="CC59" s="32">
        <v>264.08700561523438</v>
      </c>
      <c r="CD59" s="32">
        <v>1525.235961914062</v>
      </c>
      <c r="CE59" s="32">
        <v>12.19400024414062</v>
      </c>
      <c r="CF59" s="32">
        <v>565520</v>
      </c>
      <c r="CG59" s="32">
        <v>623578</v>
      </c>
      <c r="CH59" s="32">
        <v>20555.36328125</v>
      </c>
      <c r="CI59" s="32">
        <v>150340.765625</v>
      </c>
      <c r="CJ59" s="32">
        <v>667797.1875</v>
      </c>
      <c r="CK59" s="32">
        <v>621146.125</v>
      </c>
      <c r="CL59" s="32">
        <v>13335.0078125</v>
      </c>
      <c r="CM59" s="32">
        <v>172770.390625</v>
      </c>
      <c r="CN59" s="32">
        <v>308221.0625</v>
      </c>
      <c r="CO59" s="32">
        <v>41573.75390625</v>
      </c>
      <c r="CP59" s="32">
        <v>684677.375</v>
      </c>
      <c r="CQ59" s="32">
        <v>266831.03125</v>
      </c>
      <c r="CR59" s="34">
        <v>0</v>
      </c>
      <c r="CS59" s="32">
        <v>63421.671875</v>
      </c>
      <c r="CT59" s="32">
        <v>60881.45703125</v>
      </c>
      <c r="CU59" s="34">
        <v>0</v>
      </c>
      <c r="CV59" s="32">
        <v>174504.875</v>
      </c>
      <c r="CW59" s="32">
        <v>64489.23828125</v>
      </c>
      <c r="CX59" s="34">
        <v>0</v>
      </c>
      <c r="CY59" s="34">
        <v>0</v>
      </c>
      <c r="CZ59" s="34">
        <v>0</v>
      </c>
      <c r="DA59" s="34">
        <v>0</v>
      </c>
      <c r="DB59" s="34">
        <v>0</v>
      </c>
      <c r="DC59" s="34">
        <v>0</v>
      </c>
      <c r="DD59" s="34">
        <v>0</v>
      </c>
      <c r="DE59" s="34">
        <v>0</v>
      </c>
      <c r="DF59" s="34">
        <v>0</v>
      </c>
      <c r="DG59" s="34">
        <v>0</v>
      </c>
    </row>
    <row r="60" spans="1:111" s="2" customFormat="1" x14ac:dyDescent="0.25">
      <c r="A60" s="24">
        <v>43970</v>
      </c>
      <c r="B60" s="25" t="s">
        <v>131</v>
      </c>
      <c r="C60" s="31">
        <v>1454569</v>
      </c>
      <c r="D60" s="31">
        <v>4029840</v>
      </c>
      <c r="E60" s="31">
        <v>2428173</v>
      </c>
      <c r="F60" s="31">
        <v>11137600</v>
      </c>
      <c r="G60" s="31">
        <v>7220900</v>
      </c>
      <c r="H60" s="31">
        <v>6279788</v>
      </c>
      <c r="I60" s="31">
        <v>128749.5</v>
      </c>
      <c r="J60" s="31">
        <v>4633830</v>
      </c>
      <c r="K60" s="31">
        <v>4616939</v>
      </c>
      <c r="L60" s="31">
        <v>17186.64</v>
      </c>
      <c r="M60" s="31">
        <v>2612888</v>
      </c>
      <c r="N60" s="31">
        <v>2851360</v>
      </c>
      <c r="O60" s="31">
        <v>4303590</v>
      </c>
      <c r="P60" s="31">
        <v>662687.1</v>
      </c>
      <c r="Q60" s="31">
        <v>1204769</v>
      </c>
      <c r="R60" s="31">
        <v>6176000</v>
      </c>
      <c r="S60" s="31">
        <v>1007667</v>
      </c>
      <c r="T60" s="31">
        <v>3029897</v>
      </c>
      <c r="U60" s="31">
        <v>1373900</v>
      </c>
      <c r="V60" s="31">
        <v>39849.42</v>
      </c>
      <c r="W60" s="31">
        <v>2816116</v>
      </c>
      <c r="X60" s="31">
        <v>5205651</v>
      </c>
      <c r="Y60" s="31">
        <v>13228260</v>
      </c>
      <c r="Z60" s="31">
        <v>8479045</v>
      </c>
      <c r="AA60" s="31">
        <v>1637747</v>
      </c>
      <c r="AB60" s="31">
        <v>50780830</v>
      </c>
      <c r="AC60" s="31">
        <v>54683850</v>
      </c>
      <c r="AD60" s="31">
        <v>10741570</v>
      </c>
      <c r="AE60" s="31">
        <v>13578760</v>
      </c>
      <c r="AF60" s="31" t="s">
        <v>614</v>
      </c>
      <c r="AG60" s="31" t="s">
        <v>615</v>
      </c>
      <c r="AH60" s="31" t="s">
        <v>616</v>
      </c>
      <c r="AI60" s="31" t="s">
        <v>617</v>
      </c>
      <c r="AJ60" s="31" t="s">
        <v>618</v>
      </c>
      <c r="AK60" s="31" t="s">
        <v>619</v>
      </c>
      <c r="AL60" s="31" t="s">
        <v>620</v>
      </c>
      <c r="AM60" s="31" t="s">
        <v>621</v>
      </c>
      <c r="AN60" s="31" t="s">
        <v>622</v>
      </c>
      <c r="AO60" s="31" t="s">
        <v>623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0</v>
      </c>
      <c r="BM60" s="34">
        <v>0</v>
      </c>
      <c r="BN60" s="34">
        <v>0</v>
      </c>
      <c r="BO60" s="34">
        <v>0</v>
      </c>
      <c r="BP60" s="34">
        <v>0</v>
      </c>
      <c r="BQ60" s="34">
        <v>0</v>
      </c>
      <c r="BR60" s="34">
        <v>0</v>
      </c>
      <c r="BS60" s="34">
        <v>0</v>
      </c>
      <c r="BT60" s="34">
        <v>0</v>
      </c>
      <c r="BU60" s="34">
        <v>0</v>
      </c>
      <c r="BV60" s="34">
        <v>0</v>
      </c>
      <c r="BW60" s="34">
        <v>0</v>
      </c>
      <c r="BX60" s="33">
        <v>36842.86328125</v>
      </c>
      <c r="BY60" s="33">
        <v>62753.11328125</v>
      </c>
      <c r="BZ60" s="33">
        <v>828128</v>
      </c>
      <c r="CA60" s="33">
        <v>429619.125</v>
      </c>
      <c r="CB60" s="33">
        <v>658358.4375</v>
      </c>
      <c r="CC60" s="32">
        <v>264.08700561523438</v>
      </c>
      <c r="CD60" s="32">
        <v>1525.235961914062</v>
      </c>
      <c r="CE60" s="32">
        <v>12.19400024414062</v>
      </c>
      <c r="CF60" s="32">
        <v>566101.1875</v>
      </c>
      <c r="CG60" s="32">
        <v>624231.1875</v>
      </c>
      <c r="CH60" s="32">
        <v>20568.36328125</v>
      </c>
      <c r="CI60" s="32">
        <v>150503.71875</v>
      </c>
      <c r="CJ60" s="32">
        <v>668408.4375</v>
      </c>
      <c r="CK60" s="32">
        <v>621632.875</v>
      </c>
      <c r="CL60" s="32">
        <v>13348.4169921875</v>
      </c>
      <c r="CM60" s="32">
        <v>172922.59375</v>
      </c>
      <c r="CN60" s="32">
        <v>308459</v>
      </c>
      <c r="CO60" s="32">
        <v>41603.87109375</v>
      </c>
      <c r="CP60" s="32">
        <v>685090.9375</v>
      </c>
      <c r="CQ60" s="32">
        <v>266901</v>
      </c>
      <c r="CR60" s="34">
        <v>0</v>
      </c>
      <c r="CS60" s="32">
        <v>63423.12890625</v>
      </c>
      <c r="CT60" s="32">
        <v>60883.35546875</v>
      </c>
      <c r="CU60" s="34">
        <v>0</v>
      </c>
      <c r="CV60" s="32">
        <v>174599.640625</v>
      </c>
      <c r="CW60" s="32">
        <v>64531.2109375</v>
      </c>
      <c r="CX60" s="34">
        <v>0</v>
      </c>
      <c r="CY60" s="34">
        <v>0</v>
      </c>
      <c r="CZ60" s="34">
        <v>0</v>
      </c>
      <c r="DA60" s="34">
        <v>0</v>
      </c>
      <c r="DB60" s="34">
        <v>0</v>
      </c>
      <c r="DC60" s="34">
        <v>0</v>
      </c>
      <c r="DD60" s="34">
        <v>0</v>
      </c>
      <c r="DE60" s="34">
        <v>0</v>
      </c>
      <c r="DF60" s="34">
        <v>0</v>
      </c>
      <c r="DG60" s="34">
        <v>0</v>
      </c>
    </row>
    <row r="61" spans="1:111" s="2" customFormat="1" x14ac:dyDescent="0.25">
      <c r="A61" s="24">
        <f>A60</f>
        <v>43970</v>
      </c>
      <c r="B61" s="25" t="s">
        <v>142</v>
      </c>
      <c r="C61" s="31">
        <v>1454712</v>
      </c>
      <c r="D61" s="31">
        <v>4030451</v>
      </c>
      <c r="E61" s="31">
        <v>2428439</v>
      </c>
      <c r="F61" s="31">
        <v>11139300</v>
      </c>
      <c r="G61" s="31">
        <v>7221967</v>
      </c>
      <c r="H61" s="31">
        <v>6280071</v>
      </c>
      <c r="I61" s="31">
        <v>130726.1</v>
      </c>
      <c r="J61" s="31">
        <v>4634476</v>
      </c>
      <c r="K61" s="31">
        <v>4617400</v>
      </c>
      <c r="L61" s="31">
        <v>17188.12</v>
      </c>
      <c r="M61" s="31">
        <v>2613160</v>
      </c>
      <c r="N61" s="31">
        <v>2851559</v>
      </c>
      <c r="O61" s="31">
        <v>4304030</v>
      </c>
      <c r="P61" s="31">
        <v>662728.6</v>
      </c>
      <c r="Q61" s="31">
        <v>1205118</v>
      </c>
      <c r="R61" s="31">
        <v>6177023</v>
      </c>
      <c r="S61" s="31">
        <v>1007677</v>
      </c>
      <c r="T61" s="31">
        <v>3030191</v>
      </c>
      <c r="U61" s="31">
        <v>1374095</v>
      </c>
      <c r="V61" s="31">
        <v>39855.11</v>
      </c>
      <c r="W61" s="31">
        <v>2816335</v>
      </c>
      <c r="X61" s="31">
        <v>5205934</v>
      </c>
      <c r="Y61" s="31">
        <v>13230310</v>
      </c>
      <c r="Z61" s="31">
        <v>8479865</v>
      </c>
      <c r="AA61" s="31">
        <v>1638034</v>
      </c>
      <c r="AB61" s="31">
        <v>50785400</v>
      </c>
      <c r="AC61" s="31">
        <v>54690220</v>
      </c>
      <c r="AD61" s="31">
        <v>10744608</v>
      </c>
      <c r="AE61" s="31">
        <v>13581847</v>
      </c>
      <c r="AF61" s="31" t="s">
        <v>624</v>
      </c>
      <c r="AG61" s="31" t="s">
        <v>625</v>
      </c>
      <c r="AH61" s="31" t="s">
        <v>626</v>
      </c>
      <c r="AI61" s="31" t="s">
        <v>627</v>
      </c>
      <c r="AJ61" s="31" t="s">
        <v>628</v>
      </c>
      <c r="AK61" s="31" t="s">
        <v>629</v>
      </c>
      <c r="AL61" s="31" t="s">
        <v>630</v>
      </c>
      <c r="AM61" s="31" t="s">
        <v>631</v>
      </c>
      <c r="AN61" s="31" t="s">
        <v>632</v>
      </c>
      <c r="AO61" s="31" t="s">
        <v>633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4">
        <v>0</v>
      </c>
      <c r="BH61" s="34">
        <v>0</v>
      </c>
      <c r="BI61" s="34">
        <v>0</v>
      </c>
      <c r="BJ61" s="34">
        <v>0</v>
      </c>
      <c r="BK61" s="34">
        <v>0</v>
      </c>
      <c r="BL61" s="34">
        <v>0</v>
      </c>
      <c r="BM61" s="34">
        <v>0</v>
      </c>
      <c r="BN61" s="34">
        <v>0</v>
      </c>
      <c r="BO61" s="34">
        <v>0</v>
      </c>
      <c r="BP61" s="34">
        <v>0</v>
      </c>
      <c r="BQ61" s="34">
        <v>0</v>
      </c>
      <c r="BR61" s="34">
        <v>0</v>
      </c>
      <c r="BS61" s="34">
        <v>0</v>
      </c>
      <c r="BT61" s="34">
        <v>0</v>
      </c>
      <c r="BU61" s="34">
        <v>0</v>
      </c>
      <c r="BV61" s="34">
        <v>0</v>
      </c>
      <c r="BW61" s="34">
        <v>0</v>
      </c>
      <c r="BX61" s="33">
        <v>36842.86328125</v>
      </c>
      <c r="BY61" s="33">
        <v>62775.08984375</v>
      </c>
      <c r="BZ61" s="33">
        <v>828804.1875</v>
      </c>
      <c r="CA61" s="33">
        <v>429970.34375</v>
      </c>
      <c r="CB61" s="33">
        <v>658396.75</v>
      </c>
      <c r="CC61" s="32">
        <v>265.375</v>
      </c>
      <c r="CD61" s="32">
        <v>1525.474975585938</v>
      </c>
      <c r="CE61" s="32">
        <v>12.19400024414062</v>
      </c>
      <c r="CF61" s="32">
        <v>566669.875</v>
      </c>
      <c r="CG61" s="32">
        <v>624870.1875</v>
      </c>
      <c r="CH61" s="32">
        <v>20577.653281250001</v>
      </c>
      <c r="CI61" s="32">
        <v>150653.40625</v>
      </c>
      <c r="CJ61" s="32">
        <v>669012.875</v>
      </c>
      <c r="CK61" s="32">
        <v>622117.125</v>
      </c>
      <c r="CL61" s="32">
        <v>13361.060546875</v>
      </c>
      <c r="CM61" s="32">
        <v>173070.046875</v>
      </c>
      <c r="CN61" s="32">
        <v>308473.90625</v>
      </c>
      <c r="CO61" s="32">
        <v>41611.23046875</v>
      </c>
      <c r="CP61" s="32">
        <v>685498.8125</v>
      </c>
      <c r="CQ61" s="32">
        <v>266968.03125</v>
      </c>
      <c r="CR61" s="34">
        <v>0</v>
      </c>
      <c r="CS61" s="32">
        <v>63477.81640625</v>
      </c>
      <c r="CT61" s="32">
        <v>60885.18359375</v>
      </c>
      <c r="CU61" s="34">
        <v>0</v>
      </c>
      <c r="CV61" s="32">
        <v>174638.71875</v>
      </c>
      <c r="CW61" s="32">
        <v>64611.96875</v>
      </c>
      <c r="CX61" s="34">
        <v>0</v>
      </c>
      <c r="CY61" s="34">
        <v>0</v>
      </c>
      <c r="CZ61" s="34">
        <v>0</v>
      </c>
      <c r="DA61" s="34">
        <v>0</v>
      </c>
      <c r="DB61" s="34">
        <v>0</v>
      </c>
      <c r="DC61" s="34">
        <v>0</v>
      </c>
      <c r="DD61" s="34">
        <v>0</v>
      </c>
      <c r="DE61" s="34">
        <v>0</v>
      </c>
      <c r="DF61" s="34">
        <v>0</v>
      </c>
      <c r="DG61" s="34">
        <v>0</v>
      </c>
    </row>
    <row r="62" spans="1:111" s="2" customFormat="1" x14ac:dyDescent="0.25">
      <c r="A62" s="24">
        <f>A61</f>
        <v>43970</v>
      </c>
      <c r="B62" s="25" t="s">
        <v>153</v>
      </c>
      <c r="C62" s="31">
        <v>1454840</v>
      </c>
      <c r="D62" s="31">
        <v>4030889</v>
      </c>
      <c r="E62" s="31">
        <v>2428822</v>
      </c>
      <c r="F62" s="31">
        <v>11141040</v>
      </c>
      <c r="G62" s="31">
        <v>7222932</v>
      </c>
      <c r="H62" s="31">
        <v>6280455</v>
      </c>
      <c r="I62" s="31">
        <v>132708</v>
      </c>
      <c r="J62" s="31">
        <v>4635125</v>
      </c>
      <c r="K62" s="31">
        <v>4618132</v>
      </c>
      <c r="L62" s="31">
        <v>17189.509999999998</v>
      </c>
      <c r="M62" s="31">
        <v>2613411</v>
      </c>
      <c r="N62" s="31">
        <v>2851753</v>
      </c>
      <c r="O62" s="31">
        <v>4304492</v>
      </c>
      <c r="P62" s="31">
        <v>662841.9</v>
      </c>
      <c r="Q62" s="31">
        <v>1205492</v>
      </c>
      <c r="R62" s="31">
        <v>6178062</v>
      </c>
      <c r="S62" s="31">
        <v>1007685</v>
      </c>
      <c r="T62" s="31">
        <v>3030458</v>
      </c>
      <c r="U62" s="31">
        <v>1374284</v>
      </c>
      <c r="V62" s="31">
        <v>39860.5</v>
      </c>
      <c r="W62" s="31">
        <v>2816500</v>
      </c>
      <c r="X62" s="31">
        <v>5206175</v>
      </c>
      <c r="Y62" s="31">
        <v>13232240</v>
      </c>
      <c r="Z62" s="31">
        <v>8480648</v>
      </c>
      <c r="AA62" s="31">
        <v>1638377</v>
      </c>
      <c r="AB62" s="31">
        <v>50790100</v>
      </c>
      <c r="AC62" s="31">
        <v>54696480</v>
      </c>
      <c r="AD62" s="31">
        <v>10747360</v>
      </c>
      <c r="AE62" s="31">
        <v>13585070</v>
      </c>
      <c r="AF62" s="31" t="s">
        <v>634</v>
      </c>
      <c r="AG62" s="31" t="s">
        <v>635</v>
      </c>
      <c r="AH62" s="31" t="s">
        <v>636</v>
      </c>
      <c r="AI62" s="31" t="s">
        <v>637</v>
      </c>
      <c r="AJ62" s="31" t="s">
        <v>638</v>
      </c>
      <c r="AK62" s="31" t="s">
        <v>639</v>
      </c>
      <c r="AL62" s="31" t="s">
        <v>640</v>
      </c>
      <c r="AM62" s="31" t="s">
        <v>641</v>
      </c>
      <c r="AN62" s="31" t="s">
        <v>642</v>
      </c>
      <c r="AO62" s="31" t="s">
        <v>643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4">
        <v>0</v>
      </c>
      <c r="BN62" s="34">
        <v>0</v>
      </c>
      <c r="BO62" s="34">
        <v>0</v>
      </c>
      <c r="BP62" s="34">
        <v>0</v>
      </c>
      <c r="BQ62" s="34">
        <v>0</v>
      </c>
      <c r="BR62" s="34">
        <v>0</v>
      </c>
      <c r="BS62" s="34">
        <v>0</v>
      </c>
      <c r="BT62" s="34">
        <v>0</v>
      </c>
      <c r="BU62" s="34">
        <v>0</v>
      </c>
      <c r="BV62" s="34">
        <v>0</v>
      </c>
      <c r="BW62" s="34">
        <v>0</v>
      </c>
      <c r="BX62" s="33">
        <v>36842.86328125</v>
      </c>
      <c r="BY62" s="33">
        <v>62775.08984375</v>
      </c>
      <c r="BZ62" s="33">
        <v>829490.5</v>
      </c>
      <c r="CA62" s="33">
        <v>430306.03125</v>
      </c>
      <c r="CB62" s="33">
        <v>658397.375</v>
      </c>
      <c r="CC62" s="32">
        <v>265.42098999023438</v>
      </c>
      <c r="CD62" s="32">
        <v>1525.548950195312</v>
      </c>
      <c r="CE62" s="32">
        <v>12.19400024414062</v>
      </c>
      <c r="CF62" s="32">
        <v>567237.6875</v>
      </c>
      <c r="CG62" s="32">
        <v>625515.375</v>
      </c>
      <c r="CH62" s="32">
        <v>20590.6953125</v>
      </c>
      <c r="CI62" s="32">
        <v>150811.96875</v>
      </c>
      <c r="CJ62" s="32">
        <v>669620.8125</v>
      </c>
      <c r="CK62" s="32">
        <v>622604.75</v>
      </c>
      <c r="CL62" s="32">
        <v>13375.1748046875</v>
      </c>
      <c r="CM62" s="32">
        <v>173226.359375</v>
      </c>
      <c r="CN62" s="32">
        <v>308492.25</v>
      </c>
      <c r="CO62" s="32">
        <v>41617.97265625</v>
      </c>
      <c r="CP62" s="32">
        <v>685908.6875</v>
      </c>
      <c r="CQ62" s="32">
        <v>267037.78125</v>
      </c>
      <c r="CR62" s="34">
        <v>0</v>
      </c>
      <c r="CS62" s="32">
        <v>63479.62109375</v>
      </c>
      <c r="CT62" s="32">
        <v>60886.9609375</v>
      </c>
      <c r="CU62" s="34">
        <v>0</v>
      </c>
      <c r="CV62" s="32">
        <v>174725.578125</v>
      </c>
      <c r="CW62" s="32">
        <v>64693.21875</v>
      </c>
      <c r="CX62" s="34">
        <v>0</v>
      </c>
      <c r="CY62" s="34">
        <v>0</v>
      </c>
      <c r="CZ62" s="34">
        <v>0</v>
      </c>
      <c r="DA62" s="34">
        <v>0</v>
      </c>
      <c r="DB62" s="34">
        <v>0</v>
      </c>
      <c r="DC62" s="34">
        <v>0</v>
      </c>
      <c r="DD62" s="34">
        <v>0</v>
      </c>
      <c r="DE62" s="34">
        <v>0</v>
      </c>
      <c r="DF62" s="34">
        <v>0</v>
      </c>
      <c r="DG62" s="34">
        <v>0</v>
      </c>
    </row>
    <row r="63" spans="1:111" s="2" customFormat="1" x14ac:dyDescent="0.25">
      <c r="A63" s="24">
        <v>43971</v>
      </c>
      <c r="B63" s="25" t="s">
        <v>131</v>
      </c>
      <c r="C63" s="31">
        <v>1454989</v>
      </c>
      <c r="D63" s="31">
        <v>4031351</v>
      </c>
      <c r="E63" s="31">
        <v>2429078</v>
      </c>
      <c r="F63" s="31">
        <v>11142730</v>
      </c>
      <c r="G63" s="31">
        <v>7224017</v>
      </c>
      <c r="H63" s="31">
        <v>6280859</v>
      </c>
      <c r="I63" s="31">
        <v>134738.29999999999</v>
      </c>
      <c r="J63" s="31">
        <v>4635778</v>
      </c>
      <c r="K63" s="31">
        <v>4618968</v>
      </c>
      <c r="L63" s="31">
        <v>17191.03</v>
      </c>
      <c r="M63" s="31">
        <v>2613693</v>
      </c>
      <c r="N63" s="31">
        <v>2851921</v>
      </c>
      <c r="O63" s="31">
        <v>4304948</v>
      </c>
      <c r="P63" s="31">
        <v>662997.30000000005</v>
      </c>
      <c r="Q63" s="31">
        <v>1205855</v>
      </c>
      <c r="R63" s="31">
        <v>6179103</v>
      </c>
      <c r="S63" s="31">
        <v>1007695</v>
      </c>
      <c r="T63" s="31">
        <v>3030673</v>
      </c>
      <c r="U63" s="31">
        <v>1374471</v>
      </c>
      <c r="V63" s="31">
        <v>39863.33</v>
      </c>
      <c r="W63" s="31">
        <v>2816668</v>
      </c>
      <c r="X63" s="31">
        <v>5206443</v>
      </c>
      <c r="Y63" s="31">
        <v>13234300</v>
      </c>
      <c r="Z63" s="31">
        <v>8481583</v>
      </c>
      <c r="AA63" s="31">
        <v>1638723</v>
      </c>
      <c r="AB63" s="31">
        <v>50794900</v>
      </c>
      <c r="AC63" s="31">
        <v>54703010</v>
      </c>
      <c r="AD63" s="31">
        <v>10749780</v>
      </c>
      <c r="AE63" s="31">
        <v>13587690</v>
      </c>
      <c r="AF63" s="31" t="s">
        <v>644</v>
      </c>
      <c r="AG63" s="31" t="s">
        <v>645</v>
      </c>
      <c r="AH63" s="31" t="s">
        <v>646</v>
      </c>
      <c r="AI63" s="31" t="s">
        <v>647</v>
      </c>
      <c r="AJ63" s="31" t="s">
        <v>648</v>
      </c>
      <c r="AK63" s="31" t="s">
        <v>649</v>
      </c>
      <c r="AL63" s="31" t="s">
        <v>650</v>
      </c>
      <c r="AM63" s="31" t="s">
        <v>651</v>
      </c>
      <c r="AN63" s="31" t="s">
        <v>652</v>
      </c>
      <c r="AO63" s="31" t="s">
        <v>653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4">
        <v>0</v>
      </c>
      <c r="BL63" s="34">
        <v>0</v>
      </c>
      <c r="BM63" s="34">
        <v>0</v>
      </c>
      <c r="BN63" s="34">
        <v>0</v>
      </c>
      <c r="BO63" s="34">
        <v>0</v>
      </c>
      <c r="BP63" s="34">
        <v>0</v>
      </c>
      <c r="BQ63" s="34">
        <v>0</v>
      </c>
      <c r="BR63" s="34">
        <v>0</v>
      </c>
      <c r="BS63" s="34">
        <v>0</v>
      </c>
      <c r="BT63" s="34">
        <v>0</v>
      </c>
      <c r="BU63" s="34">
        <v>0</v>
      </c>
      <c r="BV63" s="34">
        <v>0</v>
      </c>
      <c r="BW63" s="34">
        <v>0</v>
      </c>
      <c r="BX63" s="33">
        <v>36842.86328125</v>
      </c>
      <c r="BY63" s="33">
        <v>62789.625</v>
      </c>
      <c r="BZ63" s="33">
        <v>830185.75</v>
      </c>
      <c r="CA63" s="33">
        <v>430657.03125</v>
      </c>
      <c r="CB63" s="33">
        <v>658406.9375</v>
      </c>
      <c r="CC63" s="32">
        <v>265.44000244140619</v>
      </c>
      <c r="CD63" s="32">
        <v>1525.5810546875</v>
      </c>
      <c r="CE63" s="32">
        <v>12.19400024414062</v>
      </c>
      <c r="CF63" s="32">
        <v>567816.9375</v>
      </c>
      <c r="CG63" s="32">
        <v>626174</v>
      </c>
      <c r="CH63" s="32">
        <v>20602.955078125</v>
      </c>
      <c r="CI63" s="32">
        <v>150981.515625</v>
      </c>
      <c r="CJ63" s="32">
        <v>670236.625</v>
      </c>
      <c r="CK63" s="32">
        <v>623097.25</v>
      </c>
      <c r="CL63" s="32">
        <v>13388.296875</v>
      </c>
      <c r="CM63" s="32">
        <v>173381.7542</v>
      </c>
      <c r="CN63" s="32">
        <v>308510.75</v>
      </c>
      <c r="CO63" s="32">
        <v>41623.828125</v>
      </c>
      <c r="CP63" s="32">
        <v>686322.1875</v>
      </c>
      <c r="CQ63" s="32">
        <v>267107.90625</v>
      </c>
      <c r="CR63" s="34">
        <v>0</v>
      </c>
      <c r="CS63" s="32">
        <v>63481.3671875</v>
      </c>
      <c r="CT63" s="32">
        <v>60888.8984375</v>
      </c>
      <c r="CU63" s="34">
        <v>0</v>
      </c>
      <c r="CV63" s="32">
        <v>174808.15625</v>
      </c>
      <c r="CW63" s="32">
        <v>64762.80859375</v>
      </c>
      <c r="CX63" s="34">
        <v>0</v>
      </c>
      <c r="CY63" s="34">
        <v>0</v>
      </c>
      <c r="CZ63" s="34">
        <v>0</v>
      </c>
      <c r="DA63" s="34">
        <v>0</v>
      </c>
      <c r="DB63" s="34">
        <v>0</v>
      </c>
      <c r="DC63" s="34">
        <v>0</v>
      </c>
      <c r="DD63" s="34">
        <v>0</v>
      </c>
      <c r="DE63" s="34">
        <v>0</v>
      </c>
      <c r="DF63" s="34">
        <v>0</v>
      </c>
      <c r="DG63" s="34">
        <v>0</v>
      </c>
    </row>
    <row r="64" spans="1:111" s="2" customFormat="1" x14ac:dyDescent="0.25">
      <c r="A64" s="24">
        <f>A63</f>
        <v>43971</v>
      </c>
      <c r="B64" s="25" t="s">
        <v>142</v>
      </c>
      <c r="C64" s="31">
        <v>1455154</v>
      </c>
      <c r="D64" s="31">
        <v>4032063</v>
      </c>
      <c r="E64" s="31">
        <v>2429396</v>
      </c>
      <c r="F64" s="31">
        <v>11143670</v>
      </c>
      <c r="G64" s="31">
        <v>7225094</v>
      </c>
      <c r="H64" s="31">
        <v>6281138</v>
      </c>
      <c r="I64" s="31">
        <v>136652.5</v>
      </c>
      <c r="J64" s="31">
        <v>4636456</v>
      </c>
      <c r="K64" s="31">
        <v>4620073</v>
      </c>
      <c r="L64" s="31">
        <v>17192.560000000001</v>
      </c>
      <c r="M64" s="31">
        <v>2613949</v>
      </c>
      <c r="N64" s="31">
        <v>2852109</v>
      </c>
      <c r="O64" s="31">
        <v>4305402</v>
      </c>
      <c r="P64" s="31">
        <v>663038.80000000005</v>
      </c>
      <c r="Q64" s="31">
        <v>1206213</v>
      </c>
      <c r="R64" s="31">
        <v>6180049</v>
      </c>
      <c r="S64" s="31">
        <v>1007703</v>
      </c>
      <c r="T64" s="31">
        <v>3030973</v>
      </c>
      <c r="U64" s="31">
        <v>1374659</v>
      </c>
      <c r="V64" s="31">
        <v>39868.660000000003</v>
      </c>
      <c r="W64" s="31">
        <v>2816918</v>
      </c>
      <c r="X64" s="31">
        <v>5206708</v>
      </c>
      <c r="Y64" s="31">
        <v>13235790</v>
      </c>
      <c r="Z64" s="31">
        <v>8482436</v>
      </c>
      <c r="AA64" s="31">
        <v>1638990</v>
      </c>
      <c r="AB64" s="31">
        <v>50799480</v>
      </c>
      <c r="AC64" s="31">
        <v>54708770</v>
      </c>
      <c r="AD64" s="31">
        <v>10752200</v>
      </c>
      <c r="AE64" s="31">
        <v>13590310</v>
      </c>
      <c r="AF64" s="31" t="s">
        <v>654</v>
      </c>
      <c r="AG64" s="31" t="s">
        <v>655</v>
      </c>
      <c r="AH64" s="31" t="s">
        <v>656</v>
      </c>
      <c r="AI64" s="31" t="s">
        <v>657</v>
      </c>
      <c r="AJ64" s="31" t="s">
        <v>658</v>
      </c>
      <c r="AK64" s="31" t="s">
        <v>659</v>
      </c>
      <c r="AL64" s="31" t="s">
        <v>660</v>
      </c>
      <c r="AM64" s="31" t="s">
        <v>661</v>
      </c>
      <c r="AN64" s="31" t="s">
        <v>662</v>
      </c>
      <c r="AO64" s="31" t="s">
        <v>663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34">
        <v>0</v>
      </c>
      <c r="BD64" s="34">
        <v>0</v>
      </c>
      <c r="BE64" s="34">
        <v>0</v>
      </c>
      <c r="BF64" s="34">
        <v>0</v>
      </c>
      <c r="BG64" s="34">
        <v>0</v>
      </c>
      <c r="BH64" s="34">
        <v>0</v>
      </c>
      <c r="BI64" s="34">
        <v>0</v>
      </c>
      <c r="BJ64" s="34">
        <v>0</v>
      </c>
      <c r="BK64" s="34">
        <v>0</v>
      </c>
      <c r="BL64" s="34">
        <v>0</v>
      </c>
      <c r="BM64" s="34">
        <v>0</v>
      </c>
      <c r="BN64" s="34">
        <v>0</v>
      </c>
      <c r="BO64" s="34">
        <v>0</v>
      </c>
      <c r="BP64" s="34">
        <v>0</v>
      </c>
      <c r="BQ64" s="34">
        <v>0</v>
      </c>
      <c r="BR64" s="34">
        <v>0</v>
      </c>
      <c r="BS64" s="34">
        <v>0</v>
      </c>
      <c r="BT64" s="34">
        <v>0</v>
      </c>
      <c r="BU64" s="34">
        <v>0</v>
      </c>
      <c r="BV64" s="34">
        <v>0</v>
      </c>
      <c r="BW64" s="34">
        <v>0</v>
      </c>
      <c r="BX64" s="33">
        <v>36842.86328125</v>
      </c>
      <c r="BY64" s="33">
        <v>62805.09375</v>
      </c>
      <c r="BZ64" s="33">
        <v>830815.875</v>
      </c>
      <c r="CA64" s="33">
        <v>430951.59375</v>
      </c>
      <c r="CB64" s="33">
        <v>658409.125</v>
      </c>
      <c r="CC64" s="32">
        <v>265.4630126953125</v>
      </c>
      <c r="CD64" s="32">
        <v>1525.60400390625</v>
      </c>
      <c r="CE64" s="32">
        <v>12.19400024414062</v>
      </c>
      <c r="CF64" s="32">
        <v>568366.625</v>
      </c>
      <c r="CG64" s="32">
        <v>626817.4375</v>
      </c>
      <c r="CH64" s="32">
        <v>20611.3046875</v>
      </c>
      <c r="CI64" s="32">
        <v>151134.8125</v>
      </c>
      <c r="CJ64" s="32">
        <v>670581.25</v>
      </c>
      <c r="CK64" s="32">
        <v>623383.75</v>
      </c>
      <c r="CL64" s="32">
        <v>13394.291015625</v>
      </c>
      <c r="CM64" s="32">
        <v>173433.125</v>
      </c>
      <c r="CN64" s="32">
        <v>308529.0625</v>
      </c>
      <c r="CO64" s="32">
        <v>41631.296875</v>
      </c>
      <c r="CP64" s="32">
        <v>686730.75</v>
      </c>
      <c r="CQ64" s="32">
        <v>267171.90625</v>
      </c>
      <c r="CR64" s="34">
        <v>0</v>
      </c>
      <c r="CS64" s="32">
        <v>63664.47265625</v>
      </c>
      <c r="CT64" s="32">
        <v>60890.400000000001</v>
      </c>
      <c r="CU64" s="34">
        <v>0</v>
      </c>
      <c r="CV64" s="32">
        <v>174857.109375</v>
      </c>
      <c r="CW64" s="32">
        <v>64847.6328125</v>
      </c>
      <c r="CX64" s="34">
        <v>0</v>
      </c>
      <c r="CY64" s="34">
        <v>0</v>
      </c>
      <c r="CZ64" s="34">
        <v>0</v>
      </c>
      <c r="DA64" s="34">
        <v>0</v>
      </c>
      <c r="DB64" s="34">
        <v>0</v>
      </c>
      <c r="DC64" s="34">
        <v>0</v>
      </c>
      <c r="DD64" s="34">
        <v>0</v>
      </c>
      <c r="DE64" s="34">
        <v>0</v>
      </c>
      <c r="DF64" s="34">
        <v>0</v>
      </c>
      <c r="DG64" s="34">
        <v>0</v>
      </c>
    </row>
    <row r="65" spans="1:111" s="2" customFormat="1" x14ac:dyDescent="0.25">
      <c r="A65" s="24">
        <f>A64</f>
        <v>43971</v>
      </c>
      <c r="B65" s="25" t="s">
        <v>153</v>
      </c>
      <c r="C65" s="31">
        <v>1455288</v>
      </c>
      <c r="D65" s="31">
        <v>4032642</v>
      </c>
      <c r="E65" s="31">
        <v>2429723</v>
      </c>
      <c r="F65" s="31">
        <v>11145340</v>
      </c>
      <c r="G65" s="31">
        <v>7225657</v>
      </c>
      <c r="H65" s="31">
        <v>6281490</v>
      </c>
      <c r="I65" s="31">
        <v>138641</v>
      </c>
      <c r="J65" s="31">
        <v>4637096</v>
      </c>
      <c r="K65" s="31">
        <v>4621286</v>
      </c>
      <c r="L65" s="31">
        <v>17193.88</v>
      </c>
      <c r="M65" s="31">
        <v>2614213</v>
      </c>
      <c r="N65" s="31">
        <v>2852295</v>
      </c>
      <c r="O65" s="31">
        <v>4305864</v>
      </c>
      <c r="P65" s="31">
        <v>663143.4</v>
      </c>
      <c r="Q65" s="31">
        <v>1206595</v>
      </c>
      <c r="R65" s="31">
        <v>6181074</v>
      </c>
      <c r="S65" s="31">
        <v>1007713</v>
      </c>
      <c r="T65" s="31">
        <v>3031288</v>
      </c>
      <c r="U65" s="31">
        <v>1374859</v>
      </c>
      <c r="V65" s="31">
        <v>39875.07</v>
      </c>
      <c r="W65" s="31">
        <v>2817164</v>
      </c>
      <c r="X65" s="31">
        <v>5206949</v>
      </c>
      <c r="Y65" s="31">
        <v>13237530</v>
      </c>
      <c r="Z65" s="31">
        <v>8483257</v>
      </c>
      <c r="AA65" s="31">
        <v>1639331</v>
      </c>
      <c r="AB65" s="31">
        <v>50804190</v>
      </c>
      <c r="AC65" s="31">
        <v>54715010</v>
      </c>
      <c r="AD65" s="31">
        <v>10755830</v>
      </c>
      <c r="AE65" s="31">
        <v>13594300</v>
      </c>
      <c r="AF65" s="31" t="s">
        <v>664</v>
      </c>
      <c r="AG65" s="31" t="s">
        <v>665</v>
      </c>
      <c r="AH65" s="31" t="s">
        <v>666</v>
      </c>
      <c r="AI65" s="31" t="s">
        <v>667</v>
      </c>
      <c r="AJ65" s="31" t="s">
        <v>668</v>
      </c>
      <c r="AK65" s="31" t="s">
        <v>669</v>
      </c>
      <c r="AL65" s="31" t="s">
        <v>670</v>
      </c>
      <c r="AM65" s="31" t="s">
        <v>671</v>
      </c>
      <c r="AN65" s="31" t="s">
        <v>672</v>
      </c>
      <c r="AO65" s="31" t="s">
        <v>673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4">
        <v>0</v>
      </c>
      <c r="BN65" s="34">
        <v>0</v>
      </c>
      <c r="BO65" s="34">
        <v>0</v>
      </c>
      <c r="BP65" s="34">
        <v>0</v>
      </c>
      <c r="BQ65" s="34">
        <v>0</v>
      </c>
      <c r="BR65" s="34">
        <v>0</v>
      </c>
      <c r="BS65" s="34">
        <v>0</v>
      </c>
      <c r="BT65" s="34">
        <v>0</v>
      </c>
      <c r="BU65" s="34">
        <v>0</v>
      </c>
      <c r="BV65" s="34">
        <v>0</v>
      </c>
      <c r="BW65" s="34">
        <v>0</v>
      </c>
      <c r="BX65" s="33">
        <v>36842.86328125</v>
      </c>
      <c r="BY65" s="33">
        <v>62805.09375</v>
      </c>
      <c r="BZ65" s="33">
        <v>831493.1875</v>
      </c>
      <c r="CA65" s="33">
        <v>431264.46875</v>
      </c>
      <c r="CB65" s="33">
        <v>658409.8125</v>
      </c>
      <c r="CC65" s="32">
        <v>265.50601196289063</v>
      </c>
      <c r="CD65" s="32">
        <v>1525.661987304688</v>
      </c>
      <c r="CE65" s="32">
        <v>12.19400024414062</v>
      </c>
      <c r="CF65" s="32">
        <v>568929.25</v>
      </c>
      <c r="CG65" s="32">
        <v>627464.25</v>
      </c>
      <c r="CH65" s="32">
        <v>20622.666015625</v>
      </c>
      <c r="CI65" s="32">
        <v>151304.859375</v>
      </c>
      <c r="CJ65" s="32">
        <v>671182</v>
      </c>
      <c r="CK65" s="32">
        <v>623859</v>
      </c>
      <c r="CL65" s="32">
        <v>13405.0439453125</v>
      </c>
      <c r="CM65" s="32">
        <v>173586.78125</v>
      </c>
      <c r="CN65" s="32">
        <v>308547.28125</v>
      </c>
      <c r="CO65" s="32">
        <v>41638.54296875</v>
      </c>
      <c r="CP65" s="32">
        <v>687138.5625</v>
      </c>
      <c r="CQ65" s="32">
        <v>267239</v>
      </c>
      <c r="CR65" s="34">
        <v>0</v>
      </c>
      <c r="CS65" s="32">
        <v>63675.58</v>
      </c>
      <c r="CT65" s="32">
        <v>60892.6484375</v>
      </c>
      <c r="CU65" s="34">
        <v>0</v>
      </c>
      <c r="CV65" s="32">
        <v>174933.765625</v>
      </c>
      <c r="CW65" s="32">
        <v>64932.3515625</v>
      </c>
      <c r="CX65" s="34">
        <v>0</v>
      </c>
      <c r="CY65" s="34">
        <v>0</v>
      </c>
      <c r="CZ65" s="34">
        <v>0</v>
      </c>
      <c r="DA65" s="34">
        <v>0</v>
      </c>
      <c r="DB65" s="34">
        <v>0</v>
      </c>
      <c r="DC65" s="34">
        <v>0</v>
      </c>
      <c r="DD65" s="34">
        <v>0</v>
      </c>
      <c r="DE65" s="34">
        <v>0</v>
      </c>
      <c r="DF65" s="34">
        <v>0</v>
      </c>
      <c r="DG65" s="34">
        <v>0</v>
      </c>
    </row>
    <row r="66" spans="1:111" s="2" customFormat="1" x14ac:dyDescent="0.25">
      <c r="A66" s="24">
        <v>43972</v>
      </c>
      <c r="B66" s="25" t="s">
        <v>131</v>
      </c>
      <c r="C66" s="31">
        <v>1455439</v>
      </c>
      <c r="D66" s="31">
        <v>4033194</v>
      </c>
      <c r="E66" s="31">
        <v>2429983</v>
      </c>
      <c r="F66" s="31">
        <v>11147020</v>
      </c>
      <c r="G66" s="31">
        <v>7226646</v>
      </c>
      <c r="H66" s="31">
        <v>6281898</v>
      </c>
      <c r="I66" s="31">
        <v>140691.70000000001</v>
      </c>
      <c r="J66" s="31">
        <v>4637706</v>
      </c>
      <c r="K66" s="31">
        <v>4622334</v>
      </c>
      <c r="L66" s="31">
        <v>17195.09</v>
      </c>
      <c r="M66" s="31">
        <v>2614497</v>
      </c>
      <c r="N66" s="31">
        <v>2852467</v>
      </c>
      <c r="O66" s="31">
        <v>4306322</v>
      </c>
      <c r="P66" s="31">
        <v>663297.69999999995</v>
      </c>
      <c r="Q66" s="31">
        <v>1206965</v>
      </c>
      <c r="R66" s="31">
        <v>6182106</v>
      </c>
      <c r="S66" s="31">
        <v>1007721</v>
      </c>
      <c r="T66" s="31">
        <v>3031506</v>
      </c>
      <c r="U66" s="31">
        <v>1375023</v>
      </c>
      <c r="V66" s="31">
        <v>39879.57</v>
      </c>
      <c r="W66" s="31">
        <v>2817362</v>
      </c>
      <c r="X66" s="31">
        <v>5207218</v>
      </c>
      <c r="Y66" s="31">
        <v>13239280</v>
      </c>
      <c r="Z66" s="31">
        <v>8484113</v>
      </c>
      <c r="AA66" s="31">
        <v>1639678</v>
      </c>
      <c r="AB66" s="31">
        <v>50809100</v>
      </c>
      <c r="AC66" s="31">
        <v>54721180</v>
      </c>
      <c r="AD66" s="31">
        <v>10758250</v>
      </c>
      <c r="AE66" s="31">
        <v>13596920</v>
      </c>
      <c r="AF66" s="31" t="s">
        <v>674</v>
      </c>
      <c r="AG66" s="31" t="s">
        <v>675</v>
      </c>
      <c r="AH66" s="31" t="s">
        <v>676</v>
      </c>
      <c r="AI66" s="31" t="s">
        <v>677</v>
      </c>
      <c r="AJ66" s="31" t="s">
        <v>678</v>
      </c>
      <c r="AK66" s="31" t="s">
        <v>679</v>
      </c>
      <c r="AL66" s="31" t="s">
        <v>680</v>
      </c>
      <c r="AM66" s="31" t="s">
        <v>681</v>
      </c>
      <c r="AN66" s="31" t="s">
        <v>682</v>
      </c>
      <c r="AO66" s="31" t="s">
        <v>683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34">
        <v>0</v>
      </c>
      <c r="BL66" s="34">
        <v>0</v>
      </c>
      <c r="BM66" s="34">
        <v>0</v>
      </c>
      <c r="BN66" s="34">
        <v>0</v>
      </c>
      <c r="BO66" s="34">
        <v>0</v>
      </c>
      <c r="BP66" s="34">
        <v>0</v>
      </c>
      <c r="BQ66" s="34">
        <v>0</v>
      </c>
      <c r="BR66" s="34">
        <v>0</v>
      </c>
      <c r="BS66" s="34">
        <v>0</v>
      </c>
      <c r="BT66" s="34">
        <v>0</v>
      </c>
      <c r="BU66" s="34">
        <v>0</v>
      </c>
      <c r="BV66" s="34">
        <v>0</v>
      </c>
      <c r="BW66" s="34">
        <v>0</v>
      </c>
      <c r="BX66" s="33">
        <v>36842.86328125</v>
      </c>
      <c r="BY66" s="33">
        <v>62819.5078125</v>
      </c>
      <c r="BZ66" s="33">
        <v>832176.875</v>
      </c>
      <c r="CA66" s="33">
        <v>431607.0625</v>
      </c>
      <c r="CB66" s="33">
        <v>658431.75</v>
      </c>
      <c r="CC66" s="32">
        <v>265.59201049804688</v>
      </c>
      <c r="CD66" s="32">
        <v>1525.782958984375</v>
      </c>
      <c r="CE66" s="32">
        <v>12.19400024414062</v>
      </c>
      <c r="CF66" s="32">
        <v>569507</v>
      </c>
      <c r="CG66" s="32">
        <v>628122.1875</v>
      </c>
      <c r="CH66" s="32">
        <v>20634.908203125</v>
      </c>
      <c r="CI66" s="32">
        <v>151479.25</v>
      </c>
      <c r="CJ66" s="32">
        <v>671781.75</v>
      </c>
      <c r="CK66" s="32">
        <v>624345.8125</v>
      </c>
      <c r="CL66" s="32">
        <v>13418.0703125</v>
      </c>
      <c r="CM66" s="32">
        <v>173750.390625</v>
      </c>
      <c r="CN66" s="32">
        <v>308565.75</v>
      </c>
      <c r="CO66" s="32">
        <v>41644.49609375</v>
      </c>
      <c r="CP66" s="32">
        <v>687550.875</v>
      </c>
      <c r="CQ66" s="32">
        <v>267309.1875</v>
      </c>
      <c r="CR66" s="34">
        <v>0</v>
      </c>
      <c r="CS66" s="32">
        <v>63702.51171875</v>
      </c>
      <c r="CT66" s="32">
        <v>60894.578125</v>
      </c>
      <c r="CU66" s="34">
        <v>0</v>
      </c>
      <c r="CV66" s="32">
        <v>175016.890625</v>
      </c>
      <c r="CW66" s="32">
        <v>64984.296875</v>
      </c>
      <c r="CX66" s="34">
        <v>0</v>
      </c>
      <c r="CY66" s="34">
        <v>0</v>
      </c>
      <c r="CZ66" s="34">
        <v>0</v>
      </c>
      <c r="DA66" s="34">
        <v>0</v>
      </c>
      <c r="DB66" s="34">
        <v>0</v>
      </c>
      <c r="DC66" s="34">
        <v>0</v>
      </c>
      <c r="DD66" s="34">
        <v>0</v>
      </c>
      <c r="DE66" s="34">
        <v>0</v>
      </c>
      <c r="DF66" s="34">
        <v>0</v>
      </c>
      <c r="DG66" s="34">
        <v>0</v>
      </c>
    </row>
    <row r="67" spans="1:111" s="2" customFormat="1" x14ac:dyDescent="0.25">
      <c r="A67" s="24">
        <f>A66</f>
        <v>43972</v>
      </c>
      <c r="B67" s="25" t="s">
        <v>142</v>
      </c>
      <c r="C67" s="31">
        <v>1455581</v>
      </c>
      <c r="D67" s="31">
        <v>4033864</v>
      </c>
      <c r="E67" s="31">
        <v>2430316</v>
      </c>
      <c r="F67" s="31">
        <v>11148730</v>
      </c>
      <c r="G67" s="31">
        <v>7227538</v>
      </c>
      <c r="H67" s="31">
        <v>6282178</v>
      </c>
      <c r="I67" s="31">
        <v>142729.5</v>
      </c>
      <c r="J67" s="31">
        <v>4638338</v>
      </c>
      <c r="K67" s="31">
        <v>4623165</v>
      </c>
      <c r="L67" s="31">
        <v>17196.63</v>
      </c>
      <c r="M67" s="31">
        <v>2614782</v>
      </c>
      <c r="N67" s="31">
        <v>2852667</v>
      </c>
      <c r="O67" s="31">
        <v>4306788</v>
      </c>
      <c r="P67" s="31">
        <v>663338.4</v>
      </c>
      <c r="Q67" s="31">
        <v>1207331</v>
      </c>
      <c r="R67" s="31">
        <v>6183133</v>
      </c>
      <c r="S67" s="31">
        <v>1007726</v>
      </c>
      <c r="T67" s="31">
        <v>3031823</v>
      </c>
      <c r="U67" s="31">
        <v>1375208</v>
      </c>
      <c r="V67" s="31">
        <v>39885.160000000003</v>
      </c>
      <c r="W67" s="31">
        <v>2817600</v>
      </c>
      <c r="X67" s="31">
        <v>5207483</v>
      </c>
      <c r="Y67" s="31">
        <v>13241050</v>
      </c>
      <c r="Z67" s="31">
        <v>8484909</v>
      </c>
      <c r="AA67" s="31">
        <v>1640027</v>
      </c>
      <c r="AB67" s="31">
        <v>50813920</v>
      </c>
      <c r="AC67" s="31">
        <v>54727370</v>
      </c>
      <c r="AD67" s="31">
        <v>10761820</v>
      </c>
      <c r="AE67" s="31">
        <v>13600830</v>
      </c>
      <c r="AF67" s="31" t="s">
        <v>684</v>
      </c>
      <c r="AG67" s="31" t="s">
        <v>685</v>
      </c>
      <c r="AH67" s="31" t="s">
        <v>686</v>
      </c>
      <c r="AI67" s="31" t="s">
        <v>687</v>
      </c>
      <c r="AJ67" s="31" t="s">
        <v>688</v>
      </c>
      <c r="AK67" s="31" t="s">
        <v>689</v>
      </c>
      <c r="AL67" s="31" t="s">
        <v>690</v>
      </c>
      <c r="AM67" s="31" t="s">
        <v>691</v>
      </c>
      <c r="AN67" s="31" t="s">
        <v>692</v>
      </c>
      <c r="AO67" s="31" t="s">
        <v>693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4">
        <v>0</v>
      </c>
      <c r="BN67" s="34">
        <v>0</v>
      </c>
      <c r="BO67" s="34">
        <v>0</v>
      </c>
      <c r="BP67" s="34">
        <v>0</v>
      </c>
      <c r="BQ67" s="34">
        <v>0</v>
      </c>
      <c r="BR67" s="34">
        <v>0</v>
      </c>
      <c r="BS67" s="34">
        <v>0</v>
      </c>
      <c r="BT67" s="34">
        <v>0</v>
      </c>
      <c r="BU67" s="34">
        <v>0</v>
      </c>
      <c r="BV67" s="34">
        <v>0</v>
      </c>
      <c r="BW67" s="34">
        <v>0</v>
      </c>
      <c r="BX67" s="33">
        <v>36842.86328125</v>
      </c>
      <c r="BY67" s="33">
        <v>62831.40625</v>
      </c>
      <c r="BZ67" s="33">
        <v>832862.9375</v>
      </c>
      <c r="CA67" s="33">
        <v>431988.25</v>
      </c>
      <c r="CB67" s="33">
        <v>658432.375</v>
      </c>
      <c r="CC67" s="32">
        <v>265.63900756835938</v>
      </c>
      <c r="CD67" s="32">
        <v>1525.7939453125</v>
      </c>
      <c r="CE67" s="32">
        <v>12.19400024414062</v>
      </c>
      <c r="CF67" s="32">
        <v>570085.375</v>
      </c>
      <c r="CG67" s="32">
        <v>628779.0625</v>
      </c>
      <c r="CH67" s="32">
        <v>20647.1953125</v>
      </c>
      <c r="CI67" s="32">
        <v>151657.046875</v>
      </c>
      <c r="CJ67" s="32">
        <v>672383.4375</v>
      </c>
      <c r="CK67" s="32">
        <v>624833.5625</v>
      </c>
      <c r="CL67" s="32">
        <v>13430.95703125</v>
      </c>
      <c r="CM67" s="32">
        <v>173911.0625</v>
      </c>
      <c r="CN67" s="32">
        <v>308574.96875</v>
      </c>
      <c r="CO67" s="32">
        <v>41652.3203125</v>
      </c>
      <c r="CP67" s="32">
        <v>687963.4375</v>
      </c>
      <c r="CQ67" s="32">
        <v>267378.3125</v>
      </c>
      <c r="CR67" s="34">
        <v>0</v>
      </c>
      <c r="CS67" s="32">
        <v>63883.859375</v>
      </c>
      <c r="CT67" s="32">
        <v>60896.49609375</v>
      </c>
      <c r="CU67" s="34">
        <v>0</v>
      </c>
      <c r="CV67" s="32">
        <v>175055.890625</v>
      </c>
      <c r="CW67" s="32">
        <v>65049.72265625</v>
      </c>
      <c r="CX67" s="34">
        <v>0</v>
      </c>
      <c r="CY67" s="34">
        <v>0</v>
      </c>
      <c r="CZ67" s="34">
        <v>0</v>
      </c>
      <c r="DA67" s="34">
        <v>0</v>
      </c>
      <c r="DB67" s="34">
        <v>0</v>
      </c>
      <c r="DC67" s="34">
        <v>0</v>
      </c>
      <c r="DD67" s="34">
        <v>0</v>
      </c>
      <c r="DE67" s="34">
        <v>0</v>
      </c>
      <c r="DF67" s="34">
        <v>0</v>
      </c>
      <c r="DG67" s="34">
        <v>0</v>
      </c>
    </row>
    <row r="68" spans="1:111" s="2" customFormat="1" x14ac:dyDescent="0.25">
      <c r="A68" s="24">
        <f>A67</f>
        <v>43972</v>
      </c>
      <c r="B68" s="25" t="s">
        <v>153</v>
      </c>
      <c r="C68" s="31">
        <v>1455740</v>
      </c>
      <c r="D68" s="31">
        <v>4034457</v>
      </c>
      <c r="E68" s="31">
        <v>2430605</v>
      </c>
      <c r="F68" s="31">
        <v>11150470</v>
      </c>
      <c r="G68" s="31">
        <v>7228368</v>
      </c>
      <c r="H68" s="31">
        <v>6282520</v>
      </c>
      <c r="I68" s="31">
        <v>144124.20000000001</v>
      </c>
      <c r="J68" s="31">
        <v>4638957</v>
      </c>
      <c r="K68" s="31">
        <v>4623165</v>
      </c>
      <c r="L68" s="31">
        <v>17197.72</v>
      </c>
      <c r="M68" s="31">
        <v>2615044</v>
      </c>
      <c r="N68" s="31">
        <v>2852855</v>
      </c>
      <c r="O68" s="31">
        <v>4307254</v>
      </c>
      <c r="P68" s="31">
        <v>663445.6</v>
      </c>
      <c r="Q68" s="31">
        <v>1207750</v>
      </c>
      <c r="R68" s="31">
        <v>6184126</v>
      </c>
      <c r="S68" s="31">
        <v>1007733</v>
      </c>
      <c r="T68" s="31">
        <v>3032142</v>
      </c>
      <c r="U68" s="31">
        <v>1375404</v>
      </c>
      <c r="V68" s="31">
        <v>39889.08</v>
      </c>
      <c r="W68" s="31">
        <v>2817780</v>
      </c>
      <c r="X68" s="31">
        <v>5207727</v>
      </c>
      <c r="Y68" s="31">
        <v>13243080</v>
      </c>
      <c r="Z68" s="31">
        <v>8485789</v>
      </c>
      <c r="AA68" s="31">
        <v>1640370</v>
      </c>
      <c r="AB68" s="31">
        <v>50817740</v>
      </c>
      <c r="AC68" s="31">
        <v>54733860</v>
      </c>
      <c r="AD68" s="31">
        <v>10765000</v>
      </c>
      <c r="AE68" s="31">
        <v>13604350</v>
      </c>
      <c r="AF68" s="31" t="s">
        <v>694</v>
      </c>
      <c r="AG68" s="31" t="s">
        <v>695</v>
      </c>
      <c r="AH68" s="31" t="s">
        <v>696</v>
      </c>
      <c r="AI68" s="31" t="s">
        <v>697</v>
      </c>
      <c r="AJ68" s="31" t="s">
        <v>698</v>
      </c>
      <c r="AK68" s="31" t="s">
        <v>699</v>
      </c>
      <c r="AL68" s="31" t="s">
        <v>700</v>
      </c>
      <c r="AM68" s="31" t="s">
        <v>701</v>
      </c>
      <c r="AN68" s="31" t="s">
        <v>702</v>
      </c>
      <c r="AO68" s="31" t="s">
        <v>703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0</v>
      </c>
      <c r="BB68" s="34">
        <v>0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4">
        <v>0</v>
      </c>
      <c r="BL68" s="34">
        <v>0</v>
      </c>
      <c r="BM68" s="34">
        <v>0</v>
      </c>
      <c r="BN68" s="34">
        <v>0</v>
      </c>
      <c r="BO68" s="34">
        <v>0</v>
      </c>
      <c r="BP68" s="34">
        <v>0</v>
      </c>
      <c r="BQ68" s="34">
        <v>0</v>
      </c>
      <c r="BR68" s="34">
        <v>0</v>
      </c>
      <c r="BS68" s="34">
        <v>0</v>
      </c>
      <c r="BT68" s="34">
        <v>0</v>
      </c>
      <c r="BU68" s="34">
        <v>0</v>
      </c>
      <c r="BV68" s="34">
        <v>0</v>
      </c>
      <c r="BW68" s="34">
        <v>0</v>
      </c>
      <c r="BX68" s="33">
        <v>36842.86328125</v>
      </c>
      <c r="BY68" s="33">
        <v>62831.40625</v>
      </c>
      <c r="BZ68" s="33">
        <v>833523.625</v>
      </c>
      <c r="CA68" s="33">
        <v>432304.40625</v>
      </c>
      <c r="CB68" s="33">
        <v>658433</v>
      </c>
      <c r="CC68" s="32">
        <v>265.74798583984381</v>
      </c>
      <c r="CD68" s="32">
        <v>1525.849975585938</v>
      </c>
      <c r="CE68" s="32">
        <v>12.19400024414062</v>
      </c>
      <c r="CF68" s="32">
        <v>570385.4375</v>
      </c>
      <c r="CG68" s="32">
        <f>CG67</f>
        <v>628779.0625</v>
      </c>
      <c r="CH68" s="32">
        <v>20653.259765625</v>
      </c>
      <c r="CI68" s="32">
        <v>151739.53125</v>
      </c>
      <c r="CJ68" s="32">
        <v>672984.9375</v>
      </c>
      <c r="CK68" s="32">
        <v>625313.8125</v>
      </c>
      <c r="CL68" s="32">
        <v>13444.91015625</v>
      </c>
      <c r="CM68" s="32">
        <v>174072.109375</v>
      </c>
      <c r="CN68" s="32">
        <v>308575.78125</v>
      </c>
      <c r="CO68" s="32">
        <v>41658.87109375</v>
      </c>
      <c r="CP68" s="32">
        <v>688373.875</v>
      </c>
      <c r="CQ68" s="32">
        <v>267448.28125</v>
      </c>
      <c r="CR68" s="34">
        <v>0</v>
      </c>
      <c r="CS68" s="32">
        <v>63945.9296875</v>
      </c>
      <c r="CT68" s="32">
        <v>60898.40234375</v>
      </c>
      <c r="CU68" s="34">
        <v>0</v>
      </c>
      <c r="CV68" s="32">
        <v>175129.640625</v>
      </c>
      <c r="CW68" s="32">
        <v>65139.80859375</v>
      </c>
      <c r="CX68" s="34">
        <v>0</v>
      </c>
      <c r="CY68" s="34">
        <v>0</v>
      </c>
      <c r="CZ68" s="34">
        <v>0</v>
      </c>
      <c r="DA68" s="34">
        <v>0</v>
      </c>
      <c r="DB68" s="34">
        <v>0</v>
      </c>
      <c r="DC68" s="34">
        <v>0</v>
      </c>
      <c r="DD68" s="34">
        <v>0</v>
      </c>
      <c r="DE68" s="34">
        <v>0</v>
      </c>
      <c r="DF68" s="34">
        <v>0</v>
      </c>
      <c r="DG68" s="34">
        <v>0</v>
      </c>
    </row>
    <row r="69" spans="1:111" s="2" customFormat="1" x14ac:dyDescent="0.25">
      <c r="A69" s="24">
        <v>43973</v>
      </c>
      <c r="B69" s="25" t="s">
        <v>131</v>
      </c>
      <c r="C69" s="31">
        <v>1455885</v>
      </c>
      <c r="D69" s="31">
        <v>4035016</v>
      </c>
      <c r="E69" s="31">
        <v>2430920</v>
      </c>
      <c r="F69" s="31">
        <v>11152150</v>
      </c>
      <c r="G69" s="31">
        <v>7229443</v>
      </c>
      <c r="H69" s="31">
        <v>6282886</v>
      </c>
      <c r="I69" s="31">
        <v>144410.9</v>
      </c>
      <c r="J69" s="31">
        <v>4639537</v>
      </c>
      <c r="K69" s="31">
        <v>4623168</v>
      </c>
      <c r="L69" s="31">
        <v>17197.89</v>
      </c>
      <c r="M69" s="31">
        <v>2615220</v>
      </c>
      <c r="N69" s="31">
        <v>2853028</v>
      </c>
      <c r="O69" s="31">
        <v>4307716</v>
      </c>
      <c r="P69" s="31">
        <v>663598.80000000005</v>
      </c>
      <c r="Q69" s="31">
        <v>1208097</v>
      </c>
      <c r="R69" s="31">
        <v>6185053</v>
      </c>
      <c r="S69" s="31">
        <v>1007744</v>
      </c>
      <c r="T69" s="31">
        <v>3032368</v>
      </c>
      <c r="U69" s="31">
        <v>1375591</v>
      </c>
      <c r="V69" s="31">
        <v>39891.82</v>
      </c>
      <c r="W69" s="31">
        <v>2817966</v>
      </c>
      <c r="X69" s="31">
        <v>5207967</v>
      </c>
      <c r="Y69" s="31">
        <v>13245060</v>
      </c>
      <c r="Z69" s="31">
        <v>8486705</v>
      </c>
      <c r="AA69" s="31">
        <v>1640720</v>
      </c>
      <c r="AB69" s="31">
        <v>50820960</v>
      </c>
      <c r="AC69" s="31">
        <v>54740070</v>
      </c>
      <c r="AD69" s="31">
        <v>10768380</v>
      </c>
      <c r="AE69" s="31">
        <v>13608110</v>
      </c>
      <c r="AF69" s="31" t="s">
        <v>704</v>
      </c>
      <c r="AG69" s="31" t="s">
        <v>705</v>
      </c>
      <c r="AH69" s="31" t="s">
        <v>706</v>
      </c>
      <c r="AI69" s="31" t="s">
        <v>707</v>
      </c>
      <c r="AJ69" s="31" t="s">
        <v>708</v>
      </c>
      <c r="AK69" s="31" t="s">
        <v>709</v>
      </c>
      <c r="AL69" s="31" t="s">
        <v>710</v>
      </c>
      <c r="AM69" s="31" t="s">
        <v>711</v>
      </c>
      <c r="AN69" s="31" t="s">
        <v>712</v>
      </c>
      <c r="AO69" s="31" t="s">
        <v>713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4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34">
        <v>0</v>
      </c>
      <c r="BD69" s="34">
        <v>0</v>
      </c>
      <c r="BE69" s="34">
        <v>0</v>
      </c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4">
        <v>0</v>
      </c>
      <c r="BL69" s="34">
        <v>0</v>
      </c>
      <c r="BM69" s="34">
        <v>0</v>
      </c>
      <c r="BN69" s="34">
        <v>0</v>
      </c>
      <c r="BO69" s="34">
        <v>0</v>
      </c>
      <c r="BP69" s="34">
        <v>0</v>
      </c>
      <c r="BQ69" s="34">
        <v>0</v>
      </c>
      <c r="BR69" s="34">
        <v>0</v>
      </c>
      <c r="BS69" s="34">
        <v>0</v>
      </c>
      <c r="BT69" s="34">
        <v>0</v>
      </c>
      <c r="BU69" s="34">
        <v>0</v>
      </c>
      <c r="BV69" s="34">
        <v>0</v>
      </c>
      <c r="BW69" s="34">
        <v>0</v>
      </c>
      <c r="BX69" s="33">
        <v>36842.86328125</v>
      </c>
      <c r="BY69" s="33">
        <v>62831.40625</v>
      </c>
      <c r="BZ69" s="33">
        <v>834139.9375</v>
      </c>
      <c r="CA69" s="33">
        <v>432591.03125</v>
      </c>
      <c r="CB69" s="33">
        <v>658433.6875</v>
      </c>
      <c r="CC69" s="32">
        <v>265.85699462890619</v>
      </c>
      <c r="CD69" s="32">
        <v>1525.922973632812</v>
      </c>
      <c r="CE69" s="32">
        <v>12.19400024414062</v>
      </c>
      <c r="CF69" s="32">
        <v>570393.1875</v>
      </c>
      <c r="CG69" s="32">
        <v>629359.9375</v>
      </c>
      <c r="CH69" s="32">
        <v>20654.46875</v>
      </c>
      <c r="CI69" s="32">
        <v>151742.875</v>
      </c>
      <c r="CJ69" s="32">
        <v>673575.625</v>
      </c>
      <c r="CK69" s="32">
        <v>625795.6875</v>
      </c>
      <c r="CL69" s="32">
        <v>13457.9541015625</v>
      </c>
      <c r="CM69" s="32">
        <v>174236.421875</v>
      </c>
      <c r="CN69" s="32">
        <v>308576.53125</v>
      </c>
      <c r="CO69" s="32">
        <v>41665.3203125</v>
      </c>
      <c r="CP69" s="32">
        <v>688748.375</v>
      </c>
      <c r="CQ69" s="32">
        <v>267514.9375</v>
      </c>
      <c r="CR69" s="34">
        <v>0</v>
      </c>
      <c r="CS69" s="32">
        <v>63947.453125</v>
      </c>
      <c r="CT69" s="32">
        <v>60900.31640625</v>
      </c>
      <c r="CU69" s="34">
        <v>0</v>
      </c>
      <c r="CV69" s="32">
        <v>175209.5625</v>
      </c>
      <c r="CW69" s="32">
        <v>65207.3984375</v>
      </c>
      <c r="CX69" s="34">
        <v>0</v>
      </c>
      <c r="CY69" s="34">
        <v>0</v>
      </c>
      <c r="CZ69" s="34">
        <v>0</v>
      </c>
      <c r="DA69" s="34">
        <v>0</v>
      </c>
      <c r="DB69" s="34">
        <v>0</v>
      </c>
      <c r="DC69" s="34">
        <v>0</v>
      </c>
      <c r="DD69" s="34">
        <v>0</v>
      </c>
      <c r="DE69" s="34">
        <v>0</v>
      </c>
      <c r="DF69" s="34">
        <v>0</v>
      </c>
      <c r="DG69" s="34">
        <v>0</v>
      </c>
    </row>
    <row r="70" spans="1:111" s="2" customFormat="1" x14ac:dyDescent="0.25">
      <c r="A70" s="24">
        <f>A69</f>
        <v>43973</v>
      </c>
      <c r="B70" s="25" t="s">
        <v>142</v>
      </c>
      <c r="C70" s="31">
        <v>1456026</v>
      </c>
      <c r="D70" s="31">
        <v>4035714</v>
      </c>
      <c r="E70" s="31">
        <v>2431214</v>
      </c>
      <c r="F70" s="31">
        <v>11153880</v>
      </c>
      <c r="G70" s="31">
        <v>7230441</v>
      </c>
      <c r="H70" s="31">
        <v>6283183</v>
      </c>
      <c r="I70" s="31">
        <v>144673.1</v>
      </c>
      <c r="J70" s="31">
        <v>4640162</v>
      </c>
      <c r="K70" s="31">
        <v>4623945</v>
      </c>
      <c r="L70" s="31">
        <v>17198.689999999999</v>
      </c>
      <c r="M70" s="31">
        <v>2615496</v>
      </c>
      <c r="N70" s="31">
        <v>2853201</v>
      </c>
      <c r="O70" s="31">
        <v>4308171</v>
      </c>
      <c r="P70" s="31">
        <v>663640.30000000005</v>
      </c>
      <c r="Q70" s="31">
        <v>1208446</v>
      </c>
      <c r="R70" s="31">
        <v>6185889</v>
      </c>
      <c r="S70" s="31">
        <v>1007749</v>
      </c>
      <c r="T70" s="31">
        <v>3032707</v>
      </c>
      <c r="U70" s="31">
        <v>1375801</v>
      </c>
      <c r="V70" s="31">
        <v>39897.94</v>
      </c>
      <c r="W70" s="31">
        <v>2818155</v>
      </c>
      <c r="X70" s="31">
        <v>5208210</v>
      </c>
      <c r="Y70" s="31">
        <v>13246560</v>
      </c>
      <c r="Z70" s="31">
        <v>8487543</v>
      </c>
      <c r="AA70" s="31">
        <v>1641024</v>
      </c>
      <c r="AB70" s="31">
        <v>50824690</v>
      </c>
      <c r="AC70" s="31">
        <v>54745700</v>
      </c>
      <c r="AD70" s="31">
        <v>10771626</v>
      </c>
      <c r="AE70" s="31">
        <v>13611825</v>
      </c>
      <c r="AF70" s="31" t="s">
        <v>714</v>
      </c>
      <c r="AG70" s="31" t="s">
        <v>715</v>
      </c>
      <c r="AH70" s="31" t="s">
        <v>716</v>
      </c>
      <c r="AI70" s="31" t="s">
        <v>717</v>
      </c>
      <c r="AJ70" s="31" t="s">
        <v>718</v>
      </c>
      <c r="AK70" s="31" t="s">
        <v>719</v>
      </c>
      <c r="AL70" s="31" t="s">
        <v>720</v>
      </c>
      <c r="AM70" s="31" t="s">
        <v>721</v>
      </c>
      <c r="AN70" s="31" t="s">
        <v>722</v>
      </c>
      <c r="AO70" s="31" t="s">
        <v>723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4">
        <v>0</v>
      </c>
      <c r="AW70" s="34">
        <v>0</v>
      </c>
      <c r="AX70" s="34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34">
        <v>0</v>
      </c>
      <c r="BV70" s="34">
        <v>0</v>
      </c>
      <c r="BW70" s="34">
        <v>0</v>
      </c>
      <c r="BX70" s="33">
        <v>36842.86328125</v>
      </c>
      <c r="BY70" s="33">
        <v>62831.40625</v>
      </c>
      <c r="BZ70" s="33">
        <v>834699.4375</v>
      </c>
      <c r="CA70" s="33">
        <v>432878.71875</v>
      </c>
      <c r="CB70" s="33">
        <v>658434.3125</v>
      </c>
      <c r="CC70" s="32">
        <v>265.9219970703125</v>
      </c>
      <c r="CD70" s="32">
        <v>1525.931030273438</v>
      </c>
      <c r="CE70" s="32">
        <v>12.19400024414062</v>
      </c>
      <c r="CF70" s="32">
        <v>570402.1875</v>
      </c>
      <c r="CG70" s="32">
        <v>629361</v>
      </c>
      <c r="CH70" s="32">
        <v>20655.693359375</v>
      </c>
      <c r="CI70" s="32">
        <v>151744.125</v>
      </c>
      <c r="CJ70" s="32">
        <v>674180.0625</v>
      </c>
      <c r="CK70" s="32">
        <v>626280.9375</v>
      </c>
      <c r="CL70" s="32">
        <v>13470.7919921875</v>
      </c>
      <c r="CM70" s="32">
        <v>174404.5625</v>
      </c>
      <c r="CN70" s="32">
        <v>308577.34375</v>
      </c>
      <c r="CO70" s="32">
        <v>41679.66796875</v>
      </c>
      <c r="CP70" s="32">
        <v>688975.25</v>
      </c>
      <c r="CQ70" s="32">
        <v>267755.6875</v>
      </c>
      <c r="CR70" s="34">
        <v>0</v>
      </c>
      <c r="CS70" s="32">
        <v>64073.515625</v>
      </c>
      <c r="CT70" s="32">
        <v>60902.22265625</v>
      </c>
      <c r="CU70" s="34">
        <v>0</v>
      </c>
      <c r="CV70" s="32">
        <v>175264.0625</v>
      </c>
      <c r="CW70" s="32">
        <v>65301.89453125</v>
      </c>
      <c r="CX70" s="34">
        <v>0</v>
      </c>
      <c r="CY70" s="34">
        <v>0</v>
      </c>
      <c r="CZ70" s="34">
        <v>0</v>
      </c>
      <c r="DA70" s="34">
        <v>0</v>
      </c>
      <c r="DB70" s="34">
        <v>0</v>
      </c>
      <c r="DC70" s="34">
        <v>0</v>
      </c>
      <c r="DD70" s="34">
        <v>0</v>
      </c>
      <c r="DE70" s="34">
        <v>0</v>
      </c>
      <c r="DF70" s="34">
        <v>0</v>
      </c>
      <c r="DG70" s="34">
        <v>0</v>
      </c>
    </row>
    <row r="71" spans="1:111" s="2" customFormat="1" x14ac:dyDescent="0.25">
      <c r="A71" s="24">
        <f>A70</f>
        <v>43973</v>
      </c>
      <c r="B71" s="25" t="s">
        <v>153</v>
      </c>
      <c r="C71" s="31">
        <v>1456199</v>
      </c>
      <c r="D71" s="31">
        <v>4036242</v>
      </c>
      <c r="E71" s="31">
        <v>2431420</v>
      </c>
      <c r="F71" s="31">
        <v>11155600</v>
      </c>
      <c r="G71" s="31">
        <v>7230443</v>
      </c>
      <c r="H71" s="31">
        <v>6283539</v>
      </c>
      <c r="I71" s="31">
        <v>144945.9</v>
      </c>
      <c r="J71" s="31">
        <v>4640726</v>
      </c>
      <c r="K71" s="31">
        <v>4624863</v>
      </c>
      <c r="L71" s="31">
        <v>17199.650000000001</v>
      </c>
      <c r="M71" s="31">
        <v>2615752</v>
      </c>
      <c r="N71" s="31">
        <v>2853366</v>
      </c>
      <c r="O71" s="31">
        <v>4308562</v>
      </c>
      <c r="P71" s="31">
        <v>663755.69999999995</v>
      </c>
      <c r="Q71" s="31">
        <v>1208833</v>
      </c>
      <c r="R71" s="31">
        <v>6186612</v>
      </c>
      <c r="S71" s="31">
        <v>1007759</v>
      </c>
      <c r="T71" s="31">
        <v>3033028</v>
      </c>
      <c r="U71" s="31">
        <v>1375995</v>
      </c>
      <c r="V71" s="31">
        <v>39904.879999999997</v>
      </c>
      <c r="W71" s="31">
        <v>2818366</v>
      </c>
      <c r="X71" s="31">
        <v>5208474</v>
      </c>
      <c r="Y71" s="31">
        <v>13248440</v>
      </c>
      <c r="Z71" s="31">
        <v>8488260</v>
      </c>
      <c r="AA71" s="31">
        <v>1641359</v>
      </c>
      <c r="AB71" s="31">
        <v>50827680</v>
      </c>
      <c r="AC71" s="31">
        <v>54751540</v>
      </c>
      <c r="AD71" s="31">
        <v>10774872</v>
      </c>
      <c r="AE71" s="31">
        <v>13615540</v>
      </c>
      <c r="AF71" s="31" t="s">
        <v>724</v>
      </c>
      <c r="AG71" s="31" t="s">
        <v>725</v>
      </c>
      <c r="AH71" s="31" t="s">
        <v>726</v>
      </c>
      <c r="AI71" s="31" t="s">
        <v>727</v>
      </c>
      <c r="AJ71" s="31" t="s">
        <v>728</v>
      </c>
      <c r="AK71" s="31" t="s">
        <v>729</v>
      </c>
      <c r="AL71" s="31" t="s">
        <v>730</v>
      </c>
      <c r="AM71" s="31" t="s">
        <v>731</v>
      </c>
      <c r="AN71" s="31" t="s">
        <v>732</v>
      </c>
      <c r="AO71" s="31" t="s">
        <v>733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4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34">
        <v>0</v>
      </c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4">
        <v>0</v>
      </c>
      <c r="BL71" s="34">
        <v>0</v>
      </c>
      <c r="BM71" s="34">
        <v>0</v>
      </c>
      <c r="BN71" s="34">
        <v>0</v>
      </c>
      <c r="BO71" s="34">
        <v>0</v>
      </c>
      <c r="BP71" s="34">
        <v>0</v>
      </c>
      <c r="BQ71" s="34">
        <v>0</v>
      </c>
      <c r="BR71" s="34">
        <v>0</v>
      </c>
      <c r="BS71" s="34">
        <v>0</v>
      </c>
      <c r="BT71" s="34">
        <v>0</v>
      </c>
      <c r="BU71" s="34">
        <v>0</v>
      </c>
      <c r="BV71" s="34">
        <v>0</v>
      </c>
      <c r="BW71" s="34">
        <v>0</v>
      </c>
      <c r="BX71" s="33">
        <v>36842.86328125</v>
      </c>
      <c r="BY71" s="33">
        <v>62845</v>
      </c>
      <c r="BZ71" s="33">
        <v>835190.1875</v>
      </c>
      <c r="CA71" s="33">
        <v>433253.6875</v>
      </c>
      <c r="CB71" s="33">
        <v>658434.9375</v>
      </c>
      <c r="CC71" s="32">
        <v>266.02499389648438</v>
      </c>
      <c r="CD71" s="32">
        <v>1525.972045898438</v>
      </c>
      <c r="CE71" s="32">
        <v>12.19400024414062</v>
      </c>
      <c r="CF71" s="32">
        <v>570411.0625</v>
      </c>
      <c r="CG71" s="32">
        <v>629362.125</v>
      </c>
      <c r="CH71" s="32">
        <v>20656.91796875</v>
      </c>
      <c r="CI71" s="32">
        <v>151744.125</v>
      </c>
      <c r="CJ71" s="32">
        <v>674785.125</v>
      </c>
      <c r="CK71" s="32">
        <v>626762.75</v>
      </c>
      <c r="CL71" s="32">
        <v>13484.845703125</v>
      </c>
      <c r="CM71" s="32">
        <v>174577.6875</v>
      </c>
      <c r="CN71" s="32">
        <v>308578.125</v>
      </c>
      <c r="CO71" s="32">
        <v>41695.58984375</v>
      </c>
      <c r="CP71" s="32">
        <v>689387.5625</v>
      </c>
      <c r="CQ71" s="32">
        <v>268228.34375</v>
      </c>
      <c r="CR71" s="34">
        <v>0</v>
      </c>
      <c r="CS71" s="32">
        <v>64075.08984375</v>
      </c>
      <c r="CT71" s="32">
        <v>60904.15625</v>
      </c>
      <c r="CU71" s="34">
        <v>0</v>
      </c>
      <c r="CV71" s="32">
        <v>175337.9375</v>
      </c>
      <c r="CW71" s="32">
        <v>65387.37890625</v>
      </c>
      <c r="CX71" s="34">
        <v>0</v>
      </c>
      <c r="CY71" s="34">
        <v>0</v>
      </c>
      <c r="CZ71" s="34">
        <v>0</v>
      </c>
      <c r="DA71" s="34">
        <v>0</v>
      </c>
      <c r="DB71" s="34">
        <v>0</v>
      </c>
      <c r="DC71" s="34">
        <v>0</v>
      </c>
      <c r="DD71" s="34">
        <v>0</v>
      </c>
      <c r="DE71" s="34">
        <v>0</v>
      </c>
      <c r="DF71" s="34">
        <v>0</v>
      </c>
      <c r="DG71" s="34">
        <v>0</v>
      </c>
    </row>
    <row r="72" spans="1:111" s="2" customFormat="1" x14ac:dyDescent="0.25">
      <c r="A72" s="24">
        <v>43974</v>
      </c>
      <c r="B72" s="25" t="s">
        <v>131</v>
      </c>
      <c r="C72" s="31">
        <v>1456348</v>
      </c>
      <c r="D72" s="31">
        <v>4036778</v>
      </c>
      <c r="E72" s="31">
        <v>2431603</v>
      </c>
      <c r="F72" s="31">
        <v>11157300</v>
      </c>
      <c r="G72" s="31">
        <v>7230444</v>
      </c>
      <c r="H72" s="31">
        <v>6283945</v>
      </c>
      <c r="I72" s="31">
        <v>145223.9</v>
      </c>
      <c r="J72" s="31">
        <v>4641276</v>
      </c>
      <c r="K72" s="31">
        <v>4625624</v>
      </c>
      <c r="L72" s="31">
        <v>17200.650000000001</v>
      </c>
      <c r="M72" s="31">
        <v>2616026</v>
      </c>
      <c r="N72" s="31">
        <v>2853514</v>
      </c>
      <c r="O72" s="31">
        <v>4309012</v>
      </c>
      <c r="P72" s="31">
        <v>663918.30000000005</v>
      </c>
      <c r="Q72" s="31">
        <v>1209194</v>
      </c>
      <c r="R72" s="31">
        <v>6187278</v>
      </c>
      <c r="S72" s="31">
        <v>1007769</v>
      </c>
      <c r="T72" s="31">
        <v>3033251</v>
      </c>
      <c r="U72" s="31">
        <v>1376145</v>
      </c>
      <c r="V72" s="31">
        <v>39906.47</v>
      </c>
      <c r="W72" s="31">
        <v>2818575</v>
      </c>
      <c r="X72" s="31">
        <v>5208712</v>
      </c>
      <c r="Y72" s="31">
        <v>13250480</v>
      </c>
      <c r="Z72" s="31">
        <v>8488955</v>
      </c>
      <c r="AA72" s="31">
        <v>1641702</v>
      </c>
      <c r="AB72" s="31">
        <v>50830540</v>
      </c>
      <c r="AC72" s="31">
        <v>54757390</v>
      </c>
      <c r="AD72" s="31">
        <v>10777300</v>
      </c>
      <c r="AE72" s="31">
        <v>13618010</v>
      </c>
      <c r="AF72" s="31" t="s">
        <v>734</v>
      </c>
      <c r="AG72" s="31" t="s">
        <v>735</v>
      </c>
      <c r="AH72" s="31" t="s">
        <v>736</v>
      </c>
      <c r="AI72" s="31" t="s">
        <v>737</v>
      </c>
      <c r="AJ72" s="31" t="s">
        <v>738</v>
      </c>
      <c r="AK72" s="31" t="s">
        <v>739</v>
      </c>
      <c r="AL72" s="31" t="s">
        <v>740</v>
      </c>
      <c r="AM72" s="31" t="s">
        <v>741</v>
      </c>
      <c r="AN72" s="31" t="s">
        <v>742</v>
      </c>
      <c r="AO72" s="31" t="s">
        <v>743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0</v>
      </c>
      <c r="BA72" s="34">
        <v>0</v>
      </c>
      <c r="BB72" s="34">
        <v>0</v>
      </c>
      <c r="BC72" s="34">
        <v>0</v>
      </c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4">
        <v>0</v>
      </c>
      <c r="BL72" s="34">
        <v>0</v>
      </c>
      <c r="BM72" s="34">
        <v>0</v>
      </c>
      <c r="BN72" s="34">
        <v>0</v>
      </c>
      <c r="BO72" s="34">
        <v>0</v>
      </c>
      <c r="BP72" s="34">
        <v>0</v>
      </c>
      <c r="BQ72" s="34">
        <v>0</v>
      </c>
      <c r="BR72" s="34">
        <v>0</v>
      </c>
      <c r="BS72" s="34">
        <v>0</v>
      </c>
      <c r="BT72" s="34">
        <v>0</v>
      </c>
      <c r="BU72" s="34">
        <v>0</v>
      </c>
      <c r="BV72" s="34">
        <v>0</v>
      </c>
      <c r="BW72" s="34">
        <v>0</v>
      </c>
      <c r="BX72" s="33">
        <v>36842.86328125</v>
      </c>
      <c r="BY72" s="33">
        <v>62845</v>
      </c>
      <c r="BZ72" s="33">
        <v>835621.8125</v>
      </c>
      <c r="CA72" s="33">
        <v>433601.8125</v>
      </c>
      <c r="CB72" s="33">
        <v>658476.0625</v>
      </c>
      <c r="CC72" s="32">
        <v>266.07501220703119</v>
      </c>
      <c r="CD72" s="32">
        <v>1525.984985351562</v>
      </c>
      <c r="CE72" s="32">
        <v>12.19400024414062</v>
      </c>
      <c r="CF72" s="32">
        <v>570418.75</v>
      </c>
      <c r="CG72" s="32">
        <v>629363.1875</v>
      </c>
      <c r="CH72" s="32">
        <v>20658.107421875</v>
      </c>
      <c r="CI72" s="32">
        <v>151744.125</v>
      </c>
      <c r="CJ72" s="32">
        <v>675361.5625</v>
      </c>
      <c r="CK72" s="32">
        <v>627222.4375</v>
      </c>
      <c r="CL72" s="32">
        <v>13498.5869140625</v>
      </c>
      <c r="CM72" s="32">
        <v>174743.640625</v>
      </c>
      <c r="CN72" s="32">
        <v>308578.84375</v>
      </c>
      <c r="CO72" s="32">
        <v>41702.56640625</v>
      </c>
      <c r="CP72" s="32">
        <v>689786.1875</v>
      </c>
      <c r="CQ72" s="32">
        <v>268696.34375</v>
      </c>
      <c r="CR72" s="34">
        <v>0</v>
      </c>
      <c r="CS72" s="32">
        <v>64076.625</v>
      </c>
      <c r="CT72" s="32">
        <v>60906.01171875</v>
      </c>
      <c r="CU72" s="34">
        <v>0</v>
      </c>
      <c r="CV72" s="32">
        <v>175422.296875</v>
      </c>
      <c r="CW72" s="32">
        <v>65424.2890625</v>
      </c>
      <c r="CX72" s="34">
        <v>0</v>
      </c>
      <c r="CY72" s="34">
        <v>0</v>
      </c>
      <c r="CZ72" s="34">
        <v>0</v>
      </c>
      <c r="DA72" s="34">
        <v>0</v>
      </c>
      <c r="DB72" s="34">
        <v>0</v>
      </c>
      <c r="DC72" s="34">
        <v>0</v>
      </c>
      <c r="DD72" s="34">
        <v>0</v>
      </c>
      <c r="DE72" s="34">
        <v>0</v>
      </c>
      <c r="DF72" s="34">
        <v>0</v>
      </c>
      <c r="DG72" s="34">
        <v>0</v>
      </c>
    </row>
    <row r="73" spans="1:111" s="2" customFormat="1" x14ac:dyDescent="0.25">
      <c r="A73" s="24">
        <f>A72</f>
        <v>43974</v>
      </c>
      <c r="B73" s="25" t="s">
        <v>142</v>
      </c>
      <c r="C73" s="31">
        <v>1456490</v>
      </c>
      <c r="D73" s="31">
        <v>4037359</v>
      </c>
      <c r="E73" s="31">
        <v>2431778</v>
      </c>
      <c r="F73" s="31">
        <v>11159010</v>
      </c>
      <c r="G73" s="31">
        <v>7230444</v>
      </c>
      <c r="H73" s="31">
        <v>6284266</v>
      </c>
      <c r="I73" s="31">
        <v>145487.5</v>
      </c>
      <c r="J73" s="31">
        <v>4641870</v>
      </c>
      <c r="K73" s="31">
        <v>4626429</v>
      </c>
      <c r="L73" s="31">
        <v>17201.599999999999</v>
      </c>
      <c r="M73" s="31">
        <v>2616313</v>
      </c>
      <c r="N73" s="31">
        <v>2853667</v>
      </c>
      <c r="O73" s="31">
        <v>4309478</v>
      </c>
      <c r="P73" s="31">
        <v>663960.4</v>
      </c>
      <c r="Q73" s="31">
        <v>1209560</v>
      </c>
      <c r="R73" s="31">
        <v>6187981</v>
      </c>
      <c r="S73" s="31">
        <v>1007772</v>
      </c>
      <c r="T73" s="31">
        <v>3033568</v>
      </c>
      <c r="U73" s="31">
        <v>1376332</v>
      </c>
      <c r="V73" s="31">
        <v>39911.94</v>
      </c>
      <c r="W73" s="31">
        <v>2818783</v>
      </c>
      <c r="X73" s="31">
        <v>5208955</v>
      </c>
      <c r="Y73" s="31">
        <v>13252560</v>
      </c>
      <c r="Z73" s="31">
        <v>8489728</v>
      </c>
      <c r="AA73" s="31">
        <v>1642044</v>
      </c>
      <c r="AB73" s="31">
        <v>50833440</v>
      </c>
      <c r="AC73" s="31">
        <v>54763430</v>
      </c>
      <c r="AD73" s="31">
        <v>10780273</v>
      </c>
      <c r="AE73" s="31">
        <v>13621725</v>
      </c>
      <c r="AF73" s="31" t="s">
        <v>744</v>
      </c>
      <c r="AG73" s="31" t="s">
        <v>745</v>
      </c>
      <c r="AH73" s="31" t="s">
        <v>746</v>
      </c>
      <c r="AI73" s="31" t="s">
        <v>747</v>
      </c>
      <c r="AJ73" s="31" t="s">
        <v>748</v>
      </c>
      <c r="AK73" s="31" t="s">
        <v>749</v>
      </c>
      <c r="AL73" s="31" t="s">
        <v>750</v>
      </c>
      <c r="AM73" s="31" t="s">
        <v>751</v>
      </c>
      <c r="AN73" s="31" t="s">
        <v>752</v>
      </c>
      <c r="AO73" s="31" t="s">
        <v>753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4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34">
        <v>0</v>
      </c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4">
        <v>0</v>
      </c>
      <c r="BL73" s="34">
        <v>0</v>
      </c>
      <c r="BM73" s="34">
        <v>0</v>
      </c>
      <c r="BN73" s="34">
        <v>0</v>
      </c>
      <c r="BO73" s="34">
        <v>0</v>
      </c>
      <c r="BP73" s="34">
        <v>0</v>
      </c>
      <c r="BQ73" s="34">
        <v>0</v>
      </c>
      <c r="BR73" s="34">
        <v>0</v>
      </c>
      <c r="BS73" s="34">
        <v>0</v>
      </c>
      <c r="BT73" s="34">
        <v>0</v>
      </c>
      <c r="BU73" s="34">
        <v>0</v>
      </c>
      <c r="BV73" s="34">
        <v>0</v>
      </c>
      <c r="BW73" s="34">
        <v>0</v>
      </c>
      <c r="BX73" s="33">
        <v>36842.86328125</v>
      </c>
      <c r="BY73" s="33">
        <v>62845</v>
      </c>
      <c r="BZ73" s="33">
        <v>836093.3125</v>
      </c>
      <c r="CA73" s="33">
        <v>433982.8125</v>
      </c>
      <c r="CB73" s="33">
        <v>658476.6875</v>
      </c>
      <c r="CC73" s="32">
        <v>266.15200805664063</v>
      </c>
      <c r="CD73" s="32">
        <v>1525.990966796875</v>
      </c>
      <c r="CE73" s="32">
        <v>12.19400024414062</v>
      </c>
      <c r="CF73" s="32">
        <v>570427.25</v>
      </c>
      <c r="CG73" s="32">
        <v>629364.3125</v>
      </c>
      <c r="CH73" s="32">
        <v>20659.904296875</v>
      </c>
      <c r="CI73" s="32">
        <v>151746.0625</v>
      </c>
      <c r="CJ73" s="32">
        <v>675965.5</v>
      </c>
      <c r="CK73" s="32">
        <v>627684.9375</v>
      </c>
      <c r="CL73" s="32">
        <v>13512.5419921875</v>
      </c>
      <c r="CM73" s="32">
        <v>174915.390625</v>
      </c>
      <c r="CN73" s="32">
        <v>308579.625</v>
      </c>
      <c r="CO73" s="32">
        <v>41712.953125</v>
      </c>
      <c r="CP73" s="32">
        <v>690196.3125</v>
      </c>
      <c r="CQ73" s="32">
        <v>269159.8125</v>
      </c>
      <c r="CR73" s="34">
        <v>0</v>
      </c>
      <c r="CS73" s="32">
        <v>64137.96484375</v>
      </c>
      <c r="CT73" s="32">
        <v>60907.9375</v>
      </c>
      <c r="CU73" s="34">
        <v>0</v>
      </c>
      <c r="CV73" s="32">
        <v>175492.890625</v>
      </c>
      <c r="CW73" s="32">
        <v>65491.12109375</v>
      </c>
      <c r="CX73" s="34">
        <v>0</v>
      </c>
      <c r="CY73" s="34">
        <v>0</v>
      </c>
      <c r="CZ73" s="34">
        <v>0</v>
      </c>
      <c r="DA73" s="34">
        <v>0</v>
      </c>
      <c r="DB73" s="34">
        <v>0</v>
      </c>
      <c r="DC73" s="34">
        <v>0</v>
      </c>
      <c r="DD73" s="34">
        <v>0</v>
      </c>
      <c r="DE73" s="34">
        <v>0</v>
      </c>
      <c r="DF73" s="34">
        <v>0</v>
      </c>
      <c r="DG73" s="34">
        <v>0</v>
      </c>
    </row>
    <row r="74" spans="1:111" s="2" customFormat="1" x14ac:dyDescent="0.25">
      <c r="A74" s="24">
        <f>A73</f>
        <v>43974</v>
      </c>
      <c r="B74" s="25" t="s">
        <v>153</v>
      </c>
      <c r="C74" s="31">
        <v>1456652</v>
      </c>
      <c r="D74" s="31">
        <v>4037873</v>
      </c>
      <c r="E74" s="31">
        <v>2432004</v>
      </c>
      <c r="F74" s="31">
        <v>11160740</v>
      </c>
      <c r="G74" s="31">
        <v>7231227</v>
      </c>
      <c r="H74" s="31">
        <v>6284638</v>
      </c>
      <c r="I74" s="31">
        <v>145733</v>
      </c>
      <c r="J74" s="31">
        <v>4642465</v>
      </c>
      <c r="K74" s="31">
        <v>4626546</v>
      </c>
      <c r="L74" s="31">
        <v>17201.88</v>
      </c>
      <c r="M74" s="31">
        <v>2616574</v>
      </c>
      <c r="N74" s="31">
        <v>2853803</v>
      </c>
      <c r="O74" s="31">
        <v>4309910</v>
      </c>
      <c r="P74" s="31">
        <v>664074.9</v>
      </c>
      <c r="Q74" s="31">
        <v>1209986</v>
      </c>
      <c r="R74" s="31">
        <v>6188690</v>
      </c>
      <c r="S74" s="31">
        <v>1007784</v>
      </c>
      <c r="T74" s="31">
        <v>3033858</v>
      </c>
      <c r="U74" s="31">
        <v>1376517</v>
      </c>
      <c r="V74" s="31">
        <v>39918.43</v>
      </c>
      <c r="W74" s="31">
        <v>2819031</v>
      </c>
      <c r="X74" s="31">
        <v>5209220</v>
      </c>
      <c r="Y74" s="31">
        <v>13254630</v>
      </c>
      <c r="Z74" s="31">
        <v>8490373</v>
      </c>
      <c r="AA74" s="31">
        <v>1642382</v>
      </c>
      <c r="AB74" s="31">
        <v>50836470</v>
      </c>
      <c r="AC74" s="31">
        <v>54769420</v>
      </c>
      <c r="AD74" s="31">
        <v>10783246</v>
      </c>
      <c r="AE74" s="31">
        <v>13625440</v>
      </c>
      <c r="AF74" s="31" t="s">
        <v>754</v>
      </c>
      <c r="AG74" s="31" t="s">
        <v>755</v>
      </c>
      <c r="AH74" s="31" t="s">
        <v>756</v>
      </c>
      <c r="AI74" s="31" t="s">
        <v>757</v>
      </c>
      <c r="AJ74" s="31" t="s">
        <v>758</v>
      </c>
      <c r="AK74" s="31" t="s">
        <v>759</v>
      </c>
      <c r="AL74" s="31" t="s">
        <v>760</v>
      </c>
      <c r="AM74" s="31" t="s">
        <v>761</v>
      </c>
      <c r="AN74" s="31" t="s">
        <v>762</v>
      </c>
      <c r="AO74" s="31" t="s">
        <v>763</v>
      </c>
      <c r="AP74" s="34">
        <v>0</v>
      </c>
      <c r="AQ74" s="34">
        <v>0</v>
      </c>
      <c r="AR74" s="34">
        <v>0</v>
      </c>
      <c r="AS74" s="34">
        <v>0</v>
      </c>
      <c r="AT74" s="34">
        <v>0</v>
      </c>
      <c r="AU74" s="34">
        <v>0</v>
      </c>
      <c r="AV74" s="34">
        <v>0</v>
      </c>
      <c r="AW74" s="34">
        <v>0</v>
      </c>
      <c r="AX74" s="34">
        <v>0</v>
      </c>
      <c r="AY74" s="34">
        <v>0</v>
      </c>
      <c r="AZ74" s="34">
        <v>0</v>
      </c>
      <c r="BA74" s="34">
        <v>0</v>
      </c>
      <c r="BB74" s="34">
        <v>0</v>
      </c>
      <c r="BC74" s="34">
        <v>0</v>
      </c>
      <c r="BD74" s="34">
        <v>0</v>
      </c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34">
        <v>0</v>
      </c>
      <c r="BW74" s="34">
        <v>0</v>
      </c>
      <c r="BX74" s="33">
        <v>36842.86328125</v>
      </c>
      <c r="BY74" s="33">
        <v>62857.8984375</v>
      </c>
      <c r="BZ74" s="33">
        <v>836565.4375</v>
      </c>
      <c r="CA74" s="33">
        <v>434396.5</v>
      </c>
      <c r="CB74" s="33">
        <v>658477.375</v>
      </c>
      <c r="CC74" s="32">
        <v>266.25201416015619</v>
      </c>
      <c r="CD74" s="32">
        <v>1526.641967773438</v>
      </c>
      <c r="CE74" s="32">
        <v>12.19400024414062</v>
      </c>
      <c r="CF74" s="32">
        <v>570435</v>
      </c>
      <c r="CG74" s="32">
        <v>629365.4375</v>
      </c>
      <c r="CH74" s="32">
        <v>20661.091796875</v>
      </c>
      <c r="CI74" s="32">
        <v>151748.734375</v>
      </c>
      <c r="CJ74" s="32">
        <v>676568.5625</v>
      </c>
      <c r="CK74" s="32">
        <v>628152.75</v>
      </c>
      <c r="CL74" s="32">
        <v>13527.451171875</v>
      </c>
      <c r="CM74" s="32">
        <v>175091.96875</v>
      </c>
      <c r="CN74" s="32">
        <v>308580.40625</v>
      </c>
      <c r="CO74" s="32">
        <v>41720.5546875</v>
      </c>
      <c r="CP74" s="32">
        <v>690608.125</v>
      </c>
      <c r="CQ74" s="32">
        <v>269640.59375</v>
      </c>
      <c r="CR74" s="34">
        <v>0</v>
      </c>
      <c r="CS74" s="32">
        <v>64139.44140625</v>
      </c>
      <c r="CT74" s="32">
        <v>60909.80078125</v>
      </c>
      <c r="CU74" s="34">
        <v>0</v>
      </c>
      <c r="CV74" s="32">
        <v>175589.59375</v>
      </c>
      <c r="CW74" s="32">
        <v>65556.6171875</v>
      </c>
      <c r="CX74" s="34">
        <v>0</v>
      </c>
      <c r="CY74" s="34">
        <v>0</v>
      </c>
      <c r="CZ74" s="34">
        <v>0</v>
      </c>
      <c r="DA74" s="34">
        <v>0</v>
      </c>
      <c r="DB74" s="34">
        <v>0</v>
      </c>
      <c r="DC74" s="34">
        <v>0</v>
      </c>
      <c r="DD74" s="34">
        <v>0</v>
      </c>
      <c r="DE74" s="34">
        <v>0</v>
      </c>
      <c r="DF74" s="34">
        <v>0</v>
      </c>
      <c r="DG74" s="34">
        <v>0</v>
      </c>
    </row>
    <row r="75" spans="1:111" s="2" customFormat="1" x14ac:dyDescent="0.25">
      <c r="A75" s="24">
        <v>43975</v>
      </c>
      <c r="B75" s="25" t="s">
        <v>131</v>
      </c>
      <c r="C75" s="31">
        <v>1456805</v>
      </c>
      <c r="D75" s="31">
        <v>4038364</v>
      </c>
      <c r="E75" s="31">
        <v>2432181</v>
      </c>
      <c r="F75" s="31">
        <v>11161110</v>
      </c>
      <c r="G75" s="31">
        <v>7232330</v>
      </c>
      <c r="H75" s="31">
        <v>6284996</v>
      </c>
      <c r="I75" s="31">
        <v>145999.5</v>
      </c>
      <c r="J75" s="31">
        <v>4643066</v>
      </c>
      <c r="K75" s="31">
        <v>4626546</v>
      </c>
      <c r="L75" s="31">
        <v>17202.060000000001</v>
      </c>
      <c r="M75" s="31">
        <v>2616863</v>
      </c>
      <c r="N75" s="31">
        <v>2853933</v>
      </c>
      <c r="O75" s="31">
        <v>4310358</v>
      </c>
      <c r="P75" s="31">
        <v>664229.9</v>
      </c>
      <c r="Q75" s="31">
        <v>1210318</v>
      </c>
      <c r="R75" s="31">
        <v>6189373</v>
      </c>
      <c r="S75" s="31">
        <v>1007796</v>
      </c>
      <c r="T75" s="31">
        <v>3034108</v>
      </c>
      <c r="U75" s="31">
        <v>1376655</v>
      </c>
      <c r="V75" s="31">
        <v>39920.769999999997</v>
      </c>
      <c r="W75" s="31">
        <v>2819170</v>
      </c>
      <c r="X75" s="31">
        <v>5209478</v>
      </c>
      <c r="Y75" s="31">
        <v>13256710</v>
      </c>
      <c r="Z75" s="31">
        <v>8491146</v>
      </c>
      <c r="AA75" s="31">
        <v>1642636</v>
      </c>
      <c r="AB75" s="31">
        <v>50838740</v>
      </c>
      <c r="AC75" s="31">
        <v>54775240</v>
      </c>
      <c r="AD75" s="31">
        <v>10785780</v>
      </c>
      <c r="AE75" s="31">
        <v>13627440</v>
      </c>
      <c r="AF75" s="31" t="s">
        <v>764</v>
      </c>
      <c r="AG75" s="31" t="s">
        <v>765</v>
      </c>
      <c r="AH75" s="31" t="s">
        <v>766</v>
      </c>
      <c r="AI75" s="31" t="s">
        <v>767</v>
      </c>
      <c r="AJ75" s="31" t="s">
        <v>768</v>
      </c>
      <c r="AK75" s="31" t="s">
        <v>769</v>
      </c>
      <c r="AL75" s="31" t="s">
        <v>770</v>
      </c>
      <c r="AM75" s="31" t="s">
        <v>771</v>
      </c>
      <c r="AN75" s="31" t="s">
        <v>772</v>
      </c>
      <c r="AO75" s="31" t="s">
        <v>773</v>
      </c>
      <c r="AP75" s="34">
        <v>0</v>
      </c>
      <c r="AQ75" s="34">
        <v>0</v>
      </c>
      <c r="AR75" s="34">
        <v>0</v>
      </c>
      <c r="AS75" s="34">
        <v>0</v>
      </c>
      <c r="AT75" s="34">
        <v>0</v>
      </c>
      <c r="AU75" s="34">
        <v>0</v>
      </c>
      <c r="AV75" s="34">
        <v>0</v>
      </c>
      <c r="AW75" s="34">
        <v>0</v>
      </c>
      <c r="AX75" s="34">
        <v>0</v>
      </c>
      <c r="AY75" s="34">
        <v>0</v>
      </c>
      <c r="AZ75" s="34">
        <v>0</v>
      </c>
      <c r="BA75" s="34">
        <v>0</v>
      </c>
      <c r="BB75" s="34">
        <v>0</v>
      </c>
      <c r="BC75" s="34">
        <v>0</v>
      </c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4">
        <v>0</v>
      </c>
      <c r="BL75" s="34">
        <v>0</v>
      </c>
      <c r="BM75" s="34">
        <v>0</v>
      </c>
      <c r="BN75" s="34">
        <v>0</v>
      </c>
      <c r="BO75" s="34">
        <v>0</v>
      </c>
      <c r="BP75" s="34">
        <v>0</v>
      </c>
      <c r="BQ75" s="34">
        <v>0</v>
      </c>
      <c r="BR75" s="34">
        <v>0</v>
      </c>
      <c r="BS75" s="34">
        <v>0</v>
      </c>
      <c r="BT75" s="34">
        <v>0</v>
      </c>
      <c r="BU75" s="34">
        <v>0</v>
      </c>
      <c r="BV75" s="34">
        <v>0</v>
      </c>
      <c r="BW75" s="34">
        <v>0</v>
      </c>
      <c r="BX75" s="33">
        <v>36842.86328125</v>
      </c>
      <c r="BY75" s="33">
        <v>62869.09765625</v>
      </c>
      <c r="BZ75" s="33">
        <v>837024.5625</v>
      </c>
      <c r="CA75" s="33">
        <v>434697.1875</v>
      </c>
      <c r="CB75" s="33">
        <v>658478</v>
      </c>
      <c r="CC75" s="32">
        <v>266.31298828125</v>
      </c>
      <c r="CD75" s="32">
        <v>1526.933959960938</v>
      </c>
      <c r="CE75" s="32">
        <v>12.19400024414062</v>
      </c>
      <c r="CF75" s="32">
        <v>570442.125</v>
      </c>
      <c r="CG75" s="32">
        <v>629366.5625</v>
      </c>
      <c r="CH75" s="32">
        <v>20661.927734375</v>
      </c>
      <c r="CI75" s="32">
        <v>151752.78125</v>
      </c>
      <c r="CJ75" s="32">
        <v>676647.875</v>
      </c>
      <c r="CK75" s="32">
        <v>628273.8125</v>
      </c>
      <c r="CL75" s="32">
        <v>13531.865234375</v>
      </c>
      <c r="CM75" s="32">
        <v>175117.8125</v>
      </c>
      <c r="CN75" s="32">
        <v>308581.1875</v>
      </c>
      <c r="CO75" s="32">
        <v>41726.60546875</v>
      </c>
      <c r="CP75" s="32">
        <v>690940.5625</v>
      </c>
      <c r="CQ75" s="32">
        <v>270034.5625</v>
      </c>
      <c r="CR75" s="34">
        <v>0</v>
      </c>
      <c r="CS75" s="32">
        <v>64140.87890625</v>
      </c>
      <c r="CT75" s="32">
        <v>60911.68359375</v>
      </c>
      <c r="CU75" s="34">
        <v>0</v>
      </c>
      <c r="CV75" s="32">
        <v>175657.859375</v>
      </c>
      <c r="CW75" s="32">
        <v>65588.453125</v>
      </c>
      <c r="CX75" s="34">
        <v>0</v>
      </c>
      <c r="CY75" s="34">
        <v>0</v>
      </c>
      <c r="CZ75" s="34">
        <v>0</v>
      </c>
      <c r="DA75" s="34">
        <v>0</v>
      </c>
      <c r="DB75" s="34">
        <v>0</v>
      </c>
      <c r="DC75" s="34">
        <v>0</v>
      </c>
      <c r="DD75" s="34">
        <v>0</v>
      </c>
      <c r="DE75" s="34">
        <v>0</v>
      </c>
      <c r="DF75" s="34">
        <v>0</v>
      </c>
      <c r="DG75" s="34">
        <v>0</v>
      </c>
    </row>
    <row r="76" spans="1:111" s="2" customFormat="1" x14ac:dyDescent="0.25">
      <c r="A76" s="24">
        <f>A75</f>
        <v>43975</v>
      </c>
      <c r="B76" s="25" t="s">
        <v>142</v>
      </c>
      <c r="C76" s="31">
        <v>1456967</v>
      </c>
      <c r="D76" s="31">
        <v>4038934</v>
      </c>
      <c r="E76" s="31">
        <v>2432362</v>
      </c>
      <c r="F76" s="31">
        <v>11161190</v>
      </c>
      <c r="G76" s="31">
        <v>7232790</v>
      </c>
      <c r="H76" s="31">
        <v>6285269</v>
      </c>
      <c r="I76" s="31">
        <v>146272.70000000001</v>
      </c>
      <c r="J76" s="31">
        <v>4643598</v>
      </c>
      <c r="K76" s="31">
        <v>4627248</v>
      </c>
      <c r="L76" s="31">
        <v>17202.77</v>
      </c>
      <c r="M76" s="31">
        <v>2616950</v>
      </c>
      <c r="N76" s="31">
        <v>2854105</v>
      </c>
      <c r="O76" s="31">
        <v>4310651</v>
      </c>
      <c r="P76" s="31">
        <v>664245.9</v>
      </c>
      <c r="Q76" s="31">
        <v>1210600</v>
      </c>
      <c r="R76" s="31">
        <v>6189645</v>
      </c>
      <c r="S76" s="31">
        <v>1007807</v>
      </c>
      <c r="T76" s="31">
        <v>3034344</v>
      </c>
      <c r="U76" s="31">
        <v>1376800</v>
      </c>
      <c r="V76" s="31">
        <v>39922.879999999997</v>
      </c>
      <c r="W76" s="31">
        <v>2819346</v>
      </c>
      <c r="X76" s="31">
        <v>5209716</v>
      </c>
      <c r="Y76" s="31">
        <v>13258700</v>
      </c>
      <c r="Z76" s="31">
        <v>8491941</v>
      </c>
      <c r="AA76" s="31">
        <v>1642690</v>
      </c>
      <c r="AB76" s="31">
        <v>50840810</v>
      </c>
      <c r="AC76" s="31">
        <v>54779910</v>
      </c>
      <c r="AD76" s="31">
        <v>10788753</v>
      </c>
      <c r="AE76" s="31">
        <v>13631000</v>
      </c>
      <c r="AF76" s="31" t="s">
        <v>774</v>
      </c>
      <c r="AG76" s="31" t="s">
        <v>775</v>
      </c>
      <c r="AH76" s="31" t="s">
        <v>776</v>
      </c>
      <c r="AI76" s="31" t="s">
        <v>777</v>
      </c>
      <c r="AJ76" s="31" t="s">
        <v>778</v>
      </c>
      <c r="AK76" s="31" t="s">
        <v>779</v>
      </c>
      <c r="AL76" s="31" t="s">
        <v>780</v>
      </c>
      <c r="AM76" s="31" t="s">
        <v>781</v>
      </c>
      <c r="AN76" s="31" t="s">
        <v>782</v>
      </c>
      <c r="AO76" s="31" t="s">
        <v>783</v>
      </c>
      <c r="AP76" s="34">
        <v>0</v>
      </c>
      <c r="AQ76" s="34">
        <v>0</v>
      </c>
      <c r="AR76" s="34">
        <v>0</v>
      </c>
      <c r="AS76" s="34">
        <v>0</v>
      </c>
      <c r="AT76" s="34">
        <v>0</v>
      </c>
      <c r="AU76" s="34">
        <v>0</v>
      </c>
      <c r="AV76" s="34">
        <v>0</v>
      </c>
      <c r="AW76" s="34">
        <v>0</v>
      </c>
      <c r="AX76" s="34">
        <v>0</v>
      </c>
      <c r="AY76" s="34">
        <v>0</v>
      </c>
      <c r="AZ76" s="34">
        <v>0</v>
      </c>
      <c r="BA76" s="34">
        <v>0</v>
      </c>
      <c r="BB76" s="34">
        <v>0</v>
      </c>
      <c r="BC76" s="34">
        <v>0</v>
      </c>
      <c r="BD76" s="34">
        <v>0</v>
      </c>
      <c r="BE76" s="34">
        <v>0</v>
      </c>
      <c r="BF76" s="34">
        <v>0</v>
      </c>
      <c r="BG76" s="34">
        <v>0</v>
      </c>
      <c r="BH76" s="34">
        <v>0</v>
      </c>
      <c r="BI76" s="34">
        <v>0</v>
      </c>
      <c r="BJ76" s="34">
        <v>0</v>
      </c>
      <c r="BK76" s="34">
        <v>0</v>
      </c>
      <c r="BL76" s="34">
        <v>0</v>
      </c>
      <c r="BM76" s="34">
        <v>0</v>
      </c>
      <c r="BN76" s="34">
        <v>0</v>
      </c>
      <c r="BO76" s="34">
        <v>0</v>
      </c>
      <c r="BP76" s="34">
        <v>0</v>
      </c>
      <c r="BQ76" s="34">
        <v>0</v>
      </c>
      <c r="BR76" s="34">
        <v>0</v>
      </c>
      <c r="BS76" s="34">
        <v>0</v>
      </c>
      <c r="BT76" s="34">
        <v>0</v>
      </c>
      <c r="BU76" s="34">
        <v>0</v>
      </c>
      <c r="BV76" s="34">
        <v>0</v>
      </c>
      <c r="BW76" s="34">
        <v>0</v>
      </c>
      <c r="BX76" s="33">
        <v>36842.86328125</v>
      </c>
      <c r="BY76" s="33">
        <v>62869.09765625</v>
      </c>
      <c r="BZ76" s="33">
        <v>837206.25</v>
      </c>
      <c r="CA76" s="33">
        <v>435202.84375</v>
      </c>
      <c r="CB76" s="33">
        <v>658640.5625</v>
      </c>
      <c r="CC76" s="32">
        <v>266.43099975585938</v>
      </c>
      <c r="CD76" s="32">
        <v>1527.29296875</v>
      </c>
      <c r="CE76" s="32">
        <v>12.19400024414062</v>
      </c>
      <c r="CF76" s="32">
        <v>570449.875</v>
      </c>
      <c r="CG76" s="32">
        <v>629367.6875</v>
      </c>
      <c r="CH76" s="32">
        <v>20662.955078125</v>
      </c>
      <c r="CI76" s="32">
        <v>151757.21875</v>
      </c>
      <c r="CJ76" s="32">
        <v>676658.75</v>
      </c>
      <c r="CK76" s="32">
        <v>628275.6875</v>
      </c>
      <c r="CL76" s="32">
        <v>13531.8671875</v>
      </c>
      <c r="CM76" s="32">
        <v>175119.015625</v>
      </c>
      <c r="CN76" s="32">
        <v>308581.96875</v>
      </c>
      <c r="CO76" s="32">
        <v>41747.10546875</v>
      </c>
      <c r="CP76" s="32">
        <v>691345.875</v>
      </c>
      <c r="CQ76" s="32">
        <v>270505.21875</v>
      </c>
      <c r="CR76" s="34">
        <v>0</v>
      </c>
      <c r="CS76" s="32">
        <v>64142.54296875</v>
      </c>
      <c r="CT76" s="32">
        <v>60913.57421875</v>
      </c>
      <c r="CU76" s="34">
        <v>0</v>
      </c>
      <c r="CV76" s="32">
        <v>175697.921875</v>
      </c>
      <c r="CW76" s="32">
        <v>65622.25</v>
      </c>
      <c r="CX76" s="34">
        <v>0</v>
      </c>
      <c r="CY76" s="34">
        <v>0</v>
      </c>
      <c r="CZ76" s="34">
        <v>0</v>
      </c>
      <c r="DA76" s="34">
        <v>0</v>
      </c>
      <c r="DB76" s="34">
        <v>0</v>
      </c>
      <c r="DC76" s="34">
        <v>0</v>
      </c>
      <c r="DD76" s="34">
        <v>0</v>
      </c>
      <c r="DE76" s="34">
        <v>0</v>
      </c>
      <c r="DF76" s="34">
        <v>0</v>
      </c>
      <c r="DG76" s="34">
        <v>0</v>
      </c>
    </row>
    <row r="77" spans="1:111" s="2" customFormat="1" x14ac:dyDescent="0.25">
      <c r="A77" s="24">
        <f>A76</f>
        <v>43975</v>
      </c>
      <c r="B77" s="25" t="s">
        <v>153</v>
      </c>
      <c r="C77" s="31">
        <v>1457118</v>
      </c>
      <c r="D77" s="31">
        <v>4039491</v>
      </c>
      <c r="E77" s="31">
        <v>2432546</v>
      </c>
      <c r="F77" s="31">
        <v>11161260</v>
      </c>
      <c r="G77" s="31">
        <v>7232939</v>
      </c>
      <c r="H77" s="31">
        <v>6285620</v>
      </c>
      <c r="I77" s="31">
        <v>146529.29999999999</v>
      </c>
      <c r="J77" s="31">
        <v>4644127</v>
      </c>
      <c r="K77" s="31">
        <v>4628349</v>
      </c>
      <c r="L77" s="31">
        <v>17203.810000000001</v>
      </c>
      <c r="M77" s="31">
        <v>2616995</v>
      </c>
      <c r="N77" s="31">
        <v>2854282</v>
      </c>
      <c r="O77" s="31">
        <v>4310812</v>
      </c>
      <c r="P77" s="31">
        <v>664352.1</v>
      </c>
      <c r="Q77" s="31">
        <v>1210913</v>
      </c>
      <c r="R77" s="31">
        <v>6189647</v>
      </c>
      <c r="S77" s="31">
        <v>1007819</v>
      </c>
      <c r="T77" s="31">
        <v>3034584</v>
      </c>
      <c r="U77" s="31">
        <v>1376976</v>
      </c>
      <c r="V77" s="31">
        <v>39924.589999999997</v>
      </c>
      <c r="W77" s="31">
        <v>2819539</v>
      </c>
      <c r="X77" s="31">
        <v>5209955</v>
      </c>
      <c r="Y77" s="31">
        <v>13260810</v>
      </c>
      <c r="Z77" s="31">
        <v>8492765</v>
      </c>
      <c r="AA77" s="31">
        <v>1642710</v>
      </c>
      <c r="AB77" s="31">
        <v>50842930</v>
      </c>
      <c r="AC77" s="31">
        <v>54784440</v>
      </c>
      <c r="AD77" s="31">
        <v>10791490</v>
      </c>
      <c r="AE77" s="31">
        <v>13633700</v>
      </c>
      <c r="AF77" s="31" t="s">
        <v>784</v>
      </c>
      <c r="AG77" s="31" t="s">
        <v>785</v>
      </c>
      <c r="AH77" s="31" t="s">
        <v>786</v>
      </c>
      <c r="AI77" s="31" t="s">
        <v>787</v>
      </c>
      <c r="AJ77" s="31" t="s">
        <v>788</v>
      </c>
      <c r="AK77" s="31" t="s">
        <v>789</v>
      </c>
      <c r="AL77" s="31" t="s">
        <v>790</v>
      </c>
      <c r="AM77" s="31" t="s">
        <v>791</v>
      </c>
      <c r="AN77" s="31" t="s">
        <v>792</v>
      </c>
      <c r="AO77" s="31" t="s">
        <v>793</v>
      </c>
      <c r="AP77" s="34">
        <v>0</v>
      </c>
      <c r="AQ77" s="34">
        <v>0</v>
      </c>
      <c r="AR77" s="34">
        <v>0</v>
      </c>
      <c r="AS77" s="34">
        <v>0</v>
      </c>
      <c r="AT77" s="34">
        <v>0</v>
      </c>
      <c r="AU77" s="34">
        <v>0</v>
      </c>
      <c r="AV77" s="34">
        <v>0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34">
        <v>0</v>
      </c>
      <c r="BD77" s="34">
        <v>0</v>
      </c>
      <c r="BE77" s="34">
        <v>0</v>
      </c>
      <c r="BF77" s="34">
        <v>0</v>
      </c>
      <c r="BG77" s="34">
        <v>0</v>
      </c>
      <c r="BH77" s="34">
        <v>0</v>
      </c>
      <c r="BI77" s="34">
        <v>0</v>
      </c>
      <c r="BJ77" s="34">
        <v>0</v>
      </c>
      <c r="BK77" s="34">
        <v>0</v>
      </c>
      <c r="BL77" s="34">
        <v>0</v>
      </c>
      <c r="BM77" s="34">
        <v>0</v>
      </c>
      <c r="BN77" s="34">
        <v>0</v>
      </c>
      <c r="BO77" s="34">
        <v>0</v>
      </c>
      <c r="BP77" s="34">
        <v>0</v>
      </c>
      <c r="BQ77" s="34">
        <v>0</v>
      </c>
      <c r="BR77" s="34">
        <v>0</v>
      </c>
      <c r="BS77" s="34">
        <v>0</v>
      </c>
      <c r="BT77" s="34">
        <v>0</v>
      </c>
      <c r="BU77" s="34">
        <v>0</v>
      </c>
      <c r="BV77" s="34">
        <v>0</v>
      </c>
      <c r="BW77" s="34">
        <v>0</v>
      </c>
      <c r="BX77" s="33">
        <v>36842.86328125</v>
      </c>
      <c r="BY77" s="33">
        <v>62869.09765625</v>
      </c>
      <c r="BZ77" s="33">
        <v>837206.375</v>
      </c>
      <c r="CA77" s="33">
        <v>435895.0625</v>
      </c>
      <c r="CB77" s="33">
        <v>658922.8125</v>
      </c>
      <c r="CC77" s="32">
        <v>266.57199096679688</v>
      </c>
      <c r="CD77" s="32">
        <v>1527.746948242188</v>
      </c>
      <c r="CE77" s="32">
        <v>12.19400024414062</v>
      </c>
      <c r="CF77" s="32">
        <v>570457.9375</v>
      </c>
      <c r="CG77" s="32">
        <v>629368.8125</v>
      </c>
      <c r="CH77" s="32">
        <v>20664.03125</v>
      </c>
      <c r="CI77" s="32">
        <v>151759.625</v>
      </c>
      <c r="CJ77" s="32">
        <v>676666.4375</v>
      </c>
      <c r="CK77" s="32">
        <v>628277.6875</v>
      </c>
      <c r="CL77" s="32">
        <v>13531.8671875</v>
      </c>
      <c r="CM77" s="32">
        <v>175120.359375</v>
      </c>
      <c r="CN77" s="32">
        <v>308582.75</v>
      </c>
      <c r="CO77" s="32">
        <v>41760.09375</v>
      </c>
      <c r="CP77" s="32">
        <v>691752.9375</v>
      </c>
      <c r="CQ77" s="32">
        <v>270769.09375</v>
      </c>
      <c r="CR77" s="34">
        <v>0</v>
      </c>
      <c r="CS77" s="32">
        <v>64144.015625</v>
      </c>
      <c r="CT77" s="32">
        <v>60915.40625</v>
      </c>
      <c r="CU77" s="34">
        <v>0</v>
      </c>
      <c r="CV77" s="32">
        <v>175763.34375</v>
      </c>
      <c r="CW77" s="32">
        <v>65660.5078125</v>
      </c>
      <c r="CX77" s="34">
        <v>0</v>
      </c>
      <c r="CY77" s="34">
        <v>0</v>
      </c>
      <c r="CZ77" s="34">
        <v>0</v>
      </c>
      <c r="DA77" s="34">
        <v>0</v>
      </c>
      <c r="DB77" s="34">
        <v>0</v>
      </c>
      <c r="DC77" s="34">
        <v>0</v>
      </c>
      <c r="DD77" s="34">
        <v>0</v>
      </c>
      <c r="DE77" s="34">
        <v>0</v>
      </c>
      <c r="DF77" s="34">
        <v>0</v>
      </c>
      <c r="DG77" s="34">
        <v>0</v>
      </c>
    </row>
    <row r="78" spans="1:111" s="2" customFormat="1" x14ac:dyDescent="0.25">
      <c r="A78" s="24">
        <v>43976</v>
      </c>
      <c r="B78" s="25" t="s">
        <v>131</v>
      </c>
      <c r="C78" s="31">
        <v>1457210</v>
      </c>
      <c r="D78" s="31">
        <v>4039909</v>
      </c>
      <c r="E78" s="31">
        <v>2432801</v>
      </c>
      <c r="F78" s="31">
        <v>11161330</v>
      </c>
      <c r="G78" s="31">
        <v>7233980</v>
      </c>
      <c r="H78" s="31">
        <v>6286072</v>
      </c>
      <c r="I78" s="31">
        <v>146804.70000000001</v>
      </c>
      <c r="J78" s="31">
        <v>4644645</v>
      </c>
      <c r="K78" s="31">
        <v>4628583</v>
      </c>
      <c r="L78" s="31">
        <v>17204.099999999999</v>
      </c>
      <c r="M78" s="31">
        <v>2617270</v>
      </c>
      <c r="N78" s="31">
        <v>2854420</v>
      </c>
      <c r="O78" s="31">
        <v>4310954</v>
      </c>
      <c r="P78" s="31">
        <v>664508.4</v>
      </c>
      <c r="Q78" s="31">
        <v>1211191</v>
      </c>
      <c r="R78" s="31">
        <v>6189648</v>
      </c>
      <c r="S78" s="31">
        <v>1007831</v>
      </c>
      <c r="T78" s="31">
        <v>3034820</v>
      </c>
      <c r="U78" s="31">
        <v>1377107</v>
      </c>
      <c r="V78" s="31">
        <v>39926.620000000003</v>
      </c>
      <c r="W78" s="31">
        <v>2819749</v>
      </c>
      <c r="X78" s="31">
        <v>5210192</v>
      </c>
      <c r="Y78" s="31">
        <v>13262880</v>
      </c>
      <c r="Z78" s="31">
        <v>8493501</v>
      </c>
      <c r="AA78" s="31">
        <v>1642826</v>
      </c>
      <c r="AB78" s="31">
        <v>50845090</v>
      </c>
      <c r="AC78" s="31">
        <v>54789080</v>
      </c>
      <c r="AD78" s="31">
        <v>10794243</v>
      </c>
      <c r="AE78" s="31">
        <v>13636480</v>
      </c>
      <c r="AF78" s="31" t="s">
        <v>794</v>
      </c>
      <c r="AG78" s="31" t="s">
        <v>795</v>
      </c>
      <c r="AH78" s="31" t="s">
        <v>796</v>
      </c>
      <c r="AI78" s="31" t="s">
        <v>797</v>
      </c>
      <c r="AJ78" s="31" t="s">
        <v>798</v>
      </c>
      <c r="AK78" s="31" t="s">
        <v>799</v>
      </c>
      <c r="AL78" s="31" t="s">
        <v>800</v>
      </c>
      <c r="AM78" s="31" t="s">
        <v>801</v>
      </c>
      <c r="AN78" s="31" t="s">
        <v>802</v>
      </c>
      <c r="AO78" s="31" t="s">
        <v>803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4">
        <v>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34">
        <v>0</v>
      </c>
      <c r="BL78" s="34">
        <v>0</v>
      </c>
      <c r="BM78" s="34">
        <v>0</v>
      </c>
      <c r="BN78" s="34">
        <v>0</v>
      </c>
      <c r="BO78" s="34">
        <v>0</v>
      </c>
      <c r="BP78" s="34">
        <v>0</v>
      </c>
      <c r="BQ78" s="34">
        <v>0</v>
      </c>
      <c r="BR78" s="34">
        <v>0</v>
      </c>
      <c r="BS78" s="34">
        <v>0</v>
      </c>
      <c r="BT78" s="34">
        <v>0</v>
      </c>
      <c r="BU78" s="34">
        <v>0</v>
      </c>
      <c r="BV78" s="34">
        <v>0</v>
      </c>
      <c r="BW78" s="34">
        <v>0</v>
      </c>
      <c r="BX78" s="33">
        <v>36842.86328125</v>
      </c>
      <c r="BY78" s="33">
        <v>62869.09765625</v>
      </c>
      <c r="BZ78" s="33">
        <v>837206.5</v>
      </c>
      <c r="CA78" s="33">
        <v>436575.125</v>
      </c>
      <c r="CB78" s="33">
        <v>659197.4375</v>
      </c>
      <c r="CC78" s="32">
        <v>266.67599487304688</v>
      </c>
      <c r="CD78" s="32">
        <v>1528.109008789062</v>
      </c>
      <c r="CE78" s="32">
        <v>12.19400024414062</v>
      </c>
      <c r="CF78" s="32">
        <v>570464.9375</v>
      </c>
      <c r="CG78" s="32">
        <v>629369.9375</v>
      </c>
      <c r="CH78" s="32">
        <v>20665.05859375</v>
      </c>
      <c r="CI78" s="32">
        <v>151762.1875</v>
      </c>
      <c r="CJ78" s="32">
        <v>676673.125</v>
      </c>
      <c r="CK78" s="32">
        <v>628279.625</v>
      </c>
      <c r="CL78" s="32">
        <v>13531.8671875</v>
      </c>
      <c r="CM78" s="32">
        <v>175121.53125</v>
      </c>
      <c r="CN78" s="32">
        <v>308594.21875</v>
      </c>
      <c r="CO78" s="32">
        <v>41781.16796875</v>
      </c>
      <c r="CP78" s="32">
        <v>692160.5</v>
      </c>
      <c r="CQ78" s="32">
        <v>270838.09375</v>
      </c>
      <c r="CR78" s="34">
        <v>0</v>
      </c>
      <c r="CS78" s="32">
        <v>64145.46484375</v>
      </c>
      <c r="CT78" s="32">
        <v>60917.11328125</v>
      </c>
      <c r="CU78" s="34">
        <v>0</v>
      </c>
      <c r="CV78" s="32">
        <v>175832.96875</v>
      </c>
      <c r="CW78" s="32">
        <v>65693.125</v>
      </c>
      <c r="CX78" s="34">
        <v>0</v>
      </c>
      <c r="CY78" s="34">
        <v>0</v>
      </c>
      <c r="CZ78" s="34">
        <v>0</v>
      </c>
      <c r="DA78" s="34">
        <v>0</v>
      </c>
      <c r="DB78" s="34">
        <v>0</v>
      </c>
      <c r="DC78" s="34">
        <v>0</v>
      </c>
      <c r="DD78" s="34">
        <v>0</v>
      </c>
      <c r="DE78" s="34">
        <v>0</v>
      </c>
      <c r="DF78" s="34">
        <v>0</v>
      </c>
      <c r="DG78" s="34">
        <v>0</v>
      </c>
    </row>
    <row r="79" spans="1:111" s="2" customFormat="1" x14ac:dyDescent="0.25">
      <c r="A79" s="24">
        <f>A78</f>
        <v>43976</v>
      </c>
      <c r="B79" s="25" t="s">
        <v>142</v>
      </c>
      <c r="C79" s="31">
        <v>1457220</v>
      </c>
      <c r="D79" s="31">
        <v>4040274</v>
      </c>
      <c r="E79" s="31">
        <v>2433074</v>
      </c>
      <c r="F79" s="31">
        <v>11161410</v>
      </c>
      <c r="G79" s="31">
        <v>7234621</v>
      </c>
      <c r="H79" s="31">
        <v>6286851</v>
      </c>
      <c r="I79" s="31">
        <v>147724.29999999999</v>
      </c>
      <c r="J79" s="31">
        <v>4645218</v>
      </c>
      <c r="K79" s="31">
        <v>4628848</v>
      </c>
      <c r="L79" s="31">
        <v>17204.87</v>
      </c>
      <c r="M79" s="31">
        <v>2617558</v>
      </c>
      <c r="N79" s="31">
        <v>2854551</v>
      </c>
      <c r="O79" s="31">
        <v>4311350</v>
      </c>
      <c r="P79" s="31">
        <v>664547.19999999995</v>
      </c>
      <c r="Q79" s="31">
        <v>1211471</v>
      </c>
      <c r="R79" s="31">
        <v>6189675</v>
      </c>
      <c r="S79" s="31">
        <v>1007843</v>
      </c>
      <c r="T79" s="31">
        <v>3035145</v>
      </c>
      <c r="U79" s="31">
        <v>1377294</v>
      </c>
      <c r="V79" s="31">
        <v>39932.67</v>
      </c>
      <c r="W79" s="31">
        <v>2819921</v>
      </c>
      <c r="X79" s="31">
        <v>5210441</v>
      </c>
      <c r="Y79" s="31">
        <v>13264870</v>
      </c>
      <c r="Z79" s="31">
        <v>8494164</v>
      </c>
      <c r="AA79" s="31">
        <v>1643025</v>
      </c>
      <c r="AB79" s="31">
        <v>50847640</v>
      </c>
      <c r="AC79" s="31">
        <v>54793920</v>
      </c>
      <c r="AD79" s="31">
        <v>10795970</v>
      </c>
      <c r="AE79" s="31">
        <v>13638490</v>
      </c>
      <c r="AF79" s="31" t="s">
        <v>804</v>
      </c>
      <c r="AG79" s="31" t="s">
        <v>805</v>
      </c>
      <c r="AH79" s="31" t="s">
        <v>806</v>
      </c>
      <c r="AI79" s="31" t="s">
        <v>807</v>
      </c>
      <c r="AJ79" s="31" t="s">
        <v>808</v>
      </c>
      <c r="AK79" s="31" t="s">
        <v>809</v>
      </c>
      <c r="AL79" s="31" t="s">
        <v>810</v>
      </c>
      <c r="AM79" s="31" t="s">
        <v>811</v>
      </c>
      <c r="AN79" s="31" t="s">
        <v>812</v>
      </c>
      <c r="AO79" s="31" t="s">
        <v>813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4">
        <v>0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34">
        <v>0</v>
      </c>
      <c r="BD79" s="34">
        <v>0</v>
      </c>
      <c r="BE79" s="34">
        <v>0</v>
      </c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4">
        <v>0</v>
      </c>
      <c r="BL79" s="34">
        <v>0</v>
      </c>
      <c r="BM79" s="34">
        <v>0</v>
      </c>
      <c r="BN79" s="34">
        <v>0</v>
      </c>
      <c r="BO79" s="34">
        <v>0</v>
      </c>
      <c r="BP79" s="34">
        <v>0</v>
      </c>
      <c r="BQ79" s="34">
        <v>0</v>
      </c>
      <c r="BR79" s="34">
        <v>0</v>
      </c>
      <c r="BS79" s="34">
        <v>0</v>
      </c>
      <c r="BT79" s="34">
        <v>0</v>
      </c>
      <c r="BU79" s="34">
        <v>0</v>
      </c>
      <c r="BV79" s="34">
        <v>0</v>
      </c>
      <c r="BW79" s="34">
        <v>0</v>
      </c>
      <c r="BX79" s="33">
        <v>36842.86328125</v>
      </c>
      <c r="BY79" s="33">
        <v>62876.39453125</v>
      </c>
      <c r="BZ79" s="33">
        <v>837223.625</v>
      </c>
      <c r="CA79" s="33">
        <v>437285.71875</v>
      </c>
      <c r="CB79" s="33">
        <v>659541.9375</v>
      </c>
      <c r="CC79" s="32">
        <v>266.79598999023438</v>
      </c>
      <c r="CD79" s="32">
        <v>1528.426025390625</v>
      </c>
      <c r="CE79" s="32">
        <v>12.19400024414062</v>
      </c>
      <c r="CF79" s="32">
        <v>570876.5</v>
      </c>
      <c r="CG79" s="32">
        <v>629516.125</v>
      </c>
      <c r="CH79" s="32">
        <v>20666.49609375</v>
      </c>
      <c r="CI79" s="32">
        <v>151772</v>
      </c>
      <c r="CJ79" s="32">
        <v>676681.625</v>
      </c>
      <c r="CK79" s="32">
        <v>628281.5625</v>
      </c>
      <c r="CL79" s="32">
        <v>13531.8671875</v>
      </c>
      <c r="CM79" s="32">
        <v>175123.34375</v>
      </c>
      <c r="CN79" s="32">
        <v>308923.21875</v>
      </c>
      <c r="CO79" s="32">
        <v>41813.60546875</v>
      </c>
      <c r="CP79" s="32">
        <v>692571</v>
      </c>
      <c r="CQ79" s="32">
        <v>270904.75</v>
      </c>
      <c r="CR79" s="34">
        <v>0</v>
      </c>
      <c r="CS79" s="32">
        <v>64145.46484375</v>
      </c>
      <c r="CT79" s="32">
        <v>60918.06640625</v>
      </c>
      <c r="CU79" s="34">
        <v>0</v>
      </c>
      <c r="CV79" s="32">
        <v>175860.34375</v>
      </c>
      <c r="CW79" s="32">
        <v>65747.9375</v>
      </c>
      <c r="CX79" s="34">
        <v>0</v>
      </c>
      <c r="CY79" s="34">
        <v>0</v>
      </c>
      <c r="CZ79" s="34">
        <v>0</v>
      </c>
      <c r="DA79" s="34">
        <v>0</v>
      </c>
      <c r="DB79" s="34">
        <v>0</v>
      </c>
      <c r="DC79" s="34">
        <v>0</v>
      </c>
      <c r="DD79" s="34">
        <v>0</v>
      </c>
      <c r="DE79" s="34">
        <v>0</v>
      </c>
      <c r="DF79" s="34">
        <v>0</v>
      </c>
      <c r="DG79" s="34">
        <v>0</v>
      </c>
    </row>
    <row r="80" spans="1:111" s="2" customFormat="1" x14ac:dyDescent="0.25">
      <c r="A80" s="24">
        <f>A79</f>
        <v>43976</v>
      </c>
      <c r="B80" s="25" t="s">
        <v>153</v>
      </c>
      <c r="C80" s="31">
        <v>1457229</v>
      </c>
      <c r="D80" s="31">
        <v>4040525</v>
      </c>
      <c r="E80" s="31">
        <v>2433257</v>
      </c>
      <c r="F80" s="31">
        <v>11161480</v>
      </c>
      <c r="G80" s="31">
        <v>7235207</v>
      </c>
      <c r="H80" s="31">
        <v>6287888</v>
      </c>
      <c r="I80" s="31">
        <v>149648.20000000001</v>
      </c>
      <c r="J80" s="31">
        <v>4645766</v>
      </c>
      <c r="K80" s="31">
        <v>4629422</v>
      </c>
      <c r="L80" s="31">
        <v>17206.29</v>
      </c>
      <c r="M80" s="31">
        <v>2617811</v>
      </c>
      <c r="N80" s="31">
        <v>2854656</v>
      </c>
      <c r="O80" s="31">
        <v>4311589</v>
      </c>
      <c r="P80" s="31">
        <v>664653.6</v>
      </c>
      <c r="Q80" s="31">
        <v>1211796</v>
      </c>
      <c r="R80" s="31">
        <v>6190333</v>
      </c>
      <c r="S80" s="31">
        <v>1007853</v>
      </c>
      <c r="T80" s="31">
        <v>3035424</v>
      </c>
      <c r="U80" s="31">
        <v>1377462</v>
      </c>
      <c r="V80" s="31">
        <v>39937.14</v>
      </c>
      <c r="W80" s="31">
        <v>2820144</v>
      </c>
      <c r="X80" s="31">
        <v>5210636</v>
      </c>
      <c r="Y80" s="31">
        <v>13266830</v>
      </c>
      <c r="Z80" s="31">
        <v>8494899</v>
      </c>
      <c r="AA80" s="31">
        <v>1643157</v>
      </c>
      <c r="AB80" s="31">
        <v>50851000</v>
      </c>
      <c r="AC80" s="31">
        <v>54799200</v>
      </c>
      <c r="AD80" s="31">
        <v>10797697</v>
      </c>
      <c r="AE80" s="31">
        <v>13640500</v>
      </c>
      <c r="AF80" s="31" t="s">
        <v>814</v>
      </c>
      <c r="AG80" s="31" t="s">
        <v>815</v>
      </c>
      <c r="AH80" s="31" t="s">
        <v>816</v>
      </c>
      <c r="AI80" s="31" t="s">
        <v>817</v>
      </c>
      <c r="AJ80" s="31" t="s">
        <v>818</v>
      </c>
      <c r="AK80" s="31" t="s">
        <v>819</v>
      </c>
      <c r="AL80" s="31" t="s">
        <v>820</v>
      </c>
      <c r="AM80" s="31" t="s">
        <v>821</v>
      </c>
      <c r="AN80" s="31" t="s">
        <v>822</v>
      </c>
      <c r="AO80" s="31" t="s">
        <v>823</v>
      </c>
      <c r="AP80" s="34">
        <v>0</v>
      </c>
      <c r="AQ80" s="34">
        <v>0</v>
      </c>
      <c r="AR80" s="34">
        <v>0</v>
      </c>
      <c r="AS80" s="34">
        <v>0</v>
      </c>
      <c r="AT80" s="34">
        <v>0</v>
      </c>
      <c r="AU80" s="34">
        <v>0</v>
      </c>
      <c r="AV80" s="34">
        <v>0</v>
      </c>
      <c r="AW80" s="34">
        <v>0</v>
      </c>
      <c r="AX80" s="34">
        <v>0</v>
      </c>
      <c r="AY80" s="34">
        <v>0</v>
      </c>
      <c r="AZ80" s="34">
        <v>0</v>
      </c>
      <c r="BA80" s="34">
        <v>0</v>
      </c>
      <c r="BB80" s="34">
        <v>0</v>
      </c>
      <c r="BC80" s="34">
        <v>0</v>
      </c>
      <c r="BD80" s="34">
        <v>0</v>
      </c>
      <c r="BE80" s="34">
        <v>0</v>
      </c>
      <c r="BF80" s="34">
        <v>0</v>
      </c>
      <c r="BG80" s="34">
        <v>0</v>
      </c>
      <c r="BH80" s="34">
        <v>0</v>
      </c>
      <c r="BI80" s="34">
        <v>0</v>
      </c>
      <c r="BJ80" s="34">
        <v>0</v>
      </c>
      <c r="BK80" s="34">
        <v>0</v>
      </c>
      <c r="BL80" s="34">
        <v>0</v>
      </c>
      <c r="BM80" s="34">
        <v>0</v>
      </c>
      <c r="BN80" s="34">
        <v>0</v>
      </c>
      <c r="BO80" s="34">
        <v>0</v>
      </c>
      <c r="BP80" s="34">
        <v>0</v>
      </c>
      <c r="BQ80" s="34">
        <v>0</v>
      </c>
      <c r="BR80" s="34">
        <v>0</v>
      </c>
      <c r="BS80" s="34">
        <v>0</v>
      </c>
      <c r="BT80" s="34">
        <v>0</v>
      </c>
      <c r="BU80" s="34">
        <v>0</v>
      </c>
      <c r="BV80" s="34">
        <v>0</v>
      </c>
      <c r="BW80" s="34">
        <v>0</v>
      </c>
      <c r="BX80" s="33">
        <v>36842.86328125</v>
      </c>
      <c r="BY80" s="33">
        <v>62876.39453125</v>
      </c>
      <c r="BZ80" s="33">
        <v>837659.1875</v>
      </c>
      <c r="CA80" s="33">
        <v>437701.71875</v>
      </c>
      <c r="CB80" s="33">
        <v>659663.75</v>
      </c>
      <c r="CC80" s="32">
        <v>266.91799926757813</v>
      </c>
      <c r="CD80" s="32">
        <v>1528.677978515625</v>
      </c>
      <c r="CE80" s="32">
        <v>12.19400024414062</v>
      </c>
      <c r="CF80" s="32">
        <v>571431.8125</v>
      </c>
      <c r="CG80" s="32">
        <v>630167.4375</v>
      </c>
      <c r="CH80" s="32">
        <v>20673.9375</v>
      </c>
      <c r="CI80" s="32">
        <v>151901.546875</v>
      </c>
      <c r="CJ80" s="32">
        <v>676689.5</v>
      </c>
      <c r="CK80" s="32">
        <v>628283.375</v>
      </c>
      <c r="CL80" s="32">
        <v>13531.8837890625</v>
      </c>
      <c r="CM80" s="32">
        <v>175124.59375</v>
      </c>
      <c r="CN80" s="32">
        <v>309257.3125</v>
      </c>
      <c r="CO80" s="32">
        <v>41856.01171875</v>
      </c>
      <c r="CP80" s="32">
        <v>692977.5625</v>
      </c>
      <c r="CQ80" s="32">
        <v>270974.25</v>
      </c>
      <c r="CR80" s="34">
        <v>0</v>
      </c>
      <c r="CS80" s="32">
        <v>64385.85546875</v>
      </c>
      <c r="CT80" s="32">
        <v>60918.0703125</v>
      </c>
      <c r="CU80" s="34">
        <v>0</v>
      </c>
      <c r="CV80" s="32">
        <v>175927.3125</v>
      </c>
      <c r="CW80" s="32">
        <v>65794.6171875</v>
      </c>
      <c r="CX80" s="34">
        <v>0</v>
      </c>
      <c r="CY80" s="34">
        <v>0</v>
      </c>
      <c r="CZ80" s="34">
        <v>0</v>
      </c>
      <c r="DA80" s="34">
        <v>0</v>
      </c>
      <c r="DB80" s="34">
        <v>0</v>
      </c>
      <c r="DC80" s="34">
        <v>0</v>
      </c>
      <c r="DD80" s="34">
        <v>0</v>
      </c>
      <c r="DE80" s="34">
        <v>0</v>
      </c>
      <c r="DF80" s="34">
        <v>0</v>
      </c>
      <c r="DG80" s="34">
        <v>0</v>
      </c>
    </row>
    <row r="81" spans="1:111" s="2" customFormat="1" x14ac:dyDescent="0.25">
      <c r="A81" s="24">
        <v>43977</v>
      </c>
      <c r="B81" s="25" t="s">
        <v>131</v>
      </c>
      <c r="C81" s="31">
        <v>1457238</v>
      </c>
      <c r="D81" s="31">
        <v>4040710</v>
      </c>
      <c r="E81" s="31">
        <v>2433489</v>
      </c>
      <c r="F81" s="31">
        <v>11161540</v>
      </c>
      <c r="G81" s="31">
        <v>7235213</v>
      </c>
      <c r="H81" s="31">
        <v>6289019</v>
      </c>
      <c r="I81" s="31">
        <v>151716.79999999999</v>
      </c>
      <c r="J81" s="31">
        <v>4646297</v>
      </c>
      <c r="K81" s="31">
        <v>4630410</v>
      </c>
      <c r="L81" s="31">
        <v>17207.599999999999</v>
      </c>
      <c r="M81" s="31">
        <v>2618090</v>
      </c>
      <c r="N81" s="31">
        <v>2854777</v>
      </c>
      <c r="O81" s="31">
        <v>4312002</v>
      </c>
      <c r="P81" s="31">
        <v>664811.69999999995</v>
      </c>
      <c r="Q81" s="31">
        <v>1212132</v>
      </c>
      <c r="R81" s="31">
        <v>6191284</v>
      </c>
      <c r="S81" s="31">
        <v>1007863</v>
      </c>
      <c r="T81" s="31">
        <v>3035649</v>
      </c>
      <c r="U81" s="31">
        <v>1377608</v>
      </c>
      <c r="V81" s="31">
        <v>39940.11</v>
      </c>
      <c r="W81" s="31">
        <v>2820369</v>
      </c>
      <c r="X81" s="31">
        <v>5210907</v>
      </c>
      <c r="Y81" s="31">
        <v>13268870</v>
      </c>
      <c r="Z81" s="31">
        <v>8495622</v>
      </c>
      <c r="AA81" s="31">
        <v>1643423</v>
      </c>
      <c r="AB81" s="31">
        <v>50854370</v>
      </c>
      <c r="AC81" s="31">
        <v>54805230</v>
      </c>
      <c r="AD81" s="31">
        <v>10799424</v>
      </c>
      <c r="AE81" s="31">
        <v>13642510</v>
      </c>
      <c r="AF81" s="31" t="s">
        <v>824</v>
      </c>
      <c r="AG81" s="31" t="s">
        <v>825</v>
      </c>
      <c r="AH81" s="31" t="s">
        <v>826</v>
      </c>
      <c r="AI81" s="31" t="s">
        <v>827</v>
      </c>
      <c r="AJ81" s="31" t="s">
        <v>828</v>
      </c>
      <c r="AK81" s="31" t="s">
        <v>829</v>
      </c>
      <c r="AL81" s="31" t="s">
        <v>830</v>
      </c>
      <c r="AM81" s="31" t="s">
        <v>831</v>
      </c>
      <c r="AN81" s="31" t="s">
        <v>832</v>
      </c>
      <c r="AO81" s="31" t="s">
        <v>833</v>
      </c>
      <c r="AP81" s="34">
        <v>0</v>
      </c>
      <c r="AQ81" s="34">
        <v>0</v>
      </c>
      <c r="AR81" s="34">
        <v>0</v>
      </c>
      <c r="AS81" s="34">
        <v>0</v>
      </c>
      <c r="AT81" s="34">
        <v>0</v>
      </c>
      <c r="AU81" s="34">
        <v>0</v>
      </c>
      <c r="AV81" s="34">
        <v>0</v>
      </c>
      <c r="AW81" s="34">
        <v>0</v>
      </c>
      <c r="AX81" s="34">
        <v>0</v>
      </c>
      <c r="AY81" s="34">
        <v>0</v>
      </c>
      <c r="AZ81" s="34">
        <v>0</v>
      </c>
      <c r="BA81" s="34">
        <v>0</v>
      </c>
      <c r="BB81" s="34">
        <v>0</v>
      </c>
      <c r="BC81" s="34">
        <v>0</v>
      </c>
      <c r="BD81" s="34">
        <v>0</v>
      </c>
      <c r="BE81" s="34">
        <v>0</v>
      </c>
      <c r="BF81" s="34">
        <v>0</v>
      </c>
      <c r="BG81" s="34">
        <v>0</v>
      </c>
      <c r="BH81" s="34">
        <v>0</v>
      </c>
      <c r="BI81" s="34">
        <v>0</v>
      </c>
      <c r="BJ81" s="34">
        <v>0</v>
      </c>
      <c r="BK81" s="34">
        <v>0</v>
      </c>
      <c r="BL81" s="34">
        <v>0</v>
      </c>
      <c r="BM81" s="34">
        <v>0</v>
      </c>
      <c r="BN81" s="34">
        <v>0</v>
      </c>
      <c r="BO81" s="34">
        <v>0</v>
      </c>
      <c r="BP81" s="34">
        <v>0</v>
      </c>
      <c r="BQ81" s="34">
        <v>0</v>
      </c>
      <c r="BR81" s="34">
        <v>0</v>
      </c>
      <c r="BS81" s="34">
        <v>0</v>
      </c>
      <c r="BT81" s="34">
        <v>0</v>
      </c>
      <c r="BU81" s="34">
        <v>0</v>
      </c>
      <c r="BV81" s="34">
        <v>0</v>
      </c>
      <c r="BW81" s="34">
        <v>0</v>
      </c>
      <c r="BX81" s="33">
        <v>36842.86328125</v>
      </c>
      <c r="BY81" s="33">
        <v>62890.63671875</v>
      </c>
      <c r="BZ81" s="33">
        <v>838291.5</v>
      </c>
      <c r="CA81" s="33">
        <v>438038.65625</v>
      </c>
      <c r="CB81" s="33">
        <v>659671.875</v>
      </c>
      <c r="CC81" s="32">
        <v>266.97198486328119</v>
      </c>
      <c r="CD81" s="32">
        <v>1528.786010742188</v>
      </c>
      <c r="CE81" s="32">
        <v>12.19400024414062</v>
      </c>
      <c r="CF81" s="32">
        <v>572021.5</v>
      </c>
      <c r="CG81" s="32">
        <v>630643.4375</v>
      </c>
      <c r="CH81" s="32">
        <v>20686.19140625</v>
      </c>
      <c r="CI81" s="32">
        <v>152059.8125</v>
      </c>
      <c r="CJ81" s="32">
        <v>676696.5625</v>
      </c>
      <c r="CK81" s="32">
        <v>628285.25</v>
      </c>
      <c r="CL81" s="32">
        <v>13531.8837890625</v>
      </c>
      <c r="CM81" s="32">
        <v>175125.65625</v>
      </c>
      <c r="CN81" s="32">
        <v>309599.5625</v>
      </c>
      <c r="CO81" s="32">
        <v>41897.75390625</v>
      </c>
      <c r="CP81" s="32">
        <v>693396.25</v>
      </c>
      <c r="CQ81" s="32">
        <v>271044.34375</v>
      </c>
      <c r="CR81" s="34">
        <v>0</v>
      </c>
      <c r="CS81" s="32">
        <v>64387.3203125</v>
      </c>
      <c r="CT81" s="32">
        <v>60918.0703125</v>
      </c>
      <c r="CU81" s="34">
        <v>0</v>
      </c>
      <c r="CV81" s="32">
        <v>175998.640625</v>
      </c>
      <c r="CW81" s="32">
        <v>65822.0625</v>
      </c>
      <c r="CX81" s="34">
        <v>0</v>
      </c>
      <c r="CY81" s="34">
        <v>0</v>
      </c>
      <c r="CZ81" s="34">
        <v>0</v>
      </c>
      <c r="DA81" s="34">
        <v>0</v>
      </c>
      <c r="DB81" s="34">
        <v>0</v>
      </c>
      <c r="DC81" s="34">
        <v>0</v>
      </c>
      <c r="DD81" s="34">
        <v>0</v>
      </c>
      <c r="DE81" s="34">
        <v>0</v>
      </c>
      <c r="DF81" s="34">
        <v>0</v>
      </c>
      <c r="DG81" s="34">
        <v>0</v>
      </c>
    </row>
    <row r="82" spans="1:111" s="2" customFormat="1" x14ac:dyDescent="0.25">
      <c r="A82" s="24">
        <f>A81</f>
        <v>43977</v>
      </c>
      <c r="B82" s="25" t="s">
        <v>142</v>
      </c>
      <c r="C82" s="31">
        <v>1457248</v>
      </c>
      <c r="D82" s="31">
        <v>4041109</v>
      </c>
      <c r="E82" s="31">
        <v>2433775</v>
      </c>
      <c r="F82" s="31">
        <v>11161630</v>
      </c>
      <c r="G82" s="31">
        <v>7235781</v>
      </c>
      <c r="H82" s="31">
        <v>6289957</v>
      </c>
      <c r="I82" s="31">
        <v>153748.79999999999</v>
      </c>
      <c r="J82" s="31">
        <v>4646833</v>
      </c>
      <c r="K82" s="31">
        <v>4631495</v>
      </c>
      <c r="L82" s="31">
        <v>17208.939999999999</v>
      </c>
      <c r="M82" s="31">
        <v>2618358</v>
      </c>
      <c r="N82" s="31">
        <v>2854906</v>
      </c>
      <c r="O82" s="31">
        <v>4312358</v>
      </c>
      <c r="P82" s="31">
        <v>664847.80000000005</v>
      </c>
      <c r="Q82" s="31">
        <v>1212425</v>
      </c>
      <c r="R82" s="31">
        <v>6192053</v>
      </c>
      <c r="S82" s="31">
        <v>1007875</v>
      </c>
      <c r="T82" s="31">
        <v>3035950</v>
      </c>
      <c r="U82" s="31">
        <v>1377786</v>
      </c>
      <c r="V82" s="31">
        <v>39945.760000000002</v>
      </c>
      <c r="W82" s="31">
        <v>2820614</v>
      </c>
      <c r="X82" s="31">
        <v>5211147</v>
      </c>
      <c r="Y82" s="31">
        <v>13270770</v>
      </c>
      <c r="Z82" s="31">
        <v>8496410</v>
      </c>
      <c r="AA82" s="31">
        <v>1643745</v>
      </c>
      <c r="AB82" s="31">
        <v>50858200</v>
      </c>
      <c r="AC82" s="31">
        <v>54810950</v>
      </c>
      <c r="AD82" s="31">
        <v>10801400</v>
      </c>
      <c r="AE82" s="31">
        <v>13644360</v>
      </c>
      <c r="AF82" s="31" t="s">
        <v>834</v>
      </c>
      <c r="AG82" s="31" t="s">
        <v>835</v>
      </c>
      <c r="AH82" s="31" t="s">
        <v>836</v>
      </c>
      <c r="AI82" s="31" t="s">
        <v>837</v>
      </c>
      <c r="AJ82" s="31" t="s">
        <v>838</v>
      </c>
      <c r="AK82" s="31" t="s">
        <v>839</v>
      </c>
      <c r="AL82" s="31" t="s">
        <v>840</v>
      </c>
      <c r="AM82" s="31" t="s">
        <v>841</v>
      </c>
      <c r="AN82" s="31" t="s">
        <v>842</v>
      </c>
      <c r="AO82" s="31" t="s">
        <v>843</v>
      </c>
      <c r="AP82" s="34">
        <v>0</v>
      </c>
      <c r="AQ82" s="34">
        <v>0</v>
      </c>
      <c r="AR82" s="34">
        <v>0</v>
      </c>
      <c r="AS82" s="34">
        <v>0</v>
      </c>
      <c r="AT82" s="34">
        <v>0</v>
      </c>
      <c r="AU82" s="34">
        <v>0</v>
      </c>
      <c r="AV82" s="34">
        <v>0</v>
      </c>
      <c r="AW82" s="34">
        <v>0</v>
      </c>
      <c r="AX82" s="34">
        <v>0</v>
      </c>
      <c r="AY82" s="34">
        <v>0</v>
      </c>
      <c r="AZ82" s="34">
        <v>0</v>
      </c>
      <c r="BA82" s="34">
        <v>0</v>
      </c>
      <c r="BB82" s="34">
        <v>0</v>
      </c>
      <c r="BC82" s="34">
        <v>0</v>
      </c>
      <c r="BD82" s="34">
        <v>0</v>
      </c>
      <c r="BE82" s="34">
        <v>0</v>
      </c>
      <c r="BF82" s="34">
        <v>0</v>
      </c>
      <c r="BG82" s="34">
        <v>0</v>
      </c>
      <c r="BH82" s="34">
        <v>0</v>
      </c>
      <c r="BI82" s="34">
        <v>0</v>
      </c>
      <c r="BJ82" s="34">
        <v>0</v>
      </c>
      <c r="BK82" s="34">
        <v>0</v>
      </c>
      <c r="BL82" s="34">
        <v>0</v>
      </c>
      <c r="BM82" s="34">
        <v>0</v>
      </c>
      <c r="BN82" s="34">
        <v>0</v>
      </c>
      <c r="BO82" s="34">
        <v>0</v>
      </c>
      <c r="BP82" s="34">
        <v>0</v>
      </c>
      <c r="BQ82" s="34">
        <v>0</v>
      </c>
      <c r="BR82" s="34">
        <v>0</v>
      </c>
      <c r="BS82" s="34">
        <v>0</v>
      </c>
      <c r="BT82" s="34">
        <v>0</v>
      </c>
      <c r="BU82" s="34">
        <v>0</v>
      </c>
      <c r="BV82" s="34">
        <v>0</v>
      </c>
      <c r="BW82" s="34">
        <v>0</v>
      </c>
      <c r="BX82" s="33">
        <v>36842.86328125</v>
      </c>
      <c r="BY82" s="33">
        <v>62890.63671875</v>
      </c>
      <c r="BZ82" s="33">
        <v>838806.1875</v>
      </c>
      <c r="CA82" s="33">
        <v>438551.6875</v>
      </c>
      <c r="CB82" s="33">
        <v>659671.875</v>
      </c>
      <c r="CC82" s="32">
        <v>267.02899169921881</v>
      </c>
      <c r="CD82" s="32">
        <v>1528.85205078125</v>
      </c>
      <c r="CE82" s="32">
        <v>12.19400024414062</v>
      </c>
      <c r="CF82" s="32">
        <v>572589.75</v>
      </c>
      <c r="CG82" s="32">
        <v>631489.4375</v>
      </c>
      <c r="CH82" s="32">
        <v>20697.796875</v>
      </c>
      <c r="CI82" s="32">
        <v>152213.34375</v>
      </c>
      <c r="CJ82" s="32">
        <v>676704.875</v>
      </c>
      <c r="CK82" s="32">
        <v>628287.0625</v>
      </c>
      <c r="CL82" s="32">
        <v>13532.365234375</v>
      </c>
      <c r="CM82" s="32">
        <v>175126.078125</v>
      </c>
      <c r="CN82" s="32">
        <v>309929.8125</v>
      </c>
      <c r="CO82" s="32">
        <v>41937.09375</v>
      </c>
      <c r="CP82" s="32">
        <v>693802.375</v>
      </c>
      <c r="CQ82" s="32">
        <v>271110.78125</v>
      </c>
      <c r="CR82" s="34">
        <v>0</v>
      </c>
      <c r="CS82" s="32">
        <v>64585.140625</v>
      </c>
      <c r="CT82" s="32">
        <v>60963.2421875</v>
      </c>
      <c r="CU82" s="34">
        <v>0</v>
      </c>
      <c r="CV82" s="32">
        <v>176035.375</v>
      </c>
      <c r="CW82" s="32">
        <v>65873.234375</v>
      </c>
      <c r="CX82" s="34">
        <v>0</v>
      </c>
      <c r="CY82" s="34">
        <v>0</v>
      </c>
      <c r="CZ82" s="34">
        <v>0</v>
      </c>
      <c r="DA82" s="34">
        <v>0</v>
      </c>
      <c r="DB82" s="34">
        <v>0</v>
      </c>
      <c r="DC82" s="34">
        <v>0</v>
      </c>
      <c r="DD82" s="34">
        <v>0</v>
      </c>
      <c r="DE82" s="34">
        <v>0</v>
      </c>
      <c r="DF82" s="34">
        <v>0</v>
      </c>
      <c r="DG82" s="34">
        <v>0</v>
      </c>
    </row>
    <row r="83" spans="1:111" s="2" customFormat="1" x14ac:dyDescent="0.25">
      <c r="A83" s="24">
        <f>A82</f>
        <v>43977</v>
      </c>
      <c r="B83" s="25" t="s">
        <v>153</v>
      </c>
      <c r="C83" s="31">
        <v>1457257</v>
      </c>
      <c r="D83" s="31">
        <v>4041339</v>
      </c>
      <c r="E83" s="31">
        <v>2434073</v>
      </c>
      <c r="F83" s="31">
        <v>11161800</v>
      </c>
      <c r="G83" s="31">
        <v>7236430</v>
      </c>
      <c r="H83" s="31">
        <v>6291042</v>
      </c>
      <c r="I83" s="31">
        <v>155744.79999999999</v>
      </c>
      <c r="J83" s="31">
        <v>4647388</v>
      </c>
      <c r="K83" s="31">
        <v>4632279</v>
      </c>
      <c r="L83" s="31">
        <v>17210.259999999998</v>
      </c>
      <c r="M83" s="31">
        <v>2618484</v>
      </c>
      <c r="N83" s="31">
        <v>2855051</v>
      </c>
      <c r="O83" s="31">
        <v>4312743</v>
      </c>
      <c r="P83" s="31">
        <v>664958.19999999995</v>
      </c>
      <c r="Q83" s="31">
        <v>1212772</v>
      </c>
      <c r="R83" s="31">
        <v>6192826</v>
      </c>
      <c r="S83" s="31">
        <v>1007885</v>
      </c>
      <c r="T83" s="31">
        <v>3036251</v>
      </c>
      <c r="U83" s="31">
        <v>1377971</v>
      </c>
      <c r="V83" s="31">
        <v>39950.22</v>
      </c>
      <c r="W83" s="31">
        <v>2820753</v>
      </c>
      <c r="X83" s="31">
        <v>5211420</v>
      </c>
      <c r="Y83" s="31">
        <v>13272720</v>
      </c>
      <c r="Z83" s="31">
        <v>8497193</v>
      </c>
      <c r="AA83" s="31">
        <v>1644036</v>
      </c>
      <c r="AB83" s="31">
        <v>50861940</v>
      </c>
      <c r="AC83" s="31">
        <v>54816640</v>
      </c>
      <c r="AD83" s="31">
        <v>10803210</v>
      </c>
      <c r="AE83" s="31">
        <v>13646370</v>
      </c>
      <c r="AF83" s="31" t="s">
        <v>844</v>
      </c>
      <c r="AG83" s="31" t="s">
        <v>845</v>
      </c>
      <c r="AH83" s="31" t="s">
        <v>846</v>
      </c>
      <c r="AI83" s="31" t="s">
        <v>847</v>
      </c>
      <c r="AJ83" s="31" t="s">
        <v>848</v>
      </c>
      <c r="AK83" s="31" t="s">
        <v>849</v>
      </c>
      <c r="AL83" s="31" t="s">
        <v>850</v>
      </c>
      <c r="AM83" s="31" t="s">
        <v>851</v>
      </c>
      <c r="AN83" s="31" t="s">
        <v>852</v>
      </c>
      <c r="AO83" s="31" t="s">
        <v>853</v>
      </c>
      <c r="AP83" s="34">
        <v>0</v>
      </c>
      <c r="AQ83" s="34">
        <v>0</v>
      </c>
      <c r="AR83" s="34">
        <v>0</v>
      </c>
      <c r="AS83" s="34">
        <v>0</v>
      </c>
      <c r="AT83" s="34">
        <v>0</v>
      </c>
      <c r="AU83" s="34">
        <v>0</v>
      </c>
      <c r="AV83" s="34">
        <v>0</v>
      </c>
      <c r="AW83" s="34">
        <v>0</v>
      </c>
      <c r="AX83" s="34">
        <v>0</v>
      </c>
      <c r="AY83" s="34">
        <v>0</v>
      </c>
      <c r="AZ83" s="34">
        <v>0</v>
      </c>
      <c r="BA83" s="34">
        <v>0</v>
      </c>
      <c r="BB83" s="34">
        <v>0</v>
      </c>
      <c r="BC83" s="34">
        <v>0</v>
      </c>
      <c r="BD83" s="34">
        <v>0</v>
      </c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4">
        <v>0</v>
      </c>
      <c r="BL83" s="34">
        <v>0</v>
      </c>
      <c r="BM83" s="34">
        <v>0</v>
      </c>
      <c r="BN83" s="34">
        <v>0</v>
      </c>
      <c r="BO83" s="34">
        <v>0</v>
      </c>
      <c r="BP83" s="34">
        <v>0</v>
      </c>
      <c r="BQ83" s="34">
        <v>0</v>
      </c>
      <c r="BR83" s="34">
        <v>0</v>
      </c>
      <c r="BS83" s="34">
        <v>0</v>
      </c>
      <c r="BT83" s="34">
        <v>0</v>
      </c>
      <c r="BU83" s="34">
        <v>0</v>
      </c>
      <c r="BV83" s="34">
        <v>0</v>
      </c>
      <c r="BW83" s="34">
        <v>0</v>
      </c>
      <c r="BX83" s="33">
        <v>36842.86328125</v>
      </c>
      <c r="BY83" s="33">
        <v>62908.7265625</v>
      </c>
      <c r="BZ83" s="33">
        <v>839326.1875</v>
      </c>
      <c r="CA83" s="33">
        <v>439042.03125</v>
      </c>
      <c r="CB83" s="33">
        <v>659687</v>
      </c>
      <c r="CC83" s="32">
        <v>267.09298706054688</v>
      </c>
      <c r="CD83" s="32">
        <v>1528.948974609375</v>
      </c>
      <c r="CE83" s="32">
        <v>12.19400024414062</v>
      </c>
      <c r="CF83" s="32">
        <v>573172.625</v>
      </c>
      <c r="CG83" s="32">
        <v>632146.125</v>
      </c>
      <c r="CH83" s="32">
        <v>20710.0859375</v>
      </c>
      <c r="CI83" s="32">
        <v>152374.96875</v>
      </c>
      <c r="CJ83" s="32">
        <v>676724.1875</v>
      </c>
      <c r="CK83" s="32">
        <v>628328.25</v>
      </c>
      <c r="CL83" s="32">
        <v>13532.6015625</v>
      </c>
      <c r="CM83" s="32">
        <v>175147.296875</v>
      </c>
      <c r="CN83" s="32">
        <v>310263.25</v>
      </c>
      <c r="CO83" s="32">
        <v>41978.28125</v>
      </c>
      <c r="CP83" s="32">
        <v>694211.8125</v>
      </c>
      <c r="CQ83" s="32">
        <v>271181.5</v>
      </c>
      <c r="CR83" s="34">
        <v>0</v>
      </c>
      <c r="CS83" s="32">
        <v>64611.4765625</v>
      </c>
      <c r="CT83" s="32">
        <v>61138.01171875</v>
      </c>
      <c r="CU83" s="34">
        <v>0</v>
      </c>
      <c r="CV83" s="32">
        <v>176124.203125</v>
      </c>
      <c r="CW83" s="32">
        <v>65927.390625</v>
      </c>
      <c r="CX83" s="34">
        <v>0</v>
      </c>
      <c r="CY83" s="34">
        <v>0</v>
      </c>
      <c r="CZ83" s="34">
        <v>0</v>
      </c>
      <c r="DA83" s="34">
        <v>0</v>
      </c>
      <c r="DB83" s="34">
        <v>0</v>
      </c>
      <c r="DC83" s="34">
        <v>0</v>
      </c>
      <c r="DD83" s="34">
        <v>0</v>
      </c>
      <c r="DE83" s="34">
        <v>0</v>
      </c>
      <c r="DF83" s="34">
        <v>0</v>
      </c>
      <c r="DG83" s="34">
        <v>0</v>
      </c>
    </row>
    <row r="84" spans="1:111" s="2" customFormat="1" x14ac:dyDescent="0.25">
      <c r="A84" s="24">
        <v>43978</v>
      </c>
      <c r="B84" s="25" t="s">
        <v>131</v>
      </c>
      <c r="C84" s="31">
        <v>1457340</v>
      </c>
      <c r="D84" s="31">
        <v>4041629</v>
      </c>
      <c r="E84" s="31">
        <v>2434341</v>
      </c>
      <c r="F84" s="31">
        <v>11162150</v>
      </c>
      <c r="G84" s="31">
        <v>7236493</v>
      </c>
      <c r="H84" s="31">
        <v>6292161</v>
      </c>
      <c r="I84" s="31">
        <v>157782.9</v>
      </c>
      <c r="J84" s="31">
        <v>4647904</v>
      </c>
      <c r="K84" s="31">
        <v>4633246</v>
      </c>
      <c r="L84" s="31">
        <v>17211.59</v>
      </c>
      <c r="M84" s="31">
        <v>2618550</v>
      </c>
      <c r="N84" s="31">
        <v>2855196</v>
      </c>
      <c r="O84" s="31">
        <v>4313046</v>
      </c>
      <c r="P84" s="31">
        <v>665111.6</v>
      </c>
      <c r="Q84" s="31">
        <v>1213105</v>
      </c>
      <c r="R84" s="31">
        <v>6193723</v>
      </c>
      <c r="S84" s="31">
        <v>1007896</v>
      </c>
      <c r="T84" s="31">
        <v>3036459</v>
      </c>
      <c r="U84" s="31">
        <v>1378131</v>
      </c>
      <c r="V84" s="31">
        <v>39953.26</v>
      </c>
      <c r="W84" s="31">
        <v>2820907</v>
      </c>
      <c r="X84" s="31">
        <v>5211659</v>
      </c>
      <c r="Y84" s="31">
        <v>13274570</v>
      </c>
      <c r="Z84" s="31">
        <v>8497939</v>
      </c>
      <c r="AA84" s="31">
        <v>1644355</v>
      </c>
      <c r="AB84" s="31">
        <v>50865610</v>
      </c>
      <c r="AC84" s="31">
        <v>54822120</v>
      </c>
      <c r="AD84" s="31">
        <v>10805380</v>
      </c>
      <c r="AE84" s="31">
        <v>13648670</v>
      </c>
      <c r="AF84" s="31" t="s">
        <v>854</v>
      </c>
      <c r="AG84" s="31" t="s">
        <v>855</v>
      </c>
      <c r="AH84" s="31" t="s">
        <v>856</v>
      </c>
      <c r="AI84" s="31" t="s">
        <v>857</v>
      </c>
      <c r="AJ84" s="31" t="s">
        <v>858</v>
      </c>
      <c r="AK84" s="31" t="s">
        <v>859</v>
      </c>
      <c r="AL84" s="31" t="s">
        <v>860</v>
      </c>
      <c r="AM84" s="31" t="s">
        <v>861</v>
      </c>
      <c r="AN84" s="31" t="s">
        <v>862</v>
      </c>
      <c r="AO84" s="31" t="s">
        <v>863</v>
      </c>
      <c r="AP84" s="34">
        <v>0</v>
      </c>
      <c r="AQ84" s="34">
        <v>0</v>
      </c>
      <c r="AR84" s="34">
        <v>0</v>
      </c>
      <c r="AS84" s="34">
        <v>0</v>
      </c>
      <c r="AT84" s="34">
        <v>0</v>
      </c>
      <c r="AU84" s="34">
        <v>0</v>
      </c>
      <c r="AV84" s="34">
        <v>0</v>
      </c>
      <c r="AW84" s="34">
        <v>0</v>
      </c>
      <c r="AX84" s="34">
        <v>0</v>
      </c>
      <c r="AY84" s="34">
        <v>0</v>
      </c>
      <c r="AZ84" s="34">
        <v>0</v>
      </c>
      <c r="BA84" s="34">
        <v>0</v>
      </c>
      <c r="BB84" s="34">
        <v>0</v>
      </c>
      <c r="BC84" s="34">
        <v>0</v>
      </c>
      <c r="BD84" s="34">
        <v>0</v>
      </c>
      <c r="BE84" s="34">
        <v>0</v>
      </c>
      <c r="BF84" s="34">
        <v>0</v>
      </c>
      <c r="BG84" s="34">
        <v>0</v>
      </c>
      <c r="BH84" s="34">
        <v>0</v>
      </c>
      <c r="BI84" s="34">
        <v>0</v>
      </c>
      <c r="BJ84" s="34">
        <v>0</v>
      </c>
      <c r="BK84" s="34">
        <v>0</v>
      </c>
      <c r="BL84" s="34">
        <v>0</v>
      </c>
      <c r="BM84" s="34">
        <v>0</v>
      </c>
      <c r="BN84" s="34">
        <v>0</v>
      </c>
      <c r="BO84" s="34">
        <v>0</v>
      </c>
      <c r="BP84" s="34">
        <v>0</v>
      </c>
      <c r="BQ84" s="34">
        <v>0</v>
      </c>
      <c r="BR84" s="34">
        <v>0</v>
      </c>
      <c r="BS84" s="34">
        <v>0</v>
      </c>
      <c r="BT84" s="34">
        <v>0</v>
      </c>
      <c r="BU84" s="34">
        <v>0</v>
      </c>
      <c r="BV84" s="34">
        <v>0</v>
      </c>
      <c r="BW84" s="34">
        <v>0</v>
      </c>
      <c r="BX84" s="33">
        <v>36842.86328125</v>
      </c>
      <c r="BY84" s="33">
        <v>62908.7265625</v>
      </c>
      <c r="BZ84" s="33">
        <v>839913.625</v>
      </c>
      <c r="CA84" s="33">
        <v>439395.0625</v>
      </c>
      <c r="CB84" s="33">
        <v>659687.625</v>
      </c>
      <c r="CC84" s="32">
        <v>267.1820068359375</v>
      </c>
      <c r="CD84" s="32">
        <v>1531.173950195312</v>
      </c>
      <c r="CE84" s="32">
        <v>12.19400024414062</v>
      </c>
      <c r="CF84" s="32">
        <v>573743.375</v>
      </c>
      <c r="CG84" s="32">
        <v>632792.375</v>
      </c>
      <c r="CH84" s="32">
        <v>20722.2109375</v>
      </c>
      <c r="CI84" s="32">
        <v>152532.53125</v>
      </c>
      <c r="CJ84" s="32">
        <v>676959.3125</v>
      </c>
      <c r="CK84" s="32">
        <v>628330</v>
      </c>
      <c r="CL84" s="32">
        <v>13532.693359375</v>
      </c>
      <c r="CM84" s="32">
        <v>175154.296875</v>
      </c>
      <c r="CN84" s="32">
        <v>310592.53125</v>
      </c>
      <c r="CO84" s="32">
        <v>42017.16015625</v>
      </c>
      <c r="CP84" s="32">
        <v>694613.875</v>
      </c>
      <c r="CQ84" s="32">
        <v>271250.59375</v>
      </c>
      <c r="CR84" s="34">
        <v>0</v>
      </c>
      <c r="CS84" s="32">
        <v>64691.765625</v>
      </c>
      <c r="CT84" s="32">
        <v>61258.09765625</v>
      </c>
      <c r="CU84" s="34">
        <v>0</v>
      </c>
      <c r="CV84" s="32">
        <v>176208.640625</v>
      </c>
      <c r="CW84" s="32">
        <v>65972.265625</v>
      </c>
      <c r="CX84" s="34">
        <v>0</v>
      </c>
      <c r="CY84" s="34">
        <v>0</v>
      </c>
      <c r="CZ84" s="34">
        <v>0</v>
      </c>
      <c r="DA84" s="34">
        <v>0</v>
      </c>
      <c r="DB84" s="34">
        <v>0</v>
      </c>
      <c r="DC84" s="34">
        <v>0</v>
      </c>
      <c r="DD84" s="34">
        <v>0</v>
      </c>
      <c r="DE84" s="34">
        <v>0</v>
      </c>
      <c r="DF84" s="34">
        <v>0</v>
      </c>
      <c r="DG84" s="34">
        <v>0</v>
      </c>
    </row>
    <row r="85" spans="1:111" s="2" customFormat="1" x14ac:dyDescent="0.25">
      <c r="A85" s="24">
        <f>A84</f>
        <v>43978</v>
      </c>
      <c r="B85" s="25" t="s">
        <v>142</v>
      </c>
      <c r="C85" s="31">
        <v>1457510</v>
      </c>
      <c r="D85" s="31">
        <v>4042373</v>
      </c>
      <c r="E85" s="31">
        <v>2434588</v>
      </c>
      <c r="F85" s="31">
        <v>11163750</v>
      </c>
      <c r="G85" s="31">
        <v>7237141</v>
      </c>
      <c r="H85" s="31">
        <v>6293154</v>
      </c>
      <c r="I85" s="31">
        <v>159860.4</v>
      </c>
      <c r="J85" s="31">
        <v>4648495</v>
      </c>
      <c r="K85" s="31">
        <v>4633878</v>
      </c>
      <c r="L85" s="31">
        <v>17213.14</v>
      </c>
      <c r="M85" s="31">
        <v>2618812</v>
      </c>
      <c r="N85" s="31">
        <v>2855419</v>
      </c>
      <c r="O85" s="31">
        <v>4313233</v>
      </c>
      <c r="P85" s="31">
        <v>665141.69999999995</v>
      </c>
      <c r="Q85" s="31">
        <v>1213457</v>
      </c>
      <c r="R85" s="31">
        <v>6194754</v>
      </c>
      <c r="S85" s="31">
        <v>1007908</v>
      </c>
      <c r="T85" s="31">
        <v>3036739</v>
      </c>
      <c r="U85" s="31">
        <v>1378302</v>
      </c>
      <c r="V85" s="31">
        <v>39959</v>
      </c>
      <c r="W85" s="31">
        <v>2821122</v>
      </c>
      <c r="X85" s="31">
        <v>5211939</v>
      </c>
      <c r="Y85" s="31">
        <v>13276160</v>
      </c>
      <c r="Z85" s="31">
        <v>8498693</v>
      </c>
      <c r="AA85" s="31">
        <v>1644557</v>
      </c>
      <c r="AB85" s="31">
        <v>50870600</v>
      </c>
      <c r="AC85" s="31">
        <v>54827580</v>
      </c>
      <c r="AD85" s="31">
        <v>10807550</v>
      </c>
      <c r="AE85" s="31">
        <v>13650970</v>
      </c>
      <c r="AF85" s="31" t="s">
        <v>864</v>
      </c>
      <c r="AG85" s="31" t="s">
        <v>865</v>
      </c>
      <c r="AH85" s="31" t="s">
        <v>866</v>
      </c>
      <c r="AI85" s="31" t="s">
        <v>867</v>
      </c>
      <c r="AJ85" s="31" t="s">
        <v>868</v>
      </c>
      <c r="AK85" s="31" t="s">
        <v>869</v>
      </c>
      <c r="AL85" s="31" t="s">
        <v>870</v>
      </c>
      <c r="AM85" s="31" t="s">
        <v>871</v>
      </c>
      <c r="AN85" s="31" t="s">
        <v>872</v>
      </c>
      <c r="AO85" s="31" t="s">
        <v>873</v>
      </c>
      <c r="AP85" s="34">
        <v>0</v>
      </c>
      <c r="AQ85" s="34">
        <v>0</v>
      </c>
      <c r="AR85" s="34">
        <v>0</v>
      </c>
      <c r="AS85" s="34">
        <v>0</v>
      </c>
      <c r="AT85" s="34">
        <v>0</v>
      </c>
      <c r="AU85" s="34">
        <v>0</v>
      </c>
      <c r="AV85" s="34">
        <v>0</v>
      </c>
      <c r="AW85" s="34">
        <v>0</v>
      </c>
      <c r="AX85" s="34">
        <v>0</v>
      </c>
      <c r="AY85" s="34">
        <v>0</v>
      </c>
      <c r="AZ85" s="34">
        <v>0</v>
      </c>
      <c r="BA85" s="34">
        <v>0</v>
      </c>
      <c r="BB85" s="34">
        <v>0</v>
      </c>
      <c r="BC85" s="34">
        <v>0</v>
      </c>
      <c r="BD85" s="34">
        <v>0</v>
      </c>
      <c r="BE85" s="34">
        <v>0</v>
      </c>
      <c r="BF85" s="34">
        <v>0</v>
      </c>
      <c r="BG85" s="34">
        <v>0</v>
      </c>
      <c r="BH85" s="34">
        <v>0</v>
      </c>
      <c r="BI85" s="34">
        <v>0</v>
      </c>
      <c r="BJ85" s="34">
        <v>0</v>
      </c>
      <c r="BK85" s="34">
        <v>0</v>
      </c>
      <c r="BL85" s="34">
        <v>0</v>
      </c>
      <c r="BM85" s="34">
        <v>0</v>
      </c>
      <c r="BN85" s="34">
        <v>0</v>
      </c>
      <c r="BO85" s="34">
        <v>0</v>
      </c>
      <c r="BP85" s="34">
        <v>0</v>
      </c>
      <c r="BQ85" s="34">
        <v>0</v>
      </c>
      <c r="BR85" s="34">
        <v>0</v>
      </c>
      <c r="BS85" s="34">
        <v>0</v>
      </c>
      <c r="BT85" s="34">
        <v>0</v>
      </c>
      <c r="BU85" s="34">
        <v>0</v>
      </c>
      <c r="BV85" s="34">
        <v>0</v>
      </c>
      <c r="BW85" s="34">
        <v>0</v>
      </c>
      <c r="BX85" s="33">
        <v>36842.86328125</v>
      </c>
      <c r="BY85" s="33">
        <v>62926.9765625</v>
      </c>
      <c r="BZ85" s="33">
        <v>840600.0625</v>
      </c>
      <c r="CA85" s="33">
        <v>439913.875</v>
      </c>
      <c r="CB85" s="33">
        <v>659688.25</v>
      </c>
      <c r="CC85" s="32">
        <v>267.23199462890619</v>
      </c>
      <c r="CD85" s="32">
        <v>1531.2509765625</v>
      </c>
      <c r="CE85" s="32">
        <v>12.19400024414062</v>
      </c>
      <c r="CF85" s="32">
        <v>574332.3125</v>
      </c>
      <c r="CG85" s="32">
        <v>633458.1875</v>
      </c>
      <c r="CH85" s="32">
        <v>20733.6796875</v>
      </c>
      <c r="CI85" s="32">
        <v>152686.71875</v>
      </c>
      <c r="CJ85" s="32">
        <v>677571.5625</v>
      </c>
      <c r="CK85" s="32">
        <v>628777.0625</v>
      </c>
      <c r="CL85" s="32">
        <v>13541.7685546875</v>
      </c>
      <c r="CM85" s="32">
        <v>175288.71875</v>
      </c>
      <c r="CN85" s="32">
        <v>310929.09375</v>
      </c>
      <c r="CO85" s="32">
        <v>42059.5859375</v>
      </c>
      <c r="CP85" s="32">
        <v>695027.1875</v>
      </c>
      <c r="CQ85" s="32">
        <v>271318.375</v>
      </c>
      <c r="CR85" s="34">
        <v>0</v>
      </c>
      <c r="CS85" s="32">
        <v>64787.47265625</v>
      </c>
      <c r="CT85" s="32">
        <v>61480.1015625</v>
      </c>
      <c r="CU85" s="34">
        <v>0</v>
      </c>
      <c r="CV85" s="32">
        <v>176266.59375</v>
      </c>
      <c r="CW85" s="32">
        <v>66027.78125</v>
      </c>
      <c r="CX85" s="34">
        <v>0</v>
      </c>
      <c r="CY85" s="34">
        <v>0</v>
      </c>
      <c r="CZ85" s="34">
        <v>0</v>
      </c>
      <c r="DA85" s="34">
        <v>0</v>
      </c>
      <c r="DB85" s="34">
        <v>0</v>
      </c>
      <c r="DC85" s="34">
        <v>0</v>
      </c>
      <c r="DD85" s="34">
        <v>0</v>
      </c>
      <c r="DE85" s="34">
        <v>0</v>
      </c>
      <c r="DF85" s="34">
        <v>0</v>
      </c>
      <c r="DG85" s="34">
        <v>0</v>
      </c>
    </row>
    <row r="86" spans="1:111" s="2" customFormat="1" x14ac:dyDescent="0.25">
      <c r="A86" s="24">
        <f>A85</f>
        <v>43978</v>
      </c>
      <c r="B86" s="25" t="s">
        <v>153</v>
      </c>
      <c r="C86" s="31">
        <v>1457674</v>
      </c>
      <c r="D86" s="31">
        <v>4043006</v>
      </c>
      <c r="E86" s="31">
        <v>2434987</v>
      </c>
      <c r="F86" s="31">
        <v>11165510</v>
      </c>
      <c r="G86" s="31">
        <v>7238028</v>
      </c>
      <c r="H86" s="31">
        <v>6294218</v>
      </c>
      <c r="I86" s="31">
        <v>161904.5</v>
      </c>
      <c r="J86" s="31">
        <v>4649099</v>
      </c>
      <c r="K86" s="31">
        <v>4634859</v>
      </c>
      <c r="L86" s="31">
        <v>17214.47</v>
      </c>
      <c r="M86" s="31">
        <v>2619085</v>
      </c>
      <c r="N86" s="31">
        <v>2855620</v>
      </c>
      <c r="O86" s="31">
        <v>4313323</v>
      </c>
      <c r="P86" s="31">
        <v>665247.19999999995</v>
      </c>
      <c r="Q86" s="31">
        <v>1213815</v>
      </c>
      <c r="R86" s="31">
        <v>6195805</v>
      </c>
      <c r="S86" s="31">
        <v>1007920</v>
      </c>
      <c r="T86" s="31">
        <v>3037060</v>
      </c>
      <c r="U86" s="31">
        <v>1378476</v>
      </c>
      <c r="V86" s="31">
        <v>39962.86</v>
      </c>
      <c r="W86" s="31">
        <v>2821362</v>
      </c>
      <c r="X86" s="31">
        <v>5212193</v>
      </c>
      <c r="Y86" s="31">
        <v>13278270</v>
      </c>
      <c r="Z86" s="31">
        <v>8499565</v>
      </c>
      <c r="AA86" s="31">
        <v>1644676</v>
      </c>
      <c r="AB86" s="31">
        <v>50876070</v>
      </c>
      <c r="AC86" s="31">
        <v>54833720</v>
      </c>
      <c r="AD86" s="31">
        <v>10811790</v>
      </c>
      <c r="AE86" s="31">
        <v>13655580</v>
      </c>
      <c r="AF86" s="31" t="s">
        <v>874</v>
      </c>
      <c r="AG86" s="31" t="s">
        <v>875</v>
      </c>
      <c r="AH86" s="31" t="s">
        <v>876</v>
      </c>
      <c r="AI86" s="31" t="s">
        <v>877</v>
      </c>
      <c r="AJ86" s="31" t="s">
        <v>878</v>
      </c>
      <c r="AK86" s="31" t="s">
        <v>879</v>
      </c>
      <c r="AL86" s="31" t="s">
        <v>880</v>
      </c>
      <c r="AM86" s="31" t="s">
        <v>881</v>
      </c>
      <c r="AN86" s="31" t="s">
        <v>882</v>
      </c>
      <c r="AO86" s="31" t="s">
        <v>883</v>
      </c>
      <c r="AP86" s="34">
        <v>0</v>
      </c>
      <c r="AQ86" s="34">
        <v>0</v>
      </c>
      <c r="AR86" s="34">
        <v>0</v>
      </c>
      <c r="AS86" s="34">
        <v>0</v>
      </c>
      <c r="AT86" s="34">
        <v>0</v>
      </c>
      <c r="AU86" s="34">
        <v>0</v>
      </c>
      <c r="AV86" s="34">
        <v>0</v>
      </c>
      <c r="AW86" s="34">
        <v>0</v>
      </c>
      <c r="AX86" s="34">
        <v>0</v>
      </c>
      <c r="AY86" s="34">
        <v>0</v>
      </c>
      <c r="AZ86" s="34">
        <v>0</v>
      </c>
      <c r="BA86" s="34">
        <v>0</v>
      </c>
      <c r="BB86" s="34">
        <v>0</v>
      </c>
      <c r="BC86" s="34">
        <v>0</v>
      </c>
      <c r="BD86" s="34">
        <v>0</v>
      </c>
      <c r="BE86" s="34">
        <v>0</v>
      </c>
      <c r="BF86" s="34">
        <v>0</v>
      </c>
      <c r="BG86" s="34">
        <v>0</v>
      </c>
      <c r="BH86" s="34">
        <v>0</v>
      </c>
      <c r="BI86" s="34">
        <v>0</v>
      </c>
      <c r="BJ86" s="34">
        <v>0</v>
      </c>
      <c r="BK86" s="34">
        <v>0</v>
      </c>
      <c r="BL86" s="34">
        <v>0</v>
      </c>
      <c r="BM86" s="34">
        <v>0</v>
      </c>
      <c r="BN86" s="34">
        <v>0</v>
      </c>
      <c r="BO86" s="34">
        <v>0</v>
      </c>
      <c r="BP86" s="34">
        <v>0</v>
      </c>
      <c r="BQ86" s="34">
        <v>0</v>
      </c>
      <c r="BR86" s="34">
        <v>0</v>
      </c>
      <c r="BS86" s="34">
        <v>0</v>
      </c>
      <c r="BT86" s="34">
        <v>0</v>
      </c>
      <c r="BU86" s="34">
        <v>0</v>
      </c>
      <c r="BV86" s="34">
        <v>0</v>
      </c>
      <c r="BW86" s="34">
        <v>0</v>
      </c>
      <c r="BX86" s="33">
        <v>36842.86328125</v>
      </c>
      <c r="BY86" s="33">
        <v>62929.12109375</v>
      </c>
      <c r="BZ86" s="33">
        <v>841295.875</v>
      </c>
      <c r="CA86" s="33">
        <v>440422.75</v>
      </c>
      <c r="CB86" s="33">
        <v>659689.8125</v>
      </c>
      <c r="CC86" s="32">
        <v>267.24398803710938</v>
      </c>
      <c r="CD86" s="32">
        <v>1531.256958007812</v>
      </c>
      <c r="CE86" s="32">
        <v>12.19400024414062</v>
      </c>
      <c r="CF86" s="32">
        <v>574915.875</v>
      </c>
      <c r="CG86" s="32">
        <v>634114.8125</v>
      </c>
      <c r="CH86" s="32">
        <v>20745.908203125</v>
      </c>
      <c r="CI86" s="32">
        <v>152845.84375</v>
      </c>
      <c r="CJ86" s="32">
        <v>678186.9375</v>
      </c>
      <c r="CK86" s="32">
        <v>629264.8125</v>
      </c>
      <c r="CL86" s="32">
        <v>13557.6884765625</v>
      </c>
      <c r="CM86" s="32">
        <v>175453.6875</v>
      </c>
      <c r="CN86" s="32">
        <v>311257.625</v>
      </c>
      <c r="CO86" s="32">
        <v>42098.5</v>
      </c>
      <c r="CP86" s="32">
        <v>695438.25</v>
      </c>
      <c r="CQ86" s="32">
        <v>271390.21875</v>
      </c>
      <c r="CR86" s="34">
        <v>0</v>
      </c>
      <c r="CS86" s="32">
        <v>64823.54296875</v>
      </c>
      <c r="CT86" s="32">
        <v>61581.8203125</v>
      </c>
      <c r="CU86" s="34">
        <v>0</v>
      </c>
      <c r="CV86" s="32">
        <v>176343.03125</v>
      </c>
      <c r="CW86" s="32">
        <v>66078.359375</v>
      </c>
      <c r="CX86" s="34">
        <v>0</v>
      </c>
      <c r="CY86" s="34">
        <v>0</v>
      </c>
      <c r="CZ86" s="34">
        <v>0</v>
      </c>
      <c r="DA86" s="34">
        <v>0</v>
      </c>
      <c r="DB86" s="34">
        <v>0</v>
      </c>
      <c r="DC86" s="34">
        <v>0</v>
      </c>
      <c r="DD86" s="34">
        <v>0</v>
      </c>
      <c r="DE86" s="34">
        <v>0</v>
      </c>
      <c r="DF86" s="34">
        <v>0</v>
      </c>
      <c r="DG86" s="34">
        <v>0</v>
      </c>
    </row>
    <row r="87" spans="1:111" s="2" customFormat="1" x14ac:dyDescent="0.25">
      <c r="A87" s="24">
        <v>43979</v>
      </c>
      <c r="B87" s="25" t="s">
        <v>131</v>
      </c>
      <c r="C87" s="31">
        <v>1457827</v>
      </c>
      <c r="D87" s="31">
        <v>4043542</v>
      </c>
      <c r="E87" s="31">
        <v>2435215</v>
      </c>
      <c r="F87" s="31">
        <v>11167190</v>
      </c>
      <c r="G87" s="31">
        <v>7238557</v>
      </c>
      <c r="H87" s="31">
        <v>6295342</v>
      </c>
      <c r="I87" s="31">
        <v>163916.5</v>
      </c>
      <c r="J87" s="31">
        <v>4649679</v>
      </c>
      <c r="K87" s="31">
        <v>4635916</v>
      </c>
      <c r="L87" s="31">
        <v>17215.61</v>
      </c>
      <c r="M87" s="31">
        <v>2619350</v>
      </c>
      <c r="N87" s="31">
        <v>2855798</v>
      </c>
      <c r="O87" s="31">
        <v>4313384</v>
      </c>
      <c r="P87" s="31">
        <v>665402.6</v>
      </c>
      <c r="Q87" s="31">
        <v>1214152</v>
      </c>
      <c r="R87" s="31">
        <v>6196824</v>
      </c>
      <c r="S87" s="31">
        <v>1007932</v>
      </c>
      <c r="T87" s="31">
        <v>3037294</v>
      </c>
      <c r="U87" s="31">
        <v>1378605</v>
      </c>
      <c r="V87" s="31">
        <v>39966.78</v>
      </c>
      <c r="W87" s="31">
        <v>2821638</v>
      </c>
      <c r="X87" s="31">
        <v>5212476</v>
      </c>
      <c r="Y87" s="31">
        <v>13280120</v>
      </c>
      <c r="Z87" s="31">
        <v>8500316</v>
      </c>
      <c r="AA87" s="31">
        <v>1644700</v>
      </c>
      <c r="AB87" s="31">
        <v>50881120</v>
      </c>
      <c r="AC87" s="31">
        <v>54839210</v>
      </c>
      <c r="AD87" s="31">
        <v>10814500</v>
      </c>
      <c r="AE87" s="31">
        <v>13658520</v>
      </c>
      <c r="AF87" s="31" t="s">
        <v>884</v>
      </c>
      <c r="AG87" s="31" t="s">
        <v>885</v>
      </c>
      <c r="AH87" s="31" t="s">
        <v>886</v>
      </c>
      <c r="AI87" s="31" t="s">
        <v>887</v>
      </c>
      <c r="AJ87" s="31" t="s">
        <v>888</v>
      </c>
      <c r="AK87" s="31" t="s">
        <v>889</v>
      </c>
      <c r="AL87" s="31" t="s">
        <v>890</v>
      </c>
      <c r="AM87" s="31" t="s">
        <v>891</v>
      </c>
      <c r="AN87" s="31" t="s">
        <v>892</v>
      </c>
      <c r="AO87" s="31" t="s">
        <v>893</v>
      </c>
      <c r="AP87" s="34">
        <v>0</v>
      </c>
      <c r="AQ87" s="34">
        <v>0</v>
      </c>
      <c r="AR87" s="34">
        <v>0</v>
      </c>
      <c r="AS87" s="34">
        <v>0</v>
      </c>
      <c r="AT87" s="34">
        <v>0</v>
      </c>
      <c r="AU87" s="34">
        <v>0</v>
      </c>
      <c r="AV87" s="34">
        <v>0</v>
      </c>
      <c r="AW87" s="34">
        <v>0</v>
      </c>
      <c r="AX87" s="34">
        <v>0</v>
      </c>
      <c r="AY87" s="34">
        <v>0</v>
      </c>
      <c r="AZ87" s="34">
        <v>0</v>
      </c>
      <c r="BA87" s="34">
        <v>0</v>
      </c>
      <c r="BB87" s="34">
        <v>0</v>
      </c>
      <c r="BC87" s="34">
        <v>0</v>
      </c>
      <c r="BD87" s="34">
        <v>0</v>
      </c>
      <c r="BE87" s="34">
        <v>0</v>
      </c>
      <c r="BF87" s="34">
        <v>0</v>
      </c>
      <c r="BG87" s="34">
        <v>0</v>
      </c>
      <c r="BH87" s="34">
        <v>0</v>
      </c>
      <c r="BI87" s="34">
        <v>0</v>
      </c>
      <c r="BJ87" s="34">
        <v>0</v>
      </c>
      <c r="BK87" s="34">
        <v>0</v>
      </c>
      <c r="BL87" s="34">
        <v>0</v>
      </c>
      <c r="BM87" s="34">
        <v>0</v>
      </c>
      <c r="BN87" s="34">
        <v>0</v>
      </c>
      <c r="BO87" s="34">
        <v>0</v>
      </c>
      <c r="BP87" s="34">
        <v>0</v>
      </c>
      <c r="BQ87" s="34">
        <v>0</v>
      </c>
      <c r="BR87" s="34">
        <v>0</v>
      </c>
      <c r="BS87" s="34">
        <v>0</v>
      </c>
      <c r="BT87" s="34">
        <v>0</v>
      </c>
      <c r="BU87" s="34">
        <v>0</v>
      </c>
      <c r="BV87" s="34">
        <v>0</v>
      </c>
      <c r="BW87" s="34">
        <v>0</v>
      </c>
      <c r="BX87" s="33">
        <v>36842.86328125</v>
      </c>
      <c r="BY87" s="33">
        <v>62957.5234375</v>
      </c>
      <c r="BZ87" s="33">
        <v>841971.875</v>
      </c>
      <c r="CA87" s="33">
        <v>440830.0625</v>
      </c>
      <c r="CB87" s="33">
        <v>659714.6875</v>
      </c>
      <c r="CC87" s="32">
        <v>267.30999755859381</v>
      </c>
      <c r="CD87" s="32">
        <v>1531.411010742188</v>
      </c>
      <c r="CE87" s="32">
        <v>12.19400024414062</v>
      </c>
      <c r="CF87" s="32">
        <v>575494.5</v>
      </c>
      <c r="CG87" s="32">
        <v>634767.5625</v>
      </c>
      <c r="CH87" s="32">
        <v>20758.109375</v>
      </c>
      <c r="CI87" s="32">
        <v>153004.984375</v>
      </c>
      <c r="CJ87" s="32">
        <v>678788.0625</v>
      </c>
      <c r="CK87" s="32">
        <v>629749.5</v>
      </c>
      <c r="CL87" s="32">
        <v>13572.0966796875</v>
      </c>
      <c r="CM87" s="32">
        <v>175611.53125</v>
      </c>
      <c r="CN87" s="32">
        <v>311589.6875</v>
      </c>
      <c r="CO87" s="32">
        <v>42138.3515625</v>
      </c>
      <c r="CP87" s="32">
        <v>695843.6875</v>
      </c>
      <c r="CQ87" s="32">
        <v>271459.125</v>
      </c>
      <c r="CR87" s="34">
        <v>0</v>
      </c>
      <c r="CS87" s="32">
        <v>64824.9453125</v>
      </c>
      <c r="CT87" s="32">
        <v>61687.2109375</v>
      </c>
      <c r="CU87" s="34">
        <v>0</v>
      </c>
      <c r="CV87" s="32">
        <v>176406.296875</v>
      </c>
      <c r="CW87" s="32">
        <v>66097.359375</v>
      </c>
      <c r="CX87" s="34">
        <v>0</v>
      </c>
      <c r="CY87" s="34">
        <v>0</v>
      </c>
      <c r="CZ87" s="34">
        <v>0</v>
      </c>
      <c r="DA87" s="34">
        <v>0</v>
      </c>
      <c r="DB87" s="34">
        <v>0</v>
      </c>
      <c r="DC87" s="34">
        <v>0</v>
      </c>
      <c r="DD87" s="34">
        <v>0</v>
      </c>
      <c r="DE87" s="34">
        <v>0</v>
      </c>
      <c r="DF87" s="34">
        <v>0</v>
      </c>
      <c r="DG87" s="34">
        <v>0</v>
      </c>
    </row>
    <row r="88" spans="1:111" s="2" customFormat="1" x14ac:dyDescent="0.25">
      <c r="A88" s="24">
        <f>A87</f>
        <v>43979</v>
      </c>
      <c r="B88" s="25" t="s">
        <v>142</v>
      </c>
      <c r="C88" s="31">
        <v>1457983</v>
      </c>
      <c r="D88" s="31">
        <v>4044261</v>
      </c>
      <c r="E88" s="31">
        <v>2435422</v>
      </c>
      <c r="F88" s="31">
        <v>11168900</v>
      </c>
      <c r="G88" s="31">
        <v>7239176</v>
      </c>
      <c r="H88" s="31">
        <v>6296327</v>
      </c>
      <c r="I88" s="31">
        <v>164789.79999999999</v>
      </c>
      <c r="J88" s="31">
        <v>4650314</v>
      </c>
      <c r="K88" s="31">
        <v>4636840</v>
      </c>
      <c r="L88" s="31">
        <v>17216.689999999999</v>
      </c>
      <c r="M88" s="31">
        <v>2619582</v>
      </c>
      <c r="N88" s="31">
        <v>2855970</v>
      </c>
      <c r="O88" s="31">
        <v>4313448</v>
      </c>
      <c r="P88" s="31">
        <v>665427.6</v>
      </c>
      <c r="Q88" s="31">
        <v>1214518</v>
      </c>
      <c r="R88" s="31">
        <v>6197772</v>
      </c>
      <c r="S88" s="31">
        <v>1007944</v>
      </c>
      <c r="T88" s="31">
        <v>3037616</v>
      </c>
      <c r="U88" s="31">
        <v>1378767</v>
      </c>
      <c r="V88" s="31">
        <v>39973.230000000003</v>
      </c>
      <c r="W88" s="31">
        <v>2821822</v>
      </c>
      <c r="X88" s="31">
        <v>5212743</v>
      </c>
      <c r="Y88" s="31">
        <v>13282180</v>
      </c>
      <c r="Z88" s="31">
        <v>8501123</v>
      </c>
      <c r="AA88" s="31">
        <v>1644768</v>
      </c>
      <c r="AB88" s="31">
        <v>50885530</v>
      </c>
      <c r="AC88" s="31">
        <v>54844820</v>
      </c>
      <c r="AD88" s="31">
        <v>10817210</v>
      </c>
      <c r="AE88" s="31">
        <v>13661460</v>
      </c>
      <c r="AF88" s="31" t="s">
        <v>894</v>
      </c>
      <c r="AG88" s="31" t="s">
        <v>895</v>
      </c>
      <c r="AH88" s="31" t="s">
        <v>896</v>
      </c>
      <c r="AI88" s="31" t="s">
        <v>897</v>
      </c>
      <c r="AJ88" s="31" t="s">
        <v>898</v>
      </c>
      <c r="AK88" s="31" t="s">
        <v>899</v>
      </c>
      <c r="AL88" s="31" t="s">
        <v>900</v>
      </c>
      <c r="AM88" s="31" t="s">
        <v>901</v>
      </c>
      <c r="AN88" s="31" t="s">
        <v>902</v>
      </c>
      <c r="AO88" s="31" t="s">
        <v>903</v>
      </c>
      <c r="AP88" s="34">
        <v>0</v>
      </c>
      <c r="AQ88" s="34">
        <v>0</v>
      </c>
      <c r="AR88" s="34">
        <v>0</v>
      </c>
      <c r="AS88" s="34">
        <v>0</v>
      </c>
      <c r="AT88" s="34">
        <v>0</v>
      </c>
      <c r="AU88" s="34">
        <v>0</v>
      </c>
      <c r="AV88" s="34">
        <v>0</v>
      </c>
      <c r="AW88" s="34">
        <v>0</v>
      </c>
      <c r="AX88" s="34">
        <v>0</v>
      </c>
      <c r="AY88" s="34">
        <v>0</v>
      </c>
      <c r="AZ88" s="34">
        <v>0</v>
      </c>
      <c r="BA88" s="34">
        <v>0</v>
      </c>
      <c r="BB88" s="34">
        <v>0</v>
      </c>
      <c r="BC88" s="34">
        <v>0</v>
      </c>
      <c r="BD88" s="34">
        <v>0</v>
      </c>
      <c r="BE88" s="34">
        <v>0</v>
      </c>
      <c r="BF88" s="34">
        <v>0</v>
      </c>
      <c r="BG88" s="34">
        <v>0</v>
      </c>
      <c r="BH88" s="34">
        <v>0</v>
      </c>
      <c r="BI88" s="34">
        <v>0</v>
      </c>
      <c r="BJ88" s="34">
        <v>0</v>
      </c>
      <c r="BK88" s="34">
        <v>0</v>
      </c>
      <c r="BL88" s="34">
        <v>0</v>
      </c>
      <c r="BM88" s="34">
        <v>0</v>
      </c>
      <c r="BN88" s="34">
        <v>0</v>
      </c>
      <c r="BO88" s="34">
        <v>0</v>
      </c>
      <c r="BP88" s="34">
        <v>0</v>
      </c>
      <c r="BQ88" s="34">
        <v>0</v>
      </c>
      <c r="BR88" s="34">
        <v>0</v>
      </c>
      <c r="BS88" s="34">
        <v>0</v>
      </c>
      <c r="BT88" s="34">
        <v>0</v>
      </c>
      <c r="BU88" s="34">
        <v>0</v>
      </c>
      <c r="BV88" s="34">
        <v>0</v>
      </c>
      <c r="BW88" s="34">
        <v>0</v>
      </c>
      <c r="BX88" s="33">
        <v>36842.86328125</v>
      </c>
      <c r="BY88" s="33">
        <v>62972.2734375</v>
      </c>
      <c r="BZ88" s="33">
        <v>842604.0625</v>
      </c>
      <c r="CA88" s="33">
        <v>441285.9375</v>
      </c>
      <c r="CB88" s="33">
        <v>659715.9375</v>
      </c>
      <c r="CC88" s="32">
        <v>267.36099243164063</v>
      </c>
      <c r="CD88" s="32">
        <v>1531.515991210938</v>
      </c>
      <c r="CE88" s="32">
        <v>12.19400024414062</v>
      </c>
      <c r="CF88" s="32">
        <v>575665.125</v>
      </c>
      <c r="CG88" s="32">
        <v>635025</v>
      </c>
      <c r="CH88" s="32">
        <v>20763.46484375</v>
      </c>
      <c r="CI88" s="32">
        <v>153052.796875</v>
      </c>
      <c r="CJ88" s="32">
        <v>679417</v>
      </c>
      <c r="CK88" s="32">
        <v>630239.4375</v>
      </c>
      <c r="CL88" s="32">
        <v>13585.4873046875</v>
      </c>
      <c r="CM88" s="32">
        <v>175766.171875</v>
      </c>
      <c r="CN88" s="32">
        <v>311922.71875</v>
      </c>
      <c r="CO88" s="32">
        <v>42178.16796875</v>
      </c>
      <c r="CP88" s="32">
        <v>696250.875</v>
      </c>
      <c r="CQ88" s="32">
        <v>271518.875</v>
      </c>
      <c r="CR88" s="34">
        <v>0</v>
      </c>
      <c r="CS88" s="32">
        <v>65020.3203125</v>
      </c>
      <c r="CT88" s="32">
        <v>61810.69140625</v>
      </c>
      <c r="CU88" s="34">
        <v>0</v>
      </c>
      <c r="CV88" s="32">
        <v>176481.765625</v>
      </c>
      <c r="CW88" s="32">
        <v>66147.90625</v>
      </c>
      <c r="CX88" s="34">
        <v>0</v>
      </c>
      <c r="CY88" s="34">
        <v>0</v>
      </c>
      <c r="CZ88" s="34">
        <v>0</v>
      </c>
      <c r="DA88" s="34">
        <v>0</v>
      </c>
      <c r="DB88" s="34">
        <v>0</v>
      </c>
      <c r="DC88" s="34">
        <v>0</v>
      </c>
      <c r="DD88" s="34">
        <v>0</v>
      </c>
      <c r="DE88" s="34">
        <v>0</v>
      </c>
      <c r="DF88" s="34">
        <v>0</v>
      </c>
      <c r="DG88" s="34">
        <v>0</v>
      </c>
    </row>
    <row r="89" spans="1:111" s="2" customFormat="1" x14ac:dyDescent="0.25">
      <c r="A89" s="24">
        <f>A88</f>
        <v>43979</v>
      </c>
      <c r="B89" s="25" t="s">
        <v>153</v>
      </c>
      <c r="C89" s="31">
        <v>1458147</v>
      </c>
      <c r="D89" s="31">
        <v>4044852</v>
      </c>
      <c r="E89" s="31">
        <v>2435729</v>
      </c>
      <c r="F89" s="31">
        <v>11170640</v>
      </c>
      <c r="G89" s="31">
        <v>7240162</v>
      </c>
      <c r="H89" s="31">
        <v>6297390</v>
      </c>
      <c r="I89" s="31">
        <v>165076.9</v>
      </c>
      <c r="J89" s="31">
        <v>4650916</v>
      </c>
      <c r="K89" s="31">
        <v>4637716</v>
      </c>
      <c r="L89" s="31">
        <v>17217.650000000001</v>
      </c>
      <c r="M89" s="31">
        <v>2619843</v>
      </c>
      <c r="N89" s="31">
        <v>2856155</v>
      </c>
      <c r="O89" s="31">
        <v>4313508</v>
      </c>
      <c r="P89" s="31">
        <v>665525.30000000005</v>
      </c>
      <c r="Q89" s="31">
        <v>1214901</v>
      </c>
      <c r="R89" s="31">
        <v>6198708</v>
      </c>
      <c r="S89" s="31">
        <v>1007954</v>
      </c>
      <c r="T89" s="31">
        <v>3037908</v>
      </c>
      <c r="U89" s="31">
        <v>1378928</v>
      </c>
      <c r="V89" s="31">
        <v>39978.74</v>
      </c>
      <c r="W89" s="31">
        <v>2822018</v>
      </c>
      <c r="X89" s="31">
        <v>5212980</v>
      </c>
      <c r="Y89" s="31">
        <v>13284180</v>
      </c>
      <c r="Z89" s="31">
        <v>8501917</v>
      </c>
      <c r="AA89" s="31">
        <v>1644852</v>
      </c>
      <c r="AB89" s="31">
        <v>50889790</v>
      </c>
      <c r="AC89" s="31">
        <v>54850450</v>
      </c>
      <c r="AD89" s="31">
        <v>10820500</v>
      </c>
      <c r="AE89" s="31">
        <v>13665090</v>
      </c>
      <c r="AF89" s="31" t="s">
        <v>904</v>
      </c>
      <c r="AG89" s="31" t="s">
        <v>905</v>
      </c>
      <c r="AH89" s="31" t="s">
        <v>906</v>
      </c>
      <c r="AI89" s="31" t="s">
        <v>907</v>
      </c>
      <c r="AJ89" s="31" t="s">
        <v>908</v>
      </c>
      <c r="AK89" s="31" t="s">
        <v>909</v>
      </c>
      <c r="AL89" s="31" t="s">
        <v>910</v>
      </c>
      <c r="AM89" s="31" t="s">
        <v>911</v>
      </c>
      <c r="AN89" s="31" t="s">
        <v>912</v>
      </c>
      <c r="AO89" s="31" t="s">
        <v>913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0</v>
      </c>
      <c r="AV89" s="34">
        <v>0</v>
      </c>
      <c r="AW89" s="34">
        <v>0</v>
      </c>
      <c r="AX89" s="34">
        <v>0</v>
      </c>
      <c r="AY89" s="34">
        <v>0</v>
      </c>
      <c r="AZ89" s="34">
        <v>0</v>
      </c>
      <c r="BA89" s="34">
        <v>0</v>
      </c>
      <c r="BB89" s="34">
        <v>0</v>
      </c>
      <c r="BC89" s="34">
        <v>0</v>
      </c>
      <c r="BD89" s="34">
        <v>0</v>
      </c>
      <c r="BE89" s="34">
        <v>0</v>
      </c>
      <c r="BF89" s="34">
        <v>0</v>
      </c>
      <c r="BG89" s="34">
        <v>0</v>
      </c>
      <c r="BH89" s="34">
        <v>0</v>
      </c>
      <c r="BI89" s="34">
        <v>0</v>
      </c>
      <c r="BJ89" s="34">
        <v>0</v>
      </c>
      <c r="BK89" s="34">
        <v>0</v>
      </c>
      <c r="BL89" s="34">
        <v>0</v>
      </c>
      <c r="BM89" s="34">
        <v>0</v>
      </c>
      <c r="BN89" s="34">
        <v>0</v>
      </c>
      <c r="BO89" s="34">
        <v>0</v>
      </c>
      <c r="BP89" s="34">
        <v>0</v>
      </c>
      <c r="BQ89" s="34">
        <v>0</v>
      </c>
      <c r="BR89" s="34">
        <v>0</v>
      </c>
      <c r="BS89" s="34">
        <v>0</v>
      </c>
      <c r="BT89" s="34">
        <v>0</v>
      </c>
      <c r="BU89" s="34">
        <v>0</v>
      </c>
      <c r="BV89" s="34">
        <v>0</v>
      </c>
      <c r="BW89" s="34">
        <v>0</v>
      </c>
      <c r="BX89" s="33">
        <v>36842.86328125</v>
      </c>
      <c r="BY89" s="33">
        <v>62972.2734375</v>
      </c>
      <c r="BZ89" s="33">
        <v>843226.9375</v>
      </c>
      <c r="CA89" s="33">
        <v>441594.3125</v>
      </c>
      <c r="CB89" s="33">
        <v>659716.625</v>
      </c>
      <c r="CC89" s="32">
        <v>267.468994140625</v>
      </c>
      <c r="CD89" s="32">
        <v>1531.81201171875</v>
      </c>
      <c r="CE89" s="32">
        <v>12.19400024414062</v>
      </c>
      <c r="CF89" s="32">
        <v>575672.1875</v>
      </c>
      <c r="CG89" s="32">
        <v>635026.125</v>
      </c>
      <c r="CH89" s="32">
        <v>20764.513671875</v>
      </c>
      <c r="CI89" s="32">
        <v>153055.84375</v>
      </c>
      <c r="CJ89" s="32">
        <v>680039.9375</v>
      </c>
      <c r="CK89" s="32">
        <v>630719.75</v>
      </c>
      <c r="CL89" s="32">
        <v>13601.3310546875</v>
      </c>
      <c r="CM89" s="32">
        <v>175927.875</v>
      </c>
      <c r="CN89" s="32">
        <v>312247.9375</v>
      </c>
      <c r="CO89" s="32">
        <v>42217.21875</v>
      </c>
      <c r="CP89" s="32">
        <v>696651.875</v>
      </c>
      <c r="CQ89" s="32">
        <v>271578.9375</v>
      </c>
      <c r="CR89" s="34">
        <v>0</v>
      </c>
      <c r="CS89" s="32">
        <v>65027.1640625</v>
      </c>
      <c r="CT89" s="32">
        <v>62058.578125</v>
      </c>
      <c r="CU89" s="34">
        <v>0</v>
      </c>
      <c r="CV89" s="32">
        <v>176579.3125</v>
      </c>
      <c r="CW89" s="32">
        <v>66199.0390625</v>
      </c>
      <c r="CX89" s="34">
        <v>0</v>
      </c>
      <c r="CY89" s="34">
        <v>0</v>
      </c>
      <c r="CZ89" s="34">
        <v>0</v>
      </c>
      <c r="DA89" s="34">
        <v>0</v>
      </c>
      <c r="DB89" s="34">
        <v>0</v>
      </c>
      <c r="DC89" s="34">
        <v>0</v>
      </c>
      <c r="DD89" s="34">
        <v>0</v>
      </c>
      <c r="DE89" s="34">
        <v>0</v>
      </c>
      <c r="DF89" s="34">
        <v>0</v>
      </c>
      <c r="DG89" s="34">
        <v>0</v>
      </c>
    </row>
    <row r="90" spans="1:111" s="2" customFormat="1" x14ac:dyDescent="0.25">
      <c r="A90" s="24">
        <v>43980</v>
      </c>
      <c r="B90" s="25" t="s">
        <v>131</v>
      </c>
      <c r="C90" s="31">
        <v>1458276</v>
      </c>
      <c r="D90" s="31">
        <v>4045403</v>
      </c>
      <c r="E90" s="31">
        <v>2436029</v>
      </c>
      <c r="F90" s="31">
        <v>11172370</v>
      </c>
      <c r="G90" s="31">
        <v>7240354</v>
      </c>
      <c r="H90" s="31">
        <v>6298511</v>
      </c>
      <c r="I90" s="31">
        <v>165351.1</v>
      </c>
      <c r="J90" s="31">
        <v>4651509</v>
      </c>
      <c r="K90" s="31">
        <v>4638785</v>
      </c>
      <c r="L90" s="31">
        <v>17218.669999999998</v>
      </c>
      <c r="M90" s="31">
        <v>2620106</v>
      </c>
      <c r="N90" s="31">
        <v>2856307</v>
      </c>
      <c r="O90" s="31">
        <v>4313687</v>
      </c>
      <c r="P90" s="31">
        <v>665681.6</v>
      </c>
      <c r="Q90" s="31">
        <v>1215211</v>
      </c>
      <c r="R90" s="31">
        <v>6199607</v>
      </c>
      <c r="S90" s="31">
        <v>1007968</v>
      </c>
      <c r="T90" s="31">
        <v>3038121</v>
      </c>
      <c r="U90" s="31">
        <v>1379061</v>
      </c>
      <c r="V90" s="31">
        <v>39982.83</v>
      </c>
      <c r="W90" s="31">
        <v>2822193</v>
      </c>
      <c r="X90" s="31">
        <v>5213247</v>
      </c>
      <c r="Y90" s="31">
        <v>13286090</v>
      </c>
      <c r="Z90" s="31">
        <v>8502622</v>
      </c>
      <c r="AA90" s="31">
        <v>1644981</v>
      </c>
      <c r="AB90" s="31">
        <v>50893600</v>
      </c>
      <c r="AC90" s="31">
        <v>54855870</v>
      </c>
      <c r="AD90" s="31">
        <v>10823210</v>
      </c>
      <c r="AE90" s="31">
        <v>13668030</v>
      </c>
      <c r="AF90" s="31" t="s">
        <v>914</v>
      </c>
      <c r="AG90" s="31" t="s">
        <v>915</v>
      </c>
      <c r="AH90" s="31" t="s">
        <v>916</v>
      </c>
      <c r="AI90" s="31" t="s">
        <v>917</v>
      </c>
      <c r="AJ90" s="31" t="s">
        <v>918</v>
      </c>
      <c r="AK90" s="31" t="s">
        <v>919</v>
      </c>
      <c r="AL90" s="31" t="s">
        <v>920</v>
      </c>
      <c r="AM90" s="31" t="s">
        <v>921</v>
      </c>
      <c r="AN90" s="31" t="s">
        <v>922</v>
      </c>
      <c r="AO90" s="31" t="s">
        <v>923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34">
        <v>0</v>
      </c>
      <c r="AV90" s="34">
        <v>0</v>
      </c>
      <c r="AW90" s="34">
        <v>0</v>
      </c>
      <c r="AX90" s="34">
        <v>0</v>
      </c>
      <c r="AY90" s="34">
        <v>0</v>
      </c>
      <c r="AZ90" s="34">
        <v>0</v>
      </c>
      <c r="BA90" s="34">
        <v>0</v>
      </c>
      <c r="BB90" s="34">
        <v>0</v>
      </c>
      <c r="BC90" s="34">
        <v>0</v>
      </c>
      <c r="BD90" s="34">
        <v>0</v>
      </c>
      <c r="BE90" s="34">
        <v>0</v>
      </c>
      <c r="BF90" s="34">
        <v>0</v>
      </c>
      <c r="BG90" s="34">
        <v>0</v>
      </c>
      <c r="BH90" s="34">
        <v>0</v>
      </c>
      <c r="BI90" s="34">
        <v>0</v>
      </c>
      <c r="BJ90" s="34">
        <v>0</v>
      </c>
      <c r="BK90" s="34">
        <v>0</v>
      </c>
      <c r="BL90" s="34">
        <v>0</v>
      </c>
      <c r="BM90" s="34">
        <v>0</v>
      </c>
      <c r="BN90" s="34">
        <v>0</v>
      </c>
      <c r="BO90" s="34">
        <v>0</v>
      </c>
      <c r="BP90" s="34">
        <v>0</v>
      </c>
      <c r="BQ90" s="34">
        <v>0</v>
      </c>
      <c r="BR90" s="34">
        <v>0</v>
      </c>
      <c r="BS90" s="34">
        <v>0</v>
      </c>
      <c r="BT90" s="34">
        <v>0</v>
      </c>
      <c r="BU90" s="34">
        <v>0</v>
      </c>
      <c r="BV90" s="34">
        <v>0</v>
      </c>
      <c r="BW90" s="34">
        <v>0</v>
      </c>
      <c r="BX90" s="33">
        <v>36842.86328125</v>
      </c>
      <c r="BY90" s="33">
        <v>62988.484375</v>
      </c>
      <c r="BZ90" s="33">
        <v>843822.875</v>
      </c>
      <c r="CA90" s="33">
        <v>441878.96875</v>
      </c>
      <c r="CB90" s="33">
        <v>659726.5</v>
      </c>
      <c r="CC90" s="32">
        <v>267.56201171875</v>
      </c>
      <c r="CD90" s="32">
        <v>1532.072021484375</v>
      </c>
      <c r="CE90" s="32">
        <v>12.19400024414062</v>
      </c>
      <c r="CF90" s="32">
        <v>575679.0625</v>
      </c>
      <c r="CG90" s="32">
        <v>635027.25</v>
      </c>
      <c r="CH90" s="32">
        <v>20765.46875</v>
      </c>
      <c r="CI90" s="32">
        <v>153058.8125</v>
      </c>
      <c r="CJ90" s="32">
        <v>680750</v>
      </c>
      <c r="CK90" s="32">
        <v>631203.25</v>
      </c>
      <c r="CL90" s="32">
        <v>13616.6123046875</v>
      </c>
      <c r="CM90" s="32">
        <v>176087.65625</v>
      </c>
      <c r="CN90" s="32">
        <v>312578.46875</v>
      </c>
      <c r="CO90" s="32">
        <v>42256.73828125</v>
      </c>
      <c r="CP90" s="32">
        <v>697041.375</v>
      </c>
      <c r="CQ90" s="32">
        <v>271630.28125</v>
      </c>
      <c r="CR90" s="34">
        <v>0</v>
      </c>
      <c r="CS90" s="32">
        <v>65028.80859375</v>
      </c>
      <c r="CT90" s="32">
        <v>62197.60546875</v>
      </c>
      <c r="CU90" s="34">
        <v>0</v>
      </c>
      <c r="CV90" s="32">
        <v>176666.375</v>
      </c>
      <c r="CW90" s="32">
        <v>66229.015625</v>
      </c>
      <c r="CX90" s="34">
        <v>0</v>
      </c>
      <c r="CY90" s="34">
        <v>0</v>
      </c>
      <c r="CZ90" s="34">
        <v>0</v>
      </c>
      <c r="DA90" s="34">
        <v>0</v>
      </c>
      <c r="DB90" s="34">
        <v>0</v>
      </c>
      <c r="DC90" s="34">
        <v>0</v>
      </c>
      <c r="DD90" s="34">
        <v>0</v>
      </c>
      <c r="DE90" s="34">
        <v>0</v>
      </c>
      <c r="DF90" s="34">
        <v>0</v>
      </c>
      <c r="DG90" s="34">
        <v>0</v>
      </c>
    </row>
    <row r="91" spans="1:111" s="2" customFormat="1" x14ac:dyDescent="0.25">
      <c r="A91" s="24">
        <f>A90</f>
        <v>43980</v>
      </c>
      <c r="B91" s="25" t="s">
        <v>142</v>
      </c>
      <c r="C91" s="31">
        <v>1458454</v>
      </c>
      <c r="D91" s="31">
        <v>4046079</v>
      </c>
      <c r="E91" s="31">
        <v>2436270</v>
      </c>
      <c r="F91" s="31">
        <v>11174190</v>
      </c>
      <c r="G91" s="31">
        <v>7240707</v>
      </c>
      <c r="H91" s="31">
        <v>6299635</v>
      </c>
      <c r="I91" s="31">
        <v>165635.29999999999</v>
      </c>
      <c r="J91" s="31">
        <v>4652202</v>
      </c>
      <c r="K91" s="31">
        <v>4640028</v>
      </c>
      <c r="L91" s="31">
        <v>17219.7</v>
      </c>
      <c r="M91" s="31">
        <v>2620410</v>
      </c>
      <c r="N91" s="31">
        <v>2856460</v>
      </c>
      <c r="O91" s="31">
        <v>4313950</v>
      </c>
      <c r="P91" s="31">
        <v>665710.4</v>
      </c>
      <c r="Q91" s="31">
        <v>1215578</v>
      </c>
      <c r="R91" s="31">
        <v>6200399</v>
      </c>
      <c r="S91" s="31">
        <v>1007980</v>
      </c>
      <c r="T91" s="31">
        <v>3038430</v>
      </c>
      <c r="U91" s="31">
        <v>1379226</v>
      </c>
      <c r="V91" s="31">
        <v>39990.11</v>
      </c>
      <c r="W91" s="31">
        <v>2822383</v>
      </c>
      <c r="X91" s="31">
        <v>5213546</v>
      </c>
      <c r="Y91" s="31">
        <v>13287910</v>
      </c>
      <c r="Z91" s="31">
        <v>8503449</v>
      </c>
      <c r="AA91" s="31">
        <v>1645142</v>
      </c>
      <c r="AB91" s="31">
        <v>50897850</v>
      </c>
      <c r="AC91" s="31">
        <v>54861430</v>
      </c>
      <c r="AD91" s="31">
        <v>10825810</v>
      </c>
      <c r="AE91" s="31">
        <v>13670910</v>
      </c>
      <c r="AF91" s="31" t="s">
        <v>924</v>
      </c>
      <c r="AG91" s="31" t="s">
        <v>925</v>
      </c>
      <c r="AH91" s="31" t="s">
        <v>926</v>
      </c>
      <c r="AI91" s="31" t="s">
        <v>927</v>
      </c>
      <c r="AJ91" s="31" t="s">
        <v>928</v>
      </c>
      <c r="AK91" s="31" t="s">
        <v>929</v>
      </c>
      <c r="AL91" s="31" t="s">
        <v>930</v>
      </c>
      <c r="AM91" s="31" t="s">
        <v>931</v>
      </c>
      <c r="AN91" s="31" t="s">
        <v>932</v>
      </c>
      <c r="AO91" s="31" t="s">
        <v>933</v>
      </c>
      <c r="AP91" s="34">
        <v>0</v>
      </c>
      <c r="AQ91" s="34">
        <v>0</v>
      </c>
      <c r="AR91" s="34">
        <v>0</v>
      </c>
      <c r="AS91" s="34">
        <v>0</v>
      </c>
      <c r="AT91" s="34">
        <v>0</v>
      </c>
      <c r="AU91" s="34">
        <v>0</v>
      </c>
      <c r="AV91" s="34">
        <v>0</v>
      </c>
      <c r="AW91" s="34">
        <v>0</v>
      </c>
      <c r="AX91" s="34">
        <v>0</v>
      </c>
      <c r="AY91" s="34">
        <v>0</v>
      </c>
      <c r="AZ91" s="34">
        <v>0</v>
      </c>
      <c r="BA91" s="34">
        <v>0</v>
      </c>
      <c r="BB91" s="34">
        <v>0</v>
      </c>
      <c r="BC91" s="34">
        <v>0</v>
      </c>
      <c r="BD91" s="34">
        <v>0</v>
      </c>
      <c r="BE91" s="34">
        <v>0</v>
      </c>
      <c r="BF91" s="34">
        <v>0</v>
      </c>
      <c r="BG91" s="34">
        <v>0</v>
      </c>
      <c r="BH91" s="34">
        <v>0</v>
      </c>
      <c r="BI91" s="34">
        <v>0</v>
      </c>
      <c r="BJ91" s="34">
        <v>0</v>
      </c>
      <c r="BK91" s="34">
        <v>0</v>
      </c>
      <c r="BL91" s="34">
        <v>0</v>
      </c>
      <c r="BM91" s="34">
        <v>0</v>
      </c>
      <c r="BN91" s="34">
        <v>0</v>
      </c>
      <c r="BO91" s="34">
        <v>0</v>
      </c>
      <c r="BP91" s="34">
        <v>0</v>
      </c>
      <c r="BQ91" s="34">
        <v>0</v>
      </c>
      <c r="BR91" s="34">
        <v>0</v>
      </c>
      <c r="BS91" s="34">
        <v>0</v>
      </c>
      <c r="BT91" s="34">
        <v>0</v>
      </c>
      <c r="BU91" s="34">
        <v>0</v>
      </c>
      <c r="BV91" s="34">
        <v>0</v>
      </c>
      <c r="BW91" s="34">
        <v>0</v>
      </c>
      <c r="BX91" s="33">
        <v>36842.86328125</v>
      </c>
      <c r="BY91" s="33">
        <v>63014.90234375</v>
      </c>
      <c r="BZ91" s="33">
        <v>844323.0625</v>
      </c>
      <c r="CA91" s="33">
        <v>442372.25</v>
      </c>
      <c r="CB91" s="33">
        <v>659779.25</v>
      </c>
      <c r="CC91" s="32">
        <v>267.60598754882813</v>
      </c>
      <c r="CD91" s="32">
        <v>1532.119018554688</v>
      </c>
      <c r="CE91" s="32">
        <v>12.19400024414062</v>
      </c>
      <c r="CF91" s="32">
        <v>575686.875</v>
      </c>
      <c r="CG91" s="32">
        <v>635028.375</v>
      </c>
      <c r="CH91" s="32">
        <v>20766.5390625</v>
      </c>
      <c r="CI91" s="32">
        <v>153061.921875</v>
      </c>
      <c r="CJ91" s="32">
        <v>681292.3125</v>
      </c>
      <c r="CK91" s="32">
        <v>631692.375</v>
      </c>
      <c r="CL91" s="32">
        <v>13631.4677734375</v>
      </c>
      <c r="CM91" s="32">
        <v>176248.515625</v>
      </c>
      <c r="CN91" s="32">
        <v>312910.125</v>
      </c>
      <c r="CO91" s="32">
        <v>42297.1015625</v>
      </c>
      <c r="CP91" s="32">
        <v>697097.375</v>
      </c>
      <c r="CQ91" s="32">
        <v>271636.21875</v>
      </c>
      <c r="CR91" s="34">
        <v>0</v>
      </c>
      <c r="CS91" s="32">
        <v>65173.2578125</v>
      </c>
      <c r="CT91" s="32">
        <v>62380.2734375</v>
      </c>
      <c r="CU91" s="34">
        <v>0</v>
      </c>
      <c r="CV91" s="32">
        <v>176754.53125</v>
      </c>
      <c r="CW91" s="32">
        <v>66278.7890625</v>
      </c>
      <c r="CX91" s="34">
        <v>0</v>
      </c>
      <c r="CY91" s="34">
        <v>0</v>
      </c>
      <c r="CZ91" s="34">
        <v>0</v>
      </c>
      <c r="DA91" s="34">
        <v>0</v>
      </c>
      <c r="DB91" s="34">
        <v>0</v>
      </c>
      <c r="DC91" s="34">
        <v>0</v>
      </c>
      <c r="DD91" s="34">
        <v>0</v>
      </c>
      <c r="DE91" s="34">
        <v>0</v>
      </c>
      <c r="DF91" s="34">
        <v>0</v>
      </c>
      <c r="DG91" s="34">
        <v>0</v>
      </c>
    </row>
    <row r="92" spans="1:111" s="2" customFormat="1" x14ac:dyDescent="0.25">
      <c r="A92" s="24">
        <f>A91</f>
        <v>43980</v>
      </c>
      <c r="B92" s="25" t="s">
        <v>153</v>
      </c>
      <c r="C92" s="31">
        <v>1458608</v>
      </c>
      <c r="D92" s="31">
        <v>4046610</v>
      </c>
      <c r="E92" s="31">
        <v>2436498</v>
      </c>
      <c r="F92" s="31">
        <v>11175860</v>
      </c>
      <c r="G92" s="31">
        <v>7241666</v>
      </c>
      <c r="H92" s="31">
        <v>6300684</v>
      </c>
      <c r="I92" s="31">
        <v>165888.29999999999</v>
      </c>
      <c r="J92" s="31">
        <v>4652823</v>
      </c>
      <c r="K92" s="31">
        <v>4640887</v>
      </c>
      <c r="L92" s="31">
        <v>17220.45</v>
      </c>
      <c r="M92" s="31">
        <v>2620648</v>
      </c>
      <c r="N92" s="31">
        <v>2856597</v>
      </c>
      <c r="O92" s="31">
        <v>4314122</v>
      </c>
      <c r="P92" s="31">
        <v>665806.69999999995</v>
      </c>
      <c r="Q92" s="31">
        <v>1215919</v>
      </c>
      <c r="R92" s="31">
        <v>6201296</v>
      </c>
      <c r="S92" s="31">
        <v>1007988</v>
      </c>
      <c r="T92" s="31">
        <v>3038662</v>
      </c>
      <c r="U92" s="31">
        <v>1379357</v>
      </c>
      <c r="V92" s="31">
        <v>39998.589999999997</v>
      </c>
      <c r="W92" s="31">
        <v>2822555</v>
      </c>
      <c r="X92" s="31">
        <v>5213774</v>
      </c>
      <c r="Y92" s="31">
        <v>13289200</v>
      </c>
      <c r="Z92" s="31">
        <v>8504205</v>
      </c>
      <c r="AA92" s="31">
        <v>1645261</v>
      </c>
      <c r="AB92" s="31">
        <v>50901920</v>
      </c>
      <c r="AC92" s="31">
        <v>54866140</v>
      </c>
      <c r="AD92" s="31">
        <v>10828410</v>
      </c>
      <c r="AE92" s="31">
        <v>13673790</v>
      </c>
      <c r="AF92" s="31" t="s">
        <v>934</v>
      </c>
      <c r="AG92" s="31" t="s">
        <v>935</v>
      </c>
      <c r="AH92" s="31" t="s">
        <v>936</v>
      </c>
      <c r="AI92" s="31" t="s">
        <v>937</v>
      </c>
      <c r="AJ92" s="31" t="s">
        <v>938</v>
      </c>
      <c r="AK92" s="31" t="s">
        <v>939</v>
      </c>
      <c r="AL92" s="31" t="s">
        <v>940</v>
      </c>
      <c r="AM92" s="31" t="s">
        <v>941</v>
      </c>
      <c r="AN92" s="31" t="s">
        <v>942</v>
      </c>
      <c r="AO92" s="31" t="s">
        <v>943</v>
      </c>
      <c r="AP92" s="34">
        <v>0</v>
      </c>
      <c r="AQ92" s="34">
        <v>0</v>
      </c>
      <c r="AR92" s="34">
        <v>0</v>
      </c>
      <c r="AS92" s="34">
        <v>0</v>
      </c>
      <c r="AT92" s="34">
        <v>0</v>
      </c>
      <c r="AU92" s="34">
        <v>0</v>
      </c>
      <c r="AV92" s="34">
        <v>0</v>
      </c>
      <c r="AW92" s="34">
        <v>0</v>
      </c>
      <c r="AX92" s="34">
        <v>0</v>
      </c>
      <c r="AY92" s="34">
        <v>0</v>
      </c>
      <c r="AZ92" s="34">
        <v>0</v>
      </c>
      <c r="BA92" s="34">
        <v>0</v>
      </c>
      <c r="BB92" s="34">
        <v>0</v>
      </c>
      <c r="BC92" s="34">
        <v>0</v>
      </c>
      <c r="BD92" s="34">
        <v>0</v>
      </c>
      <c r="BE92" s="34">
        <v>0</v>
      </c>
      <c r="BF92" s="34">
        <v>0</v>
      </c>
      <c r="BG92" s="34">
        <v>0</v>
      </c>
      <c r="BH92" s="34">
        <v>0</v>
      </c>
      <c r="BI92" s="34">
        <v>0</v>
      </c>
      <c r="BJ92" s="34">
        <v>0</v>
      </c>
      <c r="BK92" s="34">
        <v>0</v>
      </c>
      <c r="BL92" s="34">
        <v>0</v>
      </c>
      <c r="BM92" s="34">
        <v>0</v>
      </c>
      <c r="BN92" s="34">
        <v>0</v>
      </c>
      <c r="BO92" s="34">
        <v>0</v>
      </c>
      <c r="BP92" s="34">
        <v>0</v>
      </c>
      <c r="BQ92" s="34">
        <v>0</v>
      </c>
      <c r="BR92" s="34">
        <v>0</v>
      </c>
      <c r="BS92" s="34">
        <v>0</v>
      </c>
      <c r="BT92" s="34">
        <v>0</v>
      </c>
      <c r="BU92" s="34">
        <v>0</v>
      </c>
      <c r="BV92" s="34">
        <v>0</v>
      </c>
      <c r="BW92" s="34">
        <v>0</v>
      </c>
      <c r="BX92" s="33">
        <v>36842.86328125</v>
      </c>
      <c r="BY92" s="33">
        <v>63014.90234375</v>
      </c>
      <c r="BZ92" s="33">
        <v>844948.6875</v>
      </c>
      <c r="CA92" s="33">
        <v>442659.4375</v>
      </c>
      <c r="CB92" s="33">
        <v>659779.875</v>
      </c>
      <c r="CC92" s="32">
        <v>267.65701293945313</v>
      </c>
      <c r="CD92" s="32">
        <v>1532.213989257812</v>
      </c>
      <c r="CE92" s="32">
        <v>12.19400024414062</v>
      </c>
      <c r="CF92" s="32">
        <v>575693.875</v>
      </c>
      <c r="CG92" s="32">
        <v>635029.4375</v>
      </c>
      <c r="CH92" s="32">
        <v>20767.607421875</v>
      </c>
      <c r="CI92" s="32">
        <v>153064.90625</v>
      </c>
      <c r="CJ92" s="32">
        <v>681921.875</v>
      </c>
      <c r="CK92" s="32">
        <v>632179.5625</v>
      </c>
      <c r="CL92" s="32">
        <v>13645.857421875</v>
      </c>
      <c r="CM92" s="32">
        <v>176405.03125</v>
      </c>
      <c r="CN92" s="32">
        <v>313223.625</v>
      </c>
      <c r="CO92" s="32">
        <v>42333.40234375</v>
      </c>
      <c r="CP92" s="32">
        <v>697097.5</v>
      </c>
      <c r="CQ92" s="32">
        <v>271636.625</v>
      </c>
      <c r="CR92" s="34">
        <v>0</v>
      </c>
      <c r="CS92" s="32">
        <v>65174.82421875</v>
      </c>
      <c r="CT92" s="32">
        <v>62511.22265625</v>
      </c>
      <c r="CU92" s="34">
        <v>0</v>
      </c>
      <c r="CV92" s="32">
        <v>176856.40625</v>
      </c>
      <c r="CW92" s="32">
        <v>66317.484375</v>
      </c>
      <c r="CX92" s="34">
        <v>0</v>
      </c>
      <c r="CY92" s="34">
        <v>0</v>
      </c>
      <c r="CZ92" s="34">
        <v>0</v>
      </c>
      <c r="DA92" s="34">
        <v>0</v>
      </c>
      <c r="DB92" s="34">
        <v>0</v>
      </c>
      <c r="DC92" s="34">
        <v>0</v>
      </c>
      <c r="DD92" s="34">
        <v>0</v>
      </c>
      <c r="DE92" s="34">
        <v>0</v>
      </c>
      <c r="DF92" s="34">
        <v>0</v>
      </c>
      <c r="DG92" s="34">
        <v>0</v>
      </c>
    </row>
    <row r="93" spans="1:111" s="2" customFormat="1" x14ac:dyDescent="0.25">
      <c r="A93" s="24">
        <v>43981</v>
      </c>
      <c r="B93" s="25" t="s">
        <v>131</v>
      </c>
      <c r="C93" s="31">
        <v>1458752</v>
      </c>
      <c r="D93" s="31">
        <v>4047144</v>
      </c>
      <c r="E93" s="31">
        <v>2436756</v>
      </c>
      <c r="F93" s="31">
        <v>11177600</v>
      </c>
      <c r="G93" s="31">
        <v>7242564</v>
      </c>
      <c r="H93" s="31">
        <v>6301780</v>
      </c>
      <c r="I93" s="31">
        <v>166161.29999999999</v>
      </c>
      <c r="J93" s="31">
        <v>4653424</v>
      </c>
      <c r="K93" s="31">
        <v>4641811</v>
      </c>
      <c r="L93" s="31">
        <v>17221.439999999999</v>
      </c>
      <c r="M93" s="31">
        <v>2620928</v>
      </c>
      <c r="N93" s="31">
        <v>2856735</v>
      </c>
      <c r="O93" s="31">
        <v>4314449</v>
      </c>
      <c r="P93" s="31">
        <v>665960.6</v>
      </c>
      <c r="Q93" s="31">
        <v>1216214</v>
      </c>
      <c r="R93" s="31">
        <v>6202232</v>
      </c>
      <c r="S93" s="31">
        <v>1007997</v>
      </c>
      <c r="T93" s="31">
        <v>3038853</v>
      </c>
      <c r="U93" s="31">
        <v>1379480</v>
      </c>
      <c r="V93" s="31">
        <v>40000.69</v>
      </c>
      <c r="W93" s="31">
        <v>2822766</v>
      </c>
      <c r="X93" s="31">
        <v>5214038</v>
      </c>
      <c r="Y93" s="31">
        <v>13291260</v>
      </c>
      <c r="Z93" s="31">
        <v>8504971</v>
      </c>
      <c r="AA93" s="31">
        <v>1645513</v>
      </c>
      <c r="AB93" s="31">
        <v>50906060</v>
      </c>
      <c r="AC93" s="31">
        <v>54872020</v>
      </c>
      <c r="AD93" s="31">
        <v>10830420</v>
      </c>
      <c r="AE93" s="31">
        <v>13675990</v>
      </c>
      <c r="AF93" s="31" t="s">
        <v>944</v>
      </c>
      <c r="AG93" s="31" t="s">
        <v>945</v>
      </c>
      <c r="AH93" s="31" t="s">
        <v>946</v>
      </c>
      <c r="AI93" s="31" t="s">
        <v>947</v>
      </c>
      <c r="AJ93" s="31" t="s">
        <v>948</v>
      </c>
      <c r="AK93" s="31" t="s">
        <v>949</v>
      </c>
      <c r="AL93" s="31" t="s">
        <v>950</v>
      </c>
      <c r="AM93" s="31" t="s">
        <v>951</v>
      </c>
      <c r="AN93" s="31" t="s">
        <v>952</v>
      </c>
      <c r="AO93" s="31" t="s">
        <v>953</v>
      </c>
      <c r="AP93" s="34">
        <v>0</v>
      </c>
      <c r="AQ93" s="34">
        <v>0</v>
      </c>
      <c r="AR93" s="34">
        <v>0</v>
      </c>
      <c r="AS93" s="34">
        <v>0</v>
      </c>
      <c r="AT93" s="34">
        <v>0</v>
      </c>
      <c r="AU93" s="34">
        <v>0</v>
      </c>
      <c r="AV93" s="34">
        <v>0</v>
      </c>
      <c r="AW93" s="34">
        <v>0</v>
      </c>
      <c r="AX93" s="34">
        <v>0</v>
      </c>
      <c r="AY93" s="34">
        <v>0</v>
      </c>
      <c r="AZ93" s="34">
        <v>0</v>
      </c>
      <c r="BA93" s="34">
        <v>0</v>
      </c>
      <c r="BB93" s="34">
        <v>0</v>
      </c>
      <c r="BC93" s="34">
        <v>0</v>
      </c>
      <c r="BD93" s="34">
        <v>0</v>
      </c>
      <c r="BE93" s="34">
        <v>0</v>
      </c>
      <c r="BF93" s="34">
        <v>0</v>
      </c>
      <c r="BG93" s="34">
        <v>0</v>
      </c>
      <c r="BH93" s="34">
        <v>0</v>
      </c>
      <c r="BI93" s="34">
        <v>0</v>
      </c>
      <c r="BJ93" s="34">
        <v>0</v>
      </c>
      <c r="BK93" s="34">
        <v>0</v>
      </c>
      <c r="BL93" s="34">
        <v>0</v>
      </c>
      <c r="BM93" s="34">
        <v>0</v>
      </c>
      <c r="BN93" s="34">
        <v>0</v>
      </c>
      <c r="BO93" s="34">
        <v>0</v>
      </c>
      <c r="BP93" s="34">
        <v>0</v>
      </c>
      <c r="BQ93" s="34">
        <v>0</v>
      </c>
      <c r="BR93" s="34">
        <v>0</v>
      </c>
      <c r="BS93" s="34">
        <v>0</v>
      </c>
      <c r="BT93" s="34">
        <v>0</v>
      </c>
      <c r="BU93" s="34">
        <v>0</v>
      </c>
      <c r="BV93" s="34">
        <v>0</v>
      </c>
      <c r="BW93" s="34">
        <v>0</v>
      </c>
      <c r="BX93" s="33">
        <v>36842.86328125</v>
      </c>
      <c r="BY93" s="33">
        <v>63031.15234375</v>
      </c>
      <c r="BZ93" s="33">
        <v>845572.6875</v>
      </c>
      <c r="CA93" s="33">
        <v>442947.53125</v>
      </c>
      <c r="CB93" s="33">
        <v>659785.6875</v>
      </c>
      <c r="CC93" s="32">
        <v>267.65701293945313</v>
      </c>
      <c r="CD93" s="32">
        <v>1532.214965820312</v>
      </c>
      <c r="CE93" s="32">
        <v>12.19400024414062</v>
      </c>
      <c r="CF93" s="32">
        <v>575700.75</v>
      </c>
      <c r="CG93" s="32">
        <v>635030.5</v>
      </c>
      <c r="CH93" s="32">
        <v>20768.576171875</v>
      </c>
      <c r="CI93" s="32">
        <v>153067.875</v>
      </c>
      <c r="CJ93" s="32">
        <v>682549.5</v>
      </c>
      <c r="CK93" s="32">
        <v>632662.375</v>
      </c>
      <c r="CL93" s="32">
        <v>13661.94140625</v>
      </c>
      <c r="CM93" s="32">
        <v>176562.6875</v>
      </c>
      <c r="CN93" s="32">
        <v>313552.8125</v>
      </c>
      <c r="CO93" s="32">
        <v>42372.76171875</v>
      </c>
      <c r="CP93" s="32">
        <v>697097.6875</v>
      </c>
      <c r="CQ93" s="32">
        <v>271637.09375</v>
      </c>
      <c r="CR93" s="34">
        <v>0</v>
      </c>
      <c r="CS93" s="32">
        <v>65176.23046875</v>
      </c>
      <c r="CT93" s="32">
        <v>62513.14453125</v>
      </c>
      <c r="CU93" s="34">
        <v>0</v>
      </c>
      <c r="CV93" s="32">
        <v>176926.9375</v>
      </c>
      <c r="CW93" s="32">
        <v>66334.203125</v>
      </c>
      <c r="CX93" s="34">
        <v>0</v>
      </c>
      <c r="CY93" s="34">
        <v>0</v>
      </c>
      <c r="CZ93" s="34">
        <v>0</v>
      </c>
      <c r="DA93" s="34">
        <v>0</v>
      </c>
      <c r="DB93" s="34">
        <v>0</v>
      </c>
      <c r="DC93" s="34">
        <v>0</v>
      </c>
      <c r="DD93" s="34">
        <v>0</v>
      </c>
      <c r="DE93" s="34">
        <v>0</v>
      </c>
      <c r="DF93" s="34">
        <v>0</v>
      </c>
      <c r="DG93" s="34">
        <v>0</v>
      </c>
    </row>
    <row r="94" spans="1:111" s="2" customFormat="1" x14ac:dyDescent="0.25">
      <c r="A94" s="24">
        <f>A93</f>
        <v>43981</v>
      </c>
      <c r="B94" s="25" t="s">
        <v>142</v>
      </c>
      <c r="C94" s="31">
        <v>1458908</v>
      </c>
      <c r="D94" s="31">
        <v>4047867</v>
      </c>
      <c r="E94" s="31">
        <v>2437056</v>
      </c>
      <c r="F94" s="31">
        <v>11179370</v>
      </c>
      <c r="G94" s="31">
        <v>7242660</v>
      </c>
      <c r="H94" s="31">
        <v>6302743</v>
      </c>
      <c r="I94" s="31">
        <v>166448</v>
      </c>
      <c r="J94" s="31">
        <v>4654067</v>
      </c>
      <c r="K94" s="31">
        <v>4642982</v>
      </c>
      <c r="L94" s="31">
        <v>17222.330000000002</v>
      </c>
      <c r="M94" s="31">
        <v>2621217</v>
      </c>
      <c r="N94" s="31">
        <v>2856870</v>
      </c>
      <c r="O94" s="31">
        <v>4314814</v>
      </c>
      <c r="P94" s="31">
        <v>665993.4</v>
      </c>
      <c r="Q94" s="31">
        <v>1216486</v>
      </c>
      <c r="R94" s="31">
        <v>6203071</v>
      </c>
      <c r="S94" s="31">
        <v>1008003</v>
      </c>
      <c r="T94" s="31">
        <v>3039143</v>
      </c>
      <c r="U94" s="31">
        <v>1379637</v>
      </c>
      <c r="V94" s="31">
        <v>40006.26</v>
      </c>
      <c r="W94" s="31">
        <v>2822969</v>
      </c>
      <c r="X94" s="31">
        <v>5214254</v>
      </c>
      <c r="Y94" s="31">
        <v>13293140</v>
      </c>
      <c r="Z94" s="31">
        <v>8505773</v>
      </c>
      <c r="AA94" s="31">
        <v>1645819</v>
      </c>
      <c r="AB94" s="31">
        <v>50909990</v>
      </c>
      <c r="AC94" s="31">
        <v>54877680</v>
      </c>
      <c r="AD94" s="31">
        <v>10832730</v>
      </c>
      <c r="AE94" s="31">
        <v>13678530</v>
      </c>
      <c r="AF94" s="31" t="s">
        <v>954</v>
      </c>
      <c r="AG94" s="31" t="s">
        <v>955</v>
      </c>
      <c r="AH94" s="31" t="s">
        <v>956</v>
      </c>
      <c r="AI94" s="31" t="s">
        <v>957</v>
      </c>
      <c r="AJ94" s="31" t="s">
        <v>958</v>
      </c>
      <c r="AK94" s="31" t="s">
        <v>959</v>
      </c>
      <c r="AL94" s="31" t="s">
        <v>960</v>
      </c>
      <c r="AM94" s="31" t="s">
        <v>961</v>
      </c>
      <c r="AN94" s="31" t="s">
        <v>962</v>
      </c>
      <c r="AO94" s="31" t="s">
        <v>963</v>
      </c>
      <c r="AP94" s="34">
        <v>0</v>
      </c>
      <c r="AQ94" s="34">
        <v>0</v>
      </c>
      <c r="AR94" s="34">
        <v>0</v>
      </c>
      <c r="AS94" s="34">
        <v>0</v>
      </c>
      <c r="AT94" s="34">
        <v>0</v>
      </c>
      <c r="AU94" s="34">
        <v>0</v>
      </c>
      <c r="AV94" s="34">
        <v>0</v>
      </c>
      <c r="AW94" s="34">
        <v>0</v>
      </c>
      <c r="AX94" s="34">
        <v>0</v>
      </c>
      <c r="AY94" s="34">
        <v>0</v>
      </c>
      <c r="AZ94" s="34">
        <v>0</v>
      </c>
      <c r="BA94" s="34">
        <v>0</v>
      </c>
      <c r="BB94" s="34">
        <v>0</v>
      </c>
      <c r="BC94" s="34">
        <v>0</v>
      </c>
      <c r="BD94" s="34">
        <v>0</v>
      </c>
      <c r="BE94" s="34">
        <v>0</v>
      </c>
      <c r="BF94" s="34">
        <v>0</v>
      </c>
      <c r="BG94" s="34">
        <v>0</v>
      </c>
      <c r="BH94" s="34">
        <v>0</v>
      </c>
      <c r="BI94" s="34">
        <v>0</v>
      </c>
      <c r="BJ94" s="34">
        <v>0</v>
      </c>
      <c r="BK94" s="34">
        <v>0</v>
      </c>
      <c r="BL94" s="34">
        <v>0</v>
      </c>
      <c r="BM94" s="34">
        <v>0</v>
      </c>
      <c r="BN94" s="34">
        <v>0</v>
      </c>
      <c r="BO94" s="34">
        <v>0</v>
      </c>
      <c r="BP94" s="34">
        <v>0</v>
      </c>
      <c r="BQ94" s="34">
        <v>0</v>
      </c>
      <c r="BR94" s="34">
        <v>0</v>
      </c>
      <c r="BS94" s="34">
        <v>0</v>
      </c>
      <c r="BT94" s="34">
        <v>0</v>
      </c>
      <c r="BU94" s="34">
        <v>0</v>
      </c>
      <c r="BV94" s="34">
        <v>0</v>
      </c>
      <c r="BW94" s="34">
        <v>0</v>
      </c>
      <c r="BX94" s="33">
        <v>36842.86328125</v>
      </c>
      <c r="BY94" s="33">
        <v>63031.15234375</v>
      </c>
      <c r="BZ94" s="33">
        <v>846130.1875</v>
      </c>
      <c r="CA94" s="33">
        <v>443294.09375</v>
      </c>
      <c r="CB94" s="33">
        <v>659786.3125</v>
      </c>
      <c r="CC94" s="32">
        <v>267.68301391601563</v>
      </c>
      <c r="CD94" s="32">
        <v>1532.239990234375</v>
      </c>
      <c r="CE94" s="32">
        <v>12.19400024414062</v>
      </c>
      <c r="CF94" s="32">
        <v>575708.75</v>
      </c>
      <c r="CG94" s="32">
        <v>635031.625</v>
      </c>
      <c r="CH94" s="32">
        <v>20769.6484375</v>
      </c>
      <c r="CI94" s="32">
        <v>153071.046875</v>
      </c>
      <c r="CJ94" s="32">
        <v>683175.625</v>
      </c>
      <c r="CK94" s="32">
        <v>633146.6875</v>
      </c>
      <c r="CL94" s="32">
        <v>13676.630859375</v>
      </c>
      <c r="CM94" s="32">
        <v>176715.875</v>
      </c>
      <c r="CN94" s="32">
        <v>313832.125</v>
      </c>
      <c r="CO94" s="32">
        <v>42408.28125</v>
      </c>
      <c r="CP94" s="32">
        <v>697097.875</v>
      </c>
      <c r="CQ94" s="32">
        <v>271637.5</v>
      </c>
      <c r="CR94" s="34">
        <v>0</v>
      </c>
      <c r="CS94" s="32">
        <v>65336.953125</v>
      </c>
      <c r="CT94" s="32">
        <v>62515.01171875</v>
      </c>
      <c r="CU94" s="34">
        <v>0</v>
      </c>
      <c r="CV94" s="32">
        <v>176970.75</v>
      </c>
      <c r="CW94" s="32">
        <v>66381.78125</v>
      </c>
      <c r="CX94" s="34">
        <v>0</v>
      </c>
      <c r="CY94" s="34">
        <v>0</v>
      </c>
      <c r="CZ94" s="34">
        <v>0</v>
      </c>
      <c r="DA94" s="34">
        <v>0</v>
      </c>
      <c r="DB94" s="34">
        <v>0</v>
      </c>
      <c r="DC94" s="34">
        <v>0</v>
      </c>
      <c r="DD94" s="34">
        <v>0</v>
      </c>
      <c r="DE94" s="34">
        <v>0</v>
      </c>
      <c r="DF94" s="34">
        <v>0</v>
      </c>
      <c r="DG94" s="34">
        <v>0</v>
      </c>
    </row>
    <row r="95" spans="1:111" s="2" customFormat="1" x14ac:dyDescent="0.25">
      <c r="A95" s="24">
        <f>A94</f>
        <v>43981</v>
      </c>
      <c r="B95" s="25" t="s">
        <v>153</v>
      </c>
      <c r="C95" s="31">
        <v>1459022</v>
      </c>
      <c r="D95" s="31">
        <v>4048271</v>
      </c>
      <c r="E95" s="31">
        <v>2437262</v>
      </c>
      <c r="F95" s="31">
        <v>11181170</v>
      </c>
      <c r="G95" s="31">
        <v>7242906</v>
      </c>
      <c r="H95" s="31">
        <v>6303819</v>
      </c>
      <c r="I95" s="31">
        <v>166737.20000000001</v>
      </c>
      <c r="J95" s="31">
        <v>4654699</v>
      </c>
      <c r="K95" s="31">
        <v>4643957</v>
      </c>
      <c r="L95" s="31">
        <v>17223.28</v>
      </c>
      <c r="M95" s="31">
        <v>2621515</v>
      </c>
      <c r="N95" s="31">
        <v>2856998</v>
      </c>
      <c r="O95" s="31">
        <v>4315167</v>
      </c>
      <c r="P95" s="31">
        <v>666102.30000000005</v>
      </c>
      <c r="Q95" s="31">
        <v>1216784</v>
      </c>
      <c r="R95" s="31">
        <v>6203928</v>
      </c>
      <c r="S95" s="31">
        <v>1008022</v>
      </c>
      <c r="T95" s="31">
        <v>3039420</v>
      </c>
      <c r="U95" s="31">
        <v>1379796</v>
      </c>
      <c r="V95" s="31">
        <v>40009.839999999997</v>
      </c>
      <c r="W95" s="31">
        <v>2823135</v>
      </c>
      <c r="X95" s="31">
        <v>5214522</v>
      </c>
      <c r="Y95" s="31">
        <v>13294850</v>
      </c>
      <c r="Z95" s="31">
        <v>8506582</v>
      </c>
      <c r="AA95" s="31">
        <v>1646090</v>
      </c>
      <c r="AB95" s="31">
        <v>50913670</v>
      </c>
      <c r="AC95" s="31">
        <v>54883270</v>
      </c>
      <c r="AD95" s="31">
        <v>10835040</v>
      </c>
      <c r="AE95" s="31">
        <v>13681070</v>
      </c>
      <c r="AF95" s="31" t="s">
        <v>964</v>
      </c>
      <c r="AG95" s="31" t="s">
        <v>965</v>
      </c>
      <c r="AH95" s="31" t="s">
        <v>966</v>
      </c>
      <c r="AI95" s="31" t="s">
        <v>967</v>
      </c>
      <c r="AJ95" s="31" t="s">
        <v>968</v>
      </c>
      <c r="AK95" s="31" t="s">
        <v>969</v>
      </c>
      <c r="AL95" s="31" t="s">
        <v>970</v>
      </c>
      <c r="AM95" s="31" t="s">
        <v>971</v>
      </c>
      <c r="AN95" s="31" t="s">
        <v>972</v>
      </c>
      <c r="AO95" s="31" t="s">
        <v>973</v>
      </c>
      <c r="AP95" s="34">
        <v>0</v>
      </c>
      <c r="AQ95" s="34">
        <v>0</v>
      </c>
      <c r="AR95" s="34">
        <v>0</v>
      </c>
      <c r="AS95" s="34">
        <v>0</v>
      </c>
      <c r="AT95" s="34">
        <v>0</v>
      </c>
      <c r="AU95" s="34">
        <v>0</v>
      </c>
      <c r="AV95" s="34">
        <v>0</v>
      </c>
      <c r="AW95" s="34">
        <v>0</v>
      </c>
      <c r="AX95" s="34">
        <v>0</v>
      </c>
      <c r="AY95" s="34">
        <v>0</v>
      </c>
      <c r="AZ95" s="34">
        <v>0</v>
      </c>
      <c r="BA95" s="34">
        <v>0</v>
      </c>
      <c r="BB95" s="34">
        <v>0</v>
      </c>
      <c r="BC95" s="34">
        <v>0</v>
      </c>
      <c r="BD95" s="34">
        <v>0</v>
      </c>
      <c r="BE95" s="34">
        <v>0</v>
      </c>
      <c r="BF95" s="34">
        <v>0</v>
      </c>
      <c r="BG95" s="34">
        <v>0</v>
      </c>
      <c r="BH95" s="34">
        <v>0</v>
      </c>
      <c r="BI95" s="34">
        <v>0</v>
      </c>
      <c r="BJ95" s="34">
        <v>0</v>
      </c>
      <c r="BK95" s="34">
        <v>0</v>
      </c>
      <c r="BL95" s="34">
        <v>0</v>
      </c>
      <c r="BM95" s="34">
        <v>0</v>
      </c>
      <c r="BN95" s="34">
        <v>0</v>
      </c>
      <c r="BO95" s="34">
        <v>0</v>
      </c>
      <c r="BP95" s="34">
        <v>0</v>
      </c>
      <c r="BQ95" s="34">
        <v>0</v>
      </c>
      <c r="BR95" s="34">
        <v>0</v>
      </c>
      <c r="BS95" s="34">
        <v>0</v>
      </c>
      <c r="BT95" s="34">
        <v>0</v>
      </c>
      <c r="BU95" s="34">
        <v>0</v>
      </c>
      <c r="BV95" s="34">
        <v>0</v>
      </c>
      <c r="BW95" s="34">
        <v>0</v>
      </c>
      <c r="BX95" s="33">
        <v>36842.86328125</v>
      </c>
      <c r="BY95" s="33">
        <v>63045.44140625</v>
      </c>
      <c r="BZ95" s="33">
        <v>846704.375</v>
      </c>
      <c r="CA95" s="33">
        <v>443610.84375</v>
      </c>
      <c r="CB95" s="33">
        <v>659786.9375</v>
      </c>
      <c r="CC95" s="32">
        <v>267.75</v>
      </c>
      <c r="CD95" s="32">
        <v>1532.339965820312</v>
      </c>
      <c r="CE95" s="32">
        <v>12.19400024414062</v>
      </c>
      <c r="CF95" s="32">
        <v>575716.5625</v>
      </c>
      <c r="CG95" s="32">
        <v>635032.75</v>
      </c>
      <c r="CH95" s="32">
        <v>20770.484375</v>
      </c>
      <c r="CI95" s="32">
        <v>153074.03125</v>
      </c>
      <c r="CJ95" s="32">
        <v>683819.1875</v>
      </c>
      <c r="CK95" s="32">
        <v>633635.1875</v>
      </c>
      <c r="CL95" s="32">
        <v>13692.05859375</v>
      </c>
      <c r="CM95" s="32">
        <v>176880.203125</v>
      </c>
      <c r="CN95" s="32">
        <v>314163.96875</v>
      </c>
      <c r="CO95" s="32">
        <v>42450.30078125</v>
      </c>
      <c r="CP95" s="32">
        <v>697135.8125</v>
      </c>
      <c r="CQ95" s="32">
        <v>271637.9375</v>
      </c>
      <c r="CR95" s="34">
        <v>0</v>
      </c>
      <c r="CS95" s="32">
        <v>65339.93359375</v>
      </c>
      <c r="CT95" s="32">
        <v>62658.484375</v>
      </c>
      <c r="CU95" s="34">
        <v>0</v>
      </c>
      <c r="CV95" s="32">
        <v>177041.515625</v>
      </c>
      <c r="CW95" s="32">
        <v>66428.4375</v>
      </c>
      <c r="CX95" s="34">
        <v>0</v>
      </c>
      <c r="CY95" s="34">
        <v>0</v>
      </c>
      <c r="CZ95" s="34">
        <v>0</v>
      </c>
      <c r="DA95" s="34">
        <v>0</v>
      </c>
      <c r="DB95" s="34">
        <v>0</v>
      </c>
      <c r="DC95" s="34">
        <v>0</v>
      </c>
      <c r="DD95" s="34">
        <v>0</v>
      </c>
      <c r="DE95" s="34">
        <v>0</v>
      </c>
      <c r="DF95" s="34">
        <v>0</v>
      </c>
      <c r="DG95" s="34">
        <v>0</v>
      </c>
    </row>
    <row r="96" spans="1:111" s="2" customFormat="1" x14ac:dyDescent="0.25">
      <c r="A96" s="24">
        <v>43982</v>
      </c>
      <c r="B96" s="25" t="s">
        <v>131</v>
      </c>
      <c r="C96" s="31">
        <v>1459031</v>
      </c>
      <c r="D96" s="31">
        <v>4048443</v>
      </c>
      <c r="E96" s="31">
        <v>2437498</v>
      </c>
      <c r="F96" s="31">
        <v>11182830</v>
      </c>
      <c r="G96" s="31">
        <v>7243834</v>
      </c>
      <c r="H96" s="31">
        <v>6304688</v>
      </c>
      <c r="I96" s="31">
        <v>167038.9</v>
      </c>
      <c r="J96" s="31">
        <v>4655294</v>
      </c>
      <c r="K96" s="31">
        <v>4644912</v>
      </c>
      <c r="L96" s="31">
        <v>17224.27</v>
      </c>
      <c r="M96" s="31">
        <v>2621787</v>
      </c>
      <c r="N96" s="31">
        <v>2857100</v>
      </c>
      <c r="O96" s="31">
        <v>4315603</v>
      </c>
      <c r="P96" s="31">
        <v>666254.1</v>
      </c>
      <c r="Q96" s="31">
        <v>1217067</v>
      </c>
      <c r="R96" s="31">
        <v>6204772</v>
      </c>
      <c r="S96" s="31">
        <v>1008038</v>
      </c>
      <c r="T96" s="31">
        <v>3039615</v>
      </c>
      <c r="U96" s="31">
        <v>1379924</v>
      </c>
      <c r="V96" s="31">
        <v>40011.82</v>
      </c>
      <c r="W96" s="31">
        <v>2823291</v>
      </c>
      <c r="X96" s="31">
        <v>5214781</v>
      </c>
      <c r="Y96" s="31">
        <v>13295990</v>
      </c>
      <c r="Z96" s="31">
        <v>8507277</v>
      </c>
      <c r="AA96" s="31">
        <v>1646428</v>
      </c>
      <c r="AB96" s="31">
        <v>50917320</v>
      </c>
      <c r="AC96" s="31">
        <v>54888160</v>
      </c>
      <c r="AD96" s="31">
        <v>10835960</v>
      </c>
      <c r="AE96" s="31">
        <v>13682100</v>
      </c>
      <c r="AF96" s="31" t="s">
        <v>974</v>
      </c>
      <c r="AG96" s="31" t="s">
        <v>975</v>
      </c>
      <c r="AH96" s="31" t="s">
        <v>976</v>
      </c>
      <c r="AI96" s="31" t="s">
        <v>977</v>
      </c>
      <c r="AJ96" s="31" t="s">
        <v>978</v>
      </c>
      <c r="AK96" s="31" t="s">
        <v>979</v>
      </c>
      <c r="AL96" s="31" t="s">
        <v>980</v>
      </c>
      <c r="AM96" s="31" t="s">
        <v>981</v>
      </c>
      <c r="AN96" s="31" t="s">
        <v>982</v>
      </c>
      <c r="AO96" s="31" t="s">
        <v>983</v>
      </c>
      <c r="AP96" s="34">
        <v>0</v>
      </c>
      <c r="AQ96" s="34">
        <v>0</v>
      </c>
      <c r="AR96" s="34">
        <v>0</v>
      </c>
      <c r="AS96" s="34">
        <v>0</v>
      </c>
      <c r="AT96" s="34">
        <v>0</v>
      </c>
      <c r="AU96" s="34">
        <v>0</v>
      </c>
      <c r="AV96" s="34">
        <v>0</v>
      </c>
      <c r="AW96" s="34">
        <v>0</v>
      </c>
      <c r="AX96" s="34">
        <v>0</v>
      </c>
      <c r="AY96" s="34">
        <v>0</v>
      </c>
      <c r="AZ96" s="34">
        <v>0</v>
      </c>
      <c r="BA96" s="34">
        <v>0</v>
      </c>
      <c r="BB96" s="34">
        <v>0</v>
      </c>
      <c r="BC96" s="34">
        <v>0</v>
      </c>
      <c r="BD96" s="34">
        <v>0</v>
      </c>
      <c r="BE96" s="34">
        <v>0</v>
      </c>
      <c r="BF96" s="34">
        <v>0</v>
      </c>
      <c r="BG96" s="34">
        <v>0</v>
      </c>
      <c r="BH96" s="34">
        <v>0</v>
      </c>
      <c r="BI96" s="34">
        <v>0</v>
      </c>
      <c r="BJ96" s="34">
        <v>0</v>
      </c>
      <c r="BK96" s="34">
        <v>0</v>
      </c>
      <c r="BL96" s="34">
        <v>0</v>
      </c>
      <c r="BM96" s="34">
        <v>0</v>
      </c>
      <c r="BN96" s="34">
        <v>0</v>
      </c>
      <c r="BO96" s="34">
        <v>0</v>
      </c>
      <c r="BP96" s="34">
        <v>0</v>
      </c>
      <c r="BQ96" s="34">
        <v>0</v>
      </c>
      <c r="BR96" s="34">
        <v>0</v>
      </c>
      <c r="BS96" s="34">
        <v>0</v>
      </c>
      <c r="BT96" s="34">
        <v>0</v>
      </c>
      <c r="BU96" s="34">
        <v>0</v>
      </c>
      <c r="BV96" s="34">
        <v>0</v>
      </c>
      <c r="BW96" s="34">
        <v>0</v>
      </c>
      <c r="BX96" s="33">
        <v>36842.86328125</v>
      </c>
      <c r="BY96" s="33">
        <v>63057.96875</v>
      </c>
      <c r="BZ96" s="33">
        <v>847262.25</v>
      </c>
      <c r="CA96" s="33">
        <v>443795</v>
      </c>
      <c r="CB96" s="33">
        <v>659789.5625</v>
      </c>
      <c r="CC96" s="32">
        <v>267.85299682617188</v>
      </c>
      <c r="CD96" s="32">
        <v>1532.599975585938</v>
      </c>
      <c r="CE96" s="32">
        <v>12.19400024414062</v>
      </c>
      <c r="CF96" s="32">
        <v>575723.25</v>
      </c>
      <c r="CG96" s="32">
        <v>635033.875</v>
      </c>
      <c r="CH96" s="32">
        <v>20771.8125</v>
      </c>
      <c r="CI96" s="32">
        <v>153076.9375</v>
      </c>
      <c r="CJ96" s="32">
        <v>684421.5</v>
      </c>
      <c r="CK96" s="32">
        <v>634113.5625</v>
      </c>
      <c r="CL96" s="32">
        <v>13705.3837890625</v>
      </c>
      <c r="CM96" s="32">
        <v>177024.4375</v>
      </c>
      <c r="CN96" s="32">
        <v>314399.21875</v>
      </c>
      <c r="CO96" s="32">
        <v>42476.40234375</v>
      </c>
      <c r="CP96" s="32">
        <v>697135.875</v>
      </c>
      <c r="CQ96" s="32">
        <v>271638.40625</v>
      </c>
      <c r="CR96" s="34">
        <v>0</v>
      </c>
      <c r="CS96" s="32">
        <v>65341.3828125</v>
      </c>
      <c r="CT96" s="32">
        <v>62860.23828125</v>
      </c>
      <c r="CU96" s="34">
        <v>0</v>
      </c>
      <c r="CV96" s="32">
        <v>177124.125</v>
      </c>
      <c r="CW96" s="32">
        <v>66444.0625</v>
      </c>
      <c r="CX96" s="34">
        <v>0</v>
      </c>
      <c r="CY96" s="34">
        <v>0</v>
      </c>
      <c r="CZ96" s="34">
        <v>0</v>
      </c>
      <c r="DA96" s="34">
        <v>0</v>
      </c>
      <c r="DB96" s="34">
        <v>0</v>
      </c>
      <c r="DC96" s="34">
        <v>0</v>
      </c>
      <c r="DD96" s="34">
        <v>0</v>
      </c>
      <c r="DE96" s="34">
        <v>0</v>
      </c>
      <c r="DF96" s="34">
        <v>0</v>
      </c>
      <c r="DG96" s="34">
        <v>0</v>
      </c>
    </row>
    <row r="97" spans="1:111" s="2" customFormat="1" x14ac:dyDescent="0.25">
      <c r="A97" s="24">
        <f>A96</f>
        <v>43982</v>
      </c>
      <c r="B97" s="25" t="s">
        <v>142</v>
      </c>
      <c r="C97" s="31">
        <v>1459041</v>
      </c>
      <c r="D97" s="31">
        <v>4048620</v>
      </c>
      <c r="E97" s="31">
        <v>2437751</v>
      </c>
      <c r="F97" s="31">
        <v>11184600</v>
      </c>
      <c r="G97" s="31">
        <v>7244634</v>
      </c>
      <c r="H97" s="31">
        <v>6305507</v>
      </c>
      <c r="I97" s="31">
        <v>167346.70000000001</v>
      </c>
      <c r="J97" s="31">
        <v>4655905</v>
      </c>
      <c r="K97" s="31">
        <v>4645941</v>
      </c>
      <c r="L97" s="31">
        <v>17225.259999999998</v>
      </c>
      <c r="M97" s="31">
        <v>2621916</v>
      </c>
      <c r="N97" s="31">
        <v>2857195</v>
      </c>
      <c r="O97" s="31">
        <v>4316007</v>
      </c>
      <c r="P97" s="31">
        <v>666286.9</v>
      </c>
      <c r="Q97" s="31">
        <v>1217339</v>
      </c>
      <c r="R97" s="31">
        <v>6205681</v>
      </c>
      <c r="S97" s="31">
        <v>1008055</v>
      </c>
      <c r="T97" s="31">
        <v>3039861</v>
      </c>
      <c r="U97" s="31">
        <v>1380047</v>
      </c>
      <c r="V97" s="31">
        <v>40013.72</v>
      </c>
      <c r="W97" s="31">
        <v>2823424</v>
      </c>
      <c r="X97" s="31">
        <v>5214977</v>
      </c>
      <c r="Y97" s="31">
        <v>13296960</v>
      </c>
      <c r="Z97" s="31">
        <v>8508104</v>
      </c>
      <c r="AA97" s="31">
        <v>1646767</v>
      </c>
      <c r="AB97" s="31">
        <v>50921040</v>
      </c>
      <c r="AC97" s="31">
        <v>54892750</v>
      </c>
      <c r="AD97" s="31">
        <v>10836880</v>
      </c>
      <c r="AE97" s="31">
        <v>13683130</v>
      </c>
      <c r="AF97" s="31" t="s">
        <v>984</v>
      </c>
      <c r="AG97" s="31" t="s">
        <v>985</v>
      </c>
      <c r="AH97" s="31" t="s">
        <v>986</v>
      </c>
      <c r="AI97" s="31" t="s">
        <v>987</v>
      </c>
      <c r="AJ97" s="31" t="s">
        <v>988</v>
      </c>
      <c r="AK97" s="31" t="s">
        <v>989</v>
      </c>
      <c r="AL97" s="31" t="s">
        <v>990</v>
      </c>
      <c r="AM97" s="31" t="s">
        <v>991</v>
      </c>
      <c r="AN97" s="31" t="s">
        <v>992</v>
      </c>
      <c r="AO97" s="31" t="s">
        <v>993</v>
      </c>
      <c r="AP97" s="34">
        <v>0</v>
      </c>
      <c r="AQ97" s="34">
        <v>0</v>
      </c>
      <c r="AR97" s="34">
        <v>0</v>
      </c>
      <c r="AS97" s="34">
        <v>0</v>
      </c>
      <c r="AT97" s="34">
        <v>0</v>
      </c>
      <c r="AU97" s="34">
        <v>0</v>
      </c>
      <c r="AV97" s="34">
        <v>0</v>
      </c>
      <c r="AW97" s="34">
        <v>0</v>
      </c>
      <c r="AX97" s="34">
        <v>0</v>
      </c>
      <c r="AY97" s="34">
        <v>0</v>
      </c>
      <c r="AZ97" s="34">
        <v>0</v>
      </c>
      <c r="BA97" s="34">
        <v>0</v>
      </c>
      <c r="BB97" s="34">
        <v>0</v>
      </c>
      <c r="BC97" s="34">
        <v>0</v>
      </c>
      <c r="BD97" s="34">
        <v>0</v>
      </c>
      <c r="BE97" s="34">
        <v>0</v>
      </c>
      <c r="BF97" s="34">
        <v>0</v>
      </c>
      <c r="BG97" s="34">
        <v>0</v>
      </c>
      <c r="BH97" s="34">
        <v>0</v>
      </c>
      <c r="BI97" s="34">
        <v>0</v>
      </c>
      <c r="BJ97" s="34">
        <v>0</v>
      </c>
      <c r="BK97" s="34">
        <v>0</v>
      </c>
      <c r="BL97" s="34">
        <v>0</v>
      </c>
      <c r="BM97" s="34">
        <v>0</v>
      </c>
      <c r="BN97" s="34">
        <v>0</v>
      </c>
      <c r="BO97" s="34">
        <v>0</v>
      </c>
      <c r="BP97" s="34">
        <v>0</v>
      </c>
      <c r="BQ97" s="34">
        <v>0</v>
      </c>
      <c r="BR97" s="34">
        <v>0</v>
      </c>
      <c r="BS97" s="34">
        <v>0</v>
      </c>
      <c r="BT97" s="34">
        <v>0</v>
      </c>
      <c r="BU97" s="34">
        <v>0</v>
      </c>
      <c r="BV97" s="34">
        <v>0</v>
      </c>
      <c r="BW97" s="34">
        <v>0</v>
      </c>
      <c r="BX97" s="33">
        <v>36842.86328125</v>
      </c>
      <c r="BY97" s="33">
        <v>63057.96875</v>
      </c>
      <c r="BZ97" s="33">
        <v>847870.125</v>
      </c>
      <c r="CA97" s="33">
        <v>443833.625</v>
      </c>
      <c r="CB97" s="33">
        <v>659918.25</v>
      </c>
      <c r="CC97" s="32">
        <v>267.96499633789063</v>
      </c>
      <c r="CD97" s="32">
        <v>1532.755004882812</v>
      </c>
      <c r="CE97" s="32">
        <v>12.19400024414062</v>
      </c>
      <c r="CF97" s="32">
        <v>575729.4375</v>
      </c>
      <c r="CG97" s="32">
        <v>635034.6875</v>
      </c>
      <c r="CH97" s="32">
        <v>20772.6328125</v>
      </c>
      <c r="CI97" s="32">
        <v>153079.3125</v>
      </c>
      <c r="CJ97" s="32">
        <v>684894.125</v>
      </c>
      <c r="CK97" s="32">
        <v>634480.0625</v>
      </c>
      <c r="CL97" s="32">
        <v>13716.6787109375</v>
      </c>
      <c r="CM97" s="32">
        <v>177141.171875</v>
      </c>
      <c r="CN97" s="32">
        <v>314613.84375</v>
      </c>
      <c r="CO97" s="32">
        <v>42500.15234375</v>
      </c>
      <c r="CP97" s="32">
        <v>697135.9375</v>
      </c>
      <c r="CQ97" s="32">
        <v>271640.28125</v>
      </c>
      <c r="CR97" s="34">
        <v>0</v>
      </c>
      <c r="CS97" s="32">
        <v>65342.83984375</v>
      </c>
      <c r="CT97" s="32">
        <v>62952.1875</v>
      </c>
      <c r="CU97" s="34">
        <v>0</v>
      </c>
      <c r="CV97" s="32">
        <v>177153.640625</v>
      </c>
      <c r="CW97" s="32">
        <v>66466.390625</v>
      </c>
      <c r="CX97" s="34">
        <v>0</v>
      </c>
      <c r="CY97" s="34">
        <v>0</v>
      </c>
      <c r="CZ97" s="34">
        <v>0</v>
      </c>
      <c r="DA97" s="34">
        <v>0</v>
      </c>
      <c r="DB97" s="34">
        <v>0</v>
      </c>
      <c r="DC97" s="34">
        <v>0</v>
      </c>
      <c r="DD97" s="34">
        <v>0</v>
      </c>
      <c r="DE97" s="34">
        <v>0</v>
      </c>
      <c r="DF97" s="34">
        <v>0</v>
      </c>
      <c r="DG97" s="34">
        <v>0</v>
      </c>
    </row>
    <row r="98" spans="1:111" s="2" customFormat="1" x14ac:dyDescent="0.25">
      <c r="A98" s="24">
        <f>A97</f>
        <v>43982</v>
      </c>
      <c r="B98" s="25" t="s">
        <v>153</v>
      </c>
      <c r="C98" s="31">
        <v>1459050</v>
      </c>
      <c r="D98" s="31">
        <v>4048829</v>
      </c>
      <c r="E98" s="31">
        <v>2437976</v>
      </c>
      <c r="F98" s="31">
        <v>11186410</v>
      </c>
      <c r="G98" s="31">
        <v>7245491</v>
      </c>
      <c r="H98" s="31">
        <v>6306524</v>
      </c>
      <c r="I98" s="31">
        <v>167641.60000000001</v>
      </c>
      <c r="J98" s="31">
        <v>4656496</v>
      </c>
      <c r="K98" s="31">
        <v>4646903</v>
      </c>
      <c r="L98" s="31">
        <v>17226.03</v>
      </c>
      <c r="M98" s="31">
        <v>2622055</v>
      </c>
      <c r="N98" s="31">
        <v>2857301</v>
      </c>
      <c r="O98" s="31">
        <v>4316453</v>
      </c>
      <c r="P98" s="31">
        <v>666381.30000000005</v>
      </c>
      <c r="Q98" s="31">
        <v>1217607</v>
      </c>
      <c r="R98" s="31">
        <v>6206623</v>
      </c>
      <c r="S98" s="31">
        <v>1008071</v>
      </c>
      <c r="T98" s="31">
        <v>3040099</v>
      </c>
      <c r="U98" s="31">
        <v>1380151</v>
      </c>
      <c r="V98" s="31">
        <v>40015.870000000003</v>
      </c>
      <c r="W98" s="31">
        <v>2823563</v>
      </c>
      <c r="X98" s="31">
        <v>5215238</v>
      </c>
      <c r="Y98" s="31">
        <v>13297930</v>
      </c>
      <c r="Z98" s="31">
        <v>8508839</v>
      </c>
      <c r="AA98" s="31">
        <v>1647109</v>
      </c>
      <c r="AB98" s="31">
        <v>50924890</v>
      </c>
      <c r="AC98" s="31">
        <v>54897420</v>
      </c>
      <c r="AD98" s="31">
        <v>10838060</v>
      </c>
      <c r="AE98" s="31">
        <v>13684370</v>
      </c>
      <c r="AF98" s="31" t="s">
        <v>994</v>
      </c>
      <c r="AG98" s="31" t="s">
        <v>995</v>
      </c>
      <c r="AH98" s="31" t="s">
        <v>996</v>
      </c>
      <c r="AI98" s="31" t="s">
        <v>997</v>
      </c>
      <c r="AJ98" s="31" t="s">
        <v>998</v>
      </c>
      <c r="AK98" s="31" t="s">
        <v>999</v>
      </c>
      <c r="AL98" s="31" t="s">
        <v>1000</v>
      </c>
      <c r="AM98" s="31" t="s">
        <v>1001</v>
      </c>
      <c r="AN98" s="31" t="s">
        <v>1002</v>
      </c>
      <c r="AO98" s="31" t="s">
        <v>1003</v>
      </c>
      <c r="AP98" s="34">
        <v>0</v>
      </c>
      <c r="AQ98" s="34">
        <v>0</v>
      </c>
      <c r="AR98" s="34">
        <v>0</v>
      </c>
      <c r="AS98" s="34">
        <v>0</v>
      </c>
      <c r="AT98" s="34">
        <v>0</v>
      </c>
      <c r="AU98" s="34">
        <v>0</v>
      </c>
      <c r="AV98" s="34">
        <v>0</v>
      </c>
      <c r="AW98" s="34">
        <v>0</v>
      </c>
      <c r="AX98" s="34">
        <v>0</v>
      </c>
      <c r="AY98" s="34">
        <v>0</v>
      </c>
      <c r="AZ98" s="34">
        <v>0</v>
      </c>
      <c r="BA98" s="34">
        <v>0</v>
      </c>
      <c r="BB98" s="34">
        <v>0</v>
      </c>
      <c r="BC98" s="34">
        <v>0</v>
      </c>
      <c r="BD98" s="34">
        <v>0</v>
      </c>
      <c r="BE98" s="34">
        <v>0</v>
      </c>
      <c r="BF98" s="34">
        <v>0</v>
      </c>
      <c r="BG98" s="34">
        <v>0</v>
      </c>
      <c r="BH98" s="34">
        <v>0</v>
      </c>
      <c r="BI98" s="34">
        <v>0</v>
      </c>
      <c r="BJ98" s="34">
        <v>0</v>
      </c>
      <c r="BK98" s="34">
        <v>0</v>
      </c>
      <c r="BL98" s="34">
        <v>0</v>
      </c>
      <c r="BM98" s="34">
        <v>0</v>
      </c>
      <c r="BN98" s="34">
        <v>0</v>
      </c>
      <c r="BO98" s="34">
        <v>0</v>
      </c>
      <c r="BP98" s="34">
        <v>0</v>
      </c>
      <c r="BQ98" s="34">
        <v>0</v>
      </c>
      <c r="BR98" s="34">
        <v>0</v>
      </c>
      <c r="BS98" s="34">
        <v>0</v>
      </c>
      <c r="BT98" s="34">
        <v>0</v>
      </c>
      <c r="BU98" s="34">
        <v>0</v>
      </c>
      <c r="BV98" s="34">
        <v>0</v>
      </c>
      <c r="BW98" s="34">
        <v>0</v>
      </c>
      <c r="BX98" s="33">
        <v>36842.86328125</v>
      </c>
      <c r="BY98" s="33">
        <v>63072.3125</v>
      </c>
      <c r="BZ98" s="33">
        <v>848499.5625</v>
      </c>
      <c r="CA98" s="33">
        <v>444007.875</v>
      </c>
      <c r="CB98" s="33">
        <v>659953.625</v>
      </c>
      <c r="CC98" s="32">
        <v>268.06698608398438</v>
      </c>
      <c r="CD98" s="32">
        <v>1532.879028320312</v>
      </c>
      <c r="CE98" s="32">
        <v>12.19400024414062</v>
      </c>
      <c r="CF98" s="32">
        <v>575738.6875</v>
      </c>
      <c r="CG98" s="32">
        <v>635036.125</v>
      </c>
      <c r="CH98" s="32">
        <v>20773.951171875</v>
      </c>
      <c r="CI98" s="32">
        <v>153083.265625</v>
      </c>
      <c r="CJ98" s="32">
        <v>685687.5</v>
      </c>
      <c r="CK98" s="32">
        <v>635087.5625</v>
      </c>
      <c r="CL98" s="32">
        <v>13737.107421875</v>
      </c>
      <c r="CM98" s="32">
        <v>177353.3125</v>
      </c>
      <c r="CN98" s="32">
        <v>315024</v>
      </c>
      <c r="CO98" s="32">
        <v>42551.3984375</v>
      </c>
      <c r="CP98" s="32">
        <v>697160.5625</v>
      </c>
      <c r="CQ98" s="32">
        <v>271666.09375</v>
      </c>
      <c r="CR98" s="34">
        <v>0</v>
      </c>
      <c r="CS98" s="32">
        <v>65361.86328125</v>
      </c>
      <c r="CT98" s="32">
        <v>63129.34765625</v>
      </c>
      <c r="CU98" s="34">
        <v>0</v>
      </c>
      <c r="CV98" s="32">
        <v>177197.625</v>
      </c>
      <c r="CW98" s="32">
        <v>66472.78125</v>
      </c>
      <c r="CX98" s="34">
        <v>0</v>
      </c>
      <c r="CY98" s="34">
        <v>0</v>
      </c>
      <c r="CZ98" s="34">
        <v>0</v>
      </c>
      <c r="DA98" s="34">
        <v>0</v>
      </c>
      <c r="DB98" s="34">
        <v>0</v>
      </c>
      <c r="DC98" s="34">
        <v>0</v>
      </c>
      <c r="DD98" s="34">
        <v>0</v>
      </c>
      <c r="DE98" s="34">
        <v>0</v>
      </c>
      <c r="DF98" s="34">
        <v>0</v>
      </c>
      <c r="DG98" s="34">
        <v>0</v>
      </c>
    </row>
  </sheetData>
  <mergeCells count="8">
    <mergeCell ref="BM2:BQ2"/>
    <mergeCell ref="BR2:BW2"/>
    <mergeCell ref="B2:B3"/>
    <mergeCell ref="AB2:AE2"/>
    <mergeCell ref="AS2:AW2"/>
    <mergeCell ref="AX2:BB2"/>
    <mergeCell ref="BC2:BG2"/>
    <mergeCell ref="BH2:BL2"/>
  </mergeCells>
  <conditionalFormatting sqref="B7 B13 B19 B25 B31 B37 B43 B49 B55 B61 B67 B73 B79 B85 B91 B97 B11 B17 B23 B29 B35 B41 B47 B53 B59 B65 B71 B77 B83 B89 B95">
    <cfRule type="expression" dxfId="3" priority="4">
      <formula>MOD(ROW(),2)=0</formula>
    </cfRule>
  </conditionalFormatting>
  <conditionalFormatting sqref="B8 B14 B20 B26 B32 B38 B44 B50 B56 B62 B68 B74 B80 B86 B92 B98">
    <cfRule type="expression" dxfId="2" priority="3">
      <formula>MOD(ROW(),2)=0</formula>
    </cfRule>
  </conditionalFormatting>
  <conditionalFormatting sqref="B9 B15 B21 B27 B33 B39 B45 B51 B57 B63 B69 B75 B81 B87 B93">
    <cfRule type="expression" dxfId="1" priority="2">
      <formula>MOD(ROW(),2)=0</formula>
    </cfRule>
  </conditionalFormatting>
  <conditionalFormatting sqref="B6 B12 B18 B24 B30 B36 B42 B48 B54 B60 B66 B72 B78 B84 B90 B96 B10 B16 B22 B28 B34 B40 B46 B52 B58 B64 B70 B76 B82 B88 B94">
    <cfRule type="expression" dxfId="0" priority="1">
      <formula>MOD(ROW(),2)=0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Thang</cp:lastModifiedBy>
  <dcterms:created xsi:type="dcterms:W3CDTF">2015-06-05T18:17:20Z</dcterms:created>
  <dcterms:modified xsi:type="dcterms:W3CDTF">2021-10-15T01:57:50Z</dcterms:modified>
</cp:coreProperties>
</file>