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\Demo KPI Huda\30082021\Carlsberg\Cubic\cubic-html\Report\"/>
    </mc:Choice>
  </mc:AlternateContent>
  <xr:revisionPtr revIDLastSave="0" documentId="13_ncr:1_{2644B8FE-15E6-42F0-87E3-8AEA41D7559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R7" i="1"/>
  <c r="S7" i="1"/>
  <c r="Y7" i="1"/>
  <c r="AC7" i="1"/>
  <c r="AD7" i="1"/>
  <c r="BC7" i="1"/>
  <c r="BE7" i="1"/>
  <c r="BF7" i="1"/>
  <c r="BG7" i="1"/>
  <c r="BS7" i="1"/>
  <c r="BW7" i="1"/>
  <c r="CB7" i="1"/>
  <c r="CG7" i="1"/>
  <c r="CL7" i="1"/>
  <c r="CM7" i="1"/>
  <c r="CS7" i="1"/>
  <c r="CT7" i="1"/>
  <c r="CU7" i="1"/>
  <c r="CV7" i="1"/>
  <c r="CX7" i="1"/>
  <c r="CY7" i="1"/>
  <c r="DA7" i="1"/>
  <c r="I8" i="1"/>
  <c r="J8" i="1"/>
  <c r="K8" i="1"/>
  <c r="L8" i="1"/>
  <c r="M8" i="1"/>
  <c r="N8" i="1"/>
  <c r="O8" i="1"/>
  <c r="P8" i="1"/>
  <c r="Q8" i="1"/>
  <c r="R8" i="1"/>
  <c r="S8" i="1"/>
  <c r="Y8" i="1"/>
  <c r="AC8" i="1"/>
  <c r="AD8" i="1"/>
  <c r="BC8" i="1"/>
  <c r="BE8" i="1"/>
  <c r="BF8" i="1"/>
  <c r="BG8" i="1"/>
  <c r="BS8" i="1"/>
  <c r="BW8" i="1"/>
  <c r="CB8" i="1"/>
  <c r="CG8" i="1"/>
  <c r="CL8" i="1"/>
  <c r="CM8" i="1"/>
  <c r="CS8" i="1"/>
  <c r="CT8" i="1"/>
  <c r="CU8" i="1"/>
  <c r="CV8" i="1"/>
  <c r="CX8" i="1"/>
  <c r="CY8" i="1"/>
  <c r="DA8" i="1"/>
  <c r="I9" i="1"/>
  <c r="J9" i="1"/>
  <c r="K9" i="1"/>
  <c r="L9" i="1"/>
  <c r="M9" i="1"/>
  <c r="N9" i="1"/>
  <c r="O9" i="1"/>
  <c r="P9" i="1"/>
  <c r="Q9" i="1"/>
  <c r="R9" i="1"/>
  <c r="S9" i="1"/>
  <c r="Y9" i="1"/>
  <c r="AC9" i="1"/>
  <c r="AD9" i="1"/>
  <c r="BC9" i="1"/>
  <c r="BE9" i="1"/>
  <c r="BF9" i="1"/>
  <c r="BG9" i="1"/>
  <c r="BS9" i="1"/>
  <c r="BW9" i="1"/>
  <c r="CB9" i="1"/>
  <c r="CG9" i="1"/>
  <c r="CL9" i="1"/>
  <c r="CM9" i="1"/>
  <c r="CS9" i="1"/>
  <c r="CT9" i="1"/>
  <c r="CU9" i="1"/>
  <c r="CV9" i="1"/>
  <c r="CX9" i="1"/>
  <c r="CY9" i="1"/>
  <c r="DA9" i="1"/>
  <c r="I10" i="1"/>
  <c r="J10" i="1"/>
  <c r="K10" i="1"/>
  <c r="L10" i="1"/>
  <c r="M10" i="1"/>
  <c r="N10" i="1"/>
  <c r="O10" i="1"/>
  <c r="P10" i="1"/>
  <c r="Q10" i="1"/>
  <c r="R10" i="1"/>
  <c r="S10" i="1"/>
  <c r="Y10" i="1"/>
  <c r="AC10" i="1"/>
  <c r="AD10" i="1"/>
  <c r="BC10" i="1"/>
  <c r="BE10" i="1"/>
  <c r="BF10" i="1"/>
  <c r="BG10" i="1"/>
  <c r="BS10" i="1"/>
  <c r="BW10" i="1"/>
  <c r="CB10" i="1"/>
  <c r="CG10" i="1"/>
  <c r="CL10" i="1"/>
  <c r="CM10" i="1"/>
  <c r="CS10" i="1"/>
  <c r="CT10" i="1"/>
  <c r="CU10" i="1"/>
  <c r="CV10" i="1"/>
  <c r="CX10" i="1"/>
  <c r="CY10" i="1"/>
  <c r="DA10" i="1"/>
  <c r="I11" i="1"/>
  <c r="J11" i="1"/>
  <c r="K11" i="1"/>
  <c r="L11" i="1"/>
  <c r="M11" i="1"/>
  <c r="N11" i="1"/>
  <c r="O11" i="1"/>
  <c r="P11" i="1"/>
  <c r="Q11" i="1"/>
  <c r="R11" i="1"/>
  <c r="S11" i="1"/>
  <c r="Y11" i="1"/>
  <c r="AC11" i="1"/>
  <c r="AD11" i="1"/>
  <c r="BC11" i="1"/>
  <c r="BE11" i="1"/>
  <c r="BF11" i="1"/>
  <c r="BG11" i="1"/>
  <c r="BS11" i="1"/>
  <c r="BW11" i="1"/>
  <c r="CB11" i="1"/>
  <c r="CG11" i="1"/>
  <c r="CL11" i="1"/>
  <c r="CM11" i="1"/>
  <c r="CS11" i="1"/>
  <c r="CT11" i="1"/>
  <c r="CU11" i="1"/>
  <c r="CV11" i="1"/>
  <c r="CX11" i="1"/>
  <c r="CY11" i="1"/>
  <c r="DA11" i="1"/>
  <c r="I12" i="1"/>
  <c r="J12" i="1"/>
  <c r="K12" i="1"/>
  <c r="L12" i="1"/>
  <c r="M12" i="1"/>
  <c r="N12" i="1"/>
  <c r="O12" i="1"/>
  <c r="P12" i="1"/>
  <c r="Q12" i="1"/>
  <c r="R12" i="1"/>
  <c r="S12" i="1"/>
  <c r="Y12" i="1"/>
  <c r="AC12" i="1"/>
  <c r="AD12" i="1"/>
  <c r="BC12" i="1"/>
  <c r="BE12" i="1"/>
  <c r="BF12" i="1"/>
  <c r="BG12" i="1"/>
  <c r="BS12" i="1"/>
  <c r="BW12" i="1"/>
  <c r="CB12" i="1"/>
  <c r="CG12" i="1"/>
  <c r="CL12" i="1"/>
  <c r="CM12" i="1"/>
  <c r="CS12" i="1"/>
  <c r="CT12" i="1"/>
  <c r="CU12" i="1"/>
  <c r="CV12" i="1"/>
  <c r="CX12" i="1"/>
  <c r="CY12" i="1"/>
  <c r="DA12" i="1"/>
  <c r="I13" i="1"/>
  <c r="J13" i="1"/>
  <c r="K13" i="1"/>
  <c r="L13" i="1"/>
  <c r="M13" i="1"/>
  <c r="N13" i="1"/>
  <c r="O13" i="1"/>
  <c r="P13" i="1"/>
  <c r="Q13" i="1"/>
  <c r="R13" i="1"/>
  <c r="S13" i="1"/>
  <c r="Y13" i="1"/>
  <c r="AC13" i="1"/>
  <c r="AD13" i="1"/>
  <c r="BC13" i="1"/>
  <c r="BE13" i="1"/>
  <c r="BF13" i="1"/>
  <c r="BG13" i="1"/>
  <c r="BS13" i="1"/>
  <c r="BW13" i="1"/>
  <c r="CB13" i="1"/>
  <c r="CG13" i="1"/>
  <c r="CL13" i="1"/>
  <c r="CM13" i="1"/>
  <c r="CS13" i="1"/>
  <c r="CT13" i="1"/>
  <c r="CU13" i="1"/>
  <c r="CV13" i="1"/>
  <c r="CX13" i="1"/>
  <c r="CY13" i="1"/>
  <c r="DA13" i="1"/>
  <c r="I14" i="1"/>
  <c r="J14" i="1"/>
  <c r="K14" i="1"/>
  <c r="L14" i="1"/>
  <c r="M14" i="1"/>
  <c r="N14" i="1"/>
  <c r="O14" i="1"/>
  <c r="P14" i="1"/>
  <c r="Q14" i="1"/>
  <c r="R14" i="1"/>
  <c r="S14" i="1"/>
  <c r="Y14" i="1"/>
  <c r="AC14" i="1"/>
  <c r="AD14" i="1"/>
  <c r="BC14" i="1"/>
  <c r="BE14" i="1"/>
  <c r="BF14" i="1"/>
  <c r="BG14" i="1"/>
  <c r="BS14" i="1"/>
  <c r="BW14" i="1"/>
  <c r="CB14" i="1"/>
  <c r="CG14" i="1"/>
  <c r="CL14" i="1"/>
  <c r="CM14" i="1"/>
  <c r="CS14" i="1"/>
  <c r="CT14" i="1"/>
  <c r="CU14" i="1"/>
  <c r="CV14" i="1"/>
  <c r="CX14" i="1"/>
  <c r="CY14" i="1"/>
  <c r="DA14" i="1"/>
  <c r="I15" i="1"/>
  <c r="J15" i="1"/>
  <c r="K15" i="1"/>
  <c r="L15" i="1"/>
  <c r="M15" i="1"/>
  <c r="N15" i="1"/>
  <c r="O15" i="1"/>
  <c r="P15" i="1"/>
  <c r="Q15" i="1"/>
  <c r="R15" i="1"/>
  <c r="S15" i="1"/>
  <c r="Y15" i="1"/>
  <c r="AC15" i="1"/>
  <c r="AD15" i="1"/>
  <c r="BC15" i="1"/>
  <c r="BE15" i="1"/>
  <c r="BF15" i="1"/>
  <c r="BG15" i="1"/>
  <c r="BS15" i="1"/>
  <c r="BW15" i="1"/>
  <c r="CB15" i="1"/>
  <c r="CG15" i="1"/>
  <c r="CL15" i="1"/>
  <c r="CM15" i="1"/>
  <c r="CS15" i="1"/>
  <c r="CT15" i="1"/>
  <c r="CU15" i="1"/>
  <c r="CV15" i="1"/>
  <c r="CX15" i="1"/>
  <c r="CY15" i="1"/>
  <c r="DA15" i="1"/>
  <c r="I16" i="1"/>
  <c r="J16" i="1"/>
  <c r="K16" i="1"/>
  <c r="L16" i="1"/>
  <c r="M16" i="1"/>
  <c r="N16" i="1"/>
  <c r="O16" i="1"/>
  <c r="P16" i="1"/>
  <c r="Q16" i="1"/>
  <c r="R16" i="1"/>
  <c r="S16" i="1"/>
  <c r="Y16" i="1"/>
  <c r="AC16" i="1"/>
  <c r="AD16" i="1"/>
  <c r="BC16" i="1"/>
  <c r="BE16" i="1"/>
  <c r="BF16" i="1"/>
  <c r="BG16" i="1"/>
  <c r="BS16" i="1"/>
  <c r="BW16" i="1"/>
  <c r="CB16" i="1"/>
  <c r="CG16" i="1"/>
  <c r="CL16" i="1"/>
  <c r="CM16" i="1"/>
  <c r="CS16" i="1"/>
  <c r="CT16" i="1"/>
  <c r="CU16" i="1"/>
  <c r="CV16" i="1"/>
  <c r="CX16" i="1"/>
  <c r="CY16" i="1"/>
  <c r="DA16" i="1"/>
  <c r="I17" i="1"/>
  <c r="J17" i="1"/>
  <c r="K17" i="1"/>
  <c r="L17" i="1"/>
  <c r="M17" i="1"/>
  <c r="N17" i="1"/>
  <c r="O17" i="1"/>
  <c r="P17" i="1"/>
  <c r="Q17" i="1"/>
  <c r="R17" i="1"/>
  <c r="S17" i="1"/>
  <c r="Y17" i="1"/>
  <c r="AC17" i="1"/>
  <c r="AD17" i="1"/>
  <c r="BC17" i="1"/>
  <c r="BE17" i="1"/>
  <c r="BF17" i="1"/>
  <c r="BG17" i="1"/>
  <c r="BS17" i="1"/>
  <c r="BW17" i="1"/>
  <c r="CB17" i="1"/>
  <c r="CG17" i="1"/>
  <c r="CL17" i="1"/>
  <c r="CM17" i="1"/>
  <c r="CS17" i="1"/>
  <c r="CT17" i="1"/>
  <c r="CU17" i="1"/>
  <c r="CV17" i="1"/>
  <c r="CX17" i="1"/>
  <c r="CY17" i="1"/>
  <c r="DA17" i="1"/>
  <c r="I18" i="1"/>
  <c r="J18" i="1"/>
  <c r="K18" i="1"/>
  <c r="L18" i="1"/>
  <c r="M18" i="1"/>
  <c r="N18" i="1"/>
  <c r="O18" i="1"/>
  <c r="P18" i="1"/>
  <c r="Q18" i="1"/>
  <c r="R18" i="1"/>
  <c r="S18" i="1"/>
  <c r="Y18" i="1"/>
  <c r="AC18" i="1"/>
  <c r="AD18" i="1"/>
  <c r="BC18" i="1"/>
  <c r="BE18" i="1"/>
  <c r="BF18" i="1"/>
  <c r="BG18" i="1"/>
  <c r="BS18" i="1"/>
  <c r="BW18" i="1"/>
  <c r="CB18" i="1"/>
  <c r="CG18" i="1"/>
  <c r="CL18" i="1"/>
  <c r="CM18" i="1"/>
  <c r="CS18" i="1"/>
  <c r="CT18" i="1"/>
  <c r="CU18" i="1"/>
  <c r="CV18" i="1"/>
  <c r="CX18" i="1"/>
  <c r="CY18" i="1"/>
  <c r="DA18" i="1"/>
  <c r="I19" i="1"/>
  <c r="J19" i="1"/>
  <c r="K19" i="1"/>
  <c r="L19" i="1"/>
  <c r="M19" i="1"/>
  <c r="N19" i="1"/>
  <c r="O19" i="1"/>
  <c r="P19" i="1"/>
  <c r="Q19" i="1"/>
  <c r="R19" i="1"/>
  <c r="S19" i="1"/>
  <c r="Y19" i="1"/>
  <c r="AC19" i="1"/>
  <c r="AD19" i="1"/>
  <c r="BC19" i="1"/>
  <c r="BE19" i="1"/>
  <c r="BF19" i="1"/>
  <c r="BG19" i="1"/>
  <c r="BS19" i="1"/>
  <c r="BW19" i="1"/>
  <c r="CB19" i="1"/>
  <c r="CG19" i="1"/>
  <c r="CL19" i="1"/>
  <c r="CM19" i="1"/>
  <c r="CS19" i="1"/>
  <c r="CT19" i="1"/>
  <c r="CU19" i="1"/>
  <c r="CV19" i="1"/>
  <c r="CX19" i="1"/>
  <c r="CY19" i="1"/>
  <c r="DA19" i="1"/>
  <c r="I20" i="1"/>
  <c r="J20" i="1"/>
  <c r="K20" i="1"/>
  <c r="L20" i="1"/>
  <c r="M20" i="1"/>
  <c r="N20" i="1"/>
  <c r="O20" i="1"/>
  <c r="P20" i="1"/>
  <c r="Q20" i="1"/>
  <c r="R20" i="1"/>
  <c r="S20" i="1"/>
  <c r="Y20" i="1"/>
  <c r="AC20" i="1"/>
  <c r="AD20" i="1"/>
  <c r="BC20" i="1"/>
  <c r="BE20" i="1"/>
  <c r="BF20" i="1"/>
  <c r="BG20" i="1"/>
  <c r="BS20" i="1"/>
  <c r="BW20" i="1"/>
  <c r="CB20" i="1"/>
  <c r="CG20" i="1"/>
  <c r="CL20" i="1"/>
  <c r="CM20" i="1"/>
  <c r="CS20" i="1"/>
  <c r="CT20" i="1"/>
  <c r="CU20" i="1"/>
  <c r="CV20" i="1"/>
  <c r="CX20" i="1"/>
  <c r="CY20" i="1"/>
  <c r="DA20" i="1"/>
  <c r="I21" i="1"/>
  <c r="J21" i="1"/>
  <c r="K21" i="1"/>
  <c r="L21" i="1"/>
  <c r="M21" i="1"/>
  <c r="N21" i="1"/>
  <c r="O21" i="1"/>
  <c r="P21" i="1"/>
  <c r="Q21" i="1"/>
  <c r="R21" i="1"/>
  <c r="S21" i="1"/>
  <c r="Y21" i="1"/>
  <c r="AC21" i="1"/>
  <c r="AD21" i="1"/>
  <c r="BC21" i="1"/>
  <c r="BE21" i="1"/>
  <c r="BF21" i="1"/>
  <c r="BG21" i="1"/>
  <c r="BS21" i="1"/>
  <c r="BW21" i="1"/>
  <c r="CB21" i="1"/>
  <c r="CG21" i="1"/>
  <c r="CL21" i="1"/>
  <c r="CM21" i="1"/>
  <c r="CS21" i="1"/>
  <c r="CT21" i="1"/>
  <c r="CU21" i="1"/>
  <c r="CV21" i="1"/>
  <c r="CX21" i="1"/>
  <c r="CY21" i="1"/>
  <c r="DA21" i="1"/>
  <c r="I22" i="1"/>
  <c r="J22" i="1"/>
  <c r="K22" i="1"/>
  <c r="L22" i="1"/>
  <c r="M22" i="1"/>
  <c r="N22" i="1"/>
  <c r="O22" i="1"/>
  <c r="P22" i="1"/>
  <c r="Q22" i="1"/>
  <c r="R22" i="1"/>
  <c r="S22" i="1"/>
  <c r="Y22" i="1"/>
  <c r="AC22" i="1"/>
  <c r="AD22" i="1"/>
  <c r="BC22" i="1"/>
  <c r="BE22" i="1"/>
  <c r="BF22" i="1"/>
  <c r="BG22" i="1"/>
  <c r="BS22" i="1"/>
  <c r="BW22" i="1"/>
  <c r="CB22" i="1"/>
  <c r="CG22" i="1"/>
  <c r="CL22" i="1"/>
  <c r="CM22" i="1"/>
  <c r="CS22" i="1"/>
  <c r="CT22" i="1"/>
  <c r="CU22" i="1"/>
  <c r="CV22" i="1"/>
  <c r="CX22" i="1"/>
  <c r="CY22" i="1"/>
  <c r="DA22" i="1"/>
  <c r="I23" i="1"/>
  <c r="J23" i="1"/>
  <c r="K23" i="1"/>
  <c r="L23" i="1"/>
  <c r="M23" i="1"/>
  <c r="N23" i="1"/>
  <c r="O23" i="1"/>
  <c r="P23" i="1"/>
  <c r="Q23" i="1"/>
  <c r="R23" i="1"/>
  <c r="S23" i="1"/>
  <c r="Y23" i="1"/>
  <c r="AC23" i="1"/>
  <c r="AD23" i="1"/>
  <c r="BC23" i="1"/>
  <c r="BE23" i="1"/>
  <c r="BF23" i="1"/>
  <c r="BG23" i="1"/>
  <c r="BS23" i="1"/>
  <c r="BW23" i="1"/>
  <c r="CB23" i="1"/>
  <c r="CG23" i="1"/>
  <c r="CL23" i="1"/>
  <c r="CM23" i="1"/>
  <c r="CS23" i="1"/>
  <c r="CT23" i="1"/>
  <c r="CU23" i="1"/>
  <c r="CV23" i="1"/>
  <c r="CX23" i="1"/>
  <c r="CY23" i="1"/>
  <c r="DA23" i="1"/>
  <c r="I24" i="1"/>
  <c r="J24" i="1"/>
  <c r="K24" i="1"/>
  <c r="L24" i="1"/>
  <c r="M24" i="1"/>
  <c r="N24" i="1"/>
  <c r="O24" i="1"/>
  <c r="P24" i="1"/>
  <c r="Q24" i="1"/>
  <c r="R24" i="1"/>
  <c r="S24" i="1"/>
  <c r="Y24" i="1"/>
  <c r="AC24" i="1"/>
  <c r="AD24" i="1"/>
  <c r="BC24" i="1"/>
  <c r="BE24" i="1"/>
  <c r="BF24" i="1"/>
  <c r="BG24" i="1"/>
  <c r="BS24" i="1"/>
  <c r="BW24" i="1"/>
  <c r="CB24" i="1"/>
  <c r="CG24" i="1"/>
  <c r="CL24" i="1"/>
  <c r="CM24" i="1"/>
  <c r="CS24" i="1"/>
  <c r="CT24" i="1"/>
  <c r="CU24" i="1"/>
  <c r="CV24" i="1"/>
  <c r="CX24" i="1"/>
  <c r="CY24" i="1"/>
  <c r="DA24" i="1"/>
  <c r="I25" i="1"/>
  <c r="J25" i="1"/>
  <c r="K25" i="1"/>
  <c r="L25" i="1"/>
  <c r="M25" i="1"/>
  <c r="N25" i="1"/>
  <c r="O25" i="1"/>
  <c r="P25" i="1"/>
  <c r="Q25" i="1"/>
  <c r="R25" i="1"/>
  <c r="S25" i="1"/>
  <c r="Y25" i="1"/>
  <c r="AC25" i="1"/>
  <c r="AD25" i="1"/>
  <c r="BC25" i="1"/>
  <c r="BE25" i="1"/>
  <c r="BF25" i="1"/>
  <c r="BG25" i="1"/>
  <c r="BS25" i="1"/>
  <c r="BW25" i="1"/>
  <c r="CB25" i="1"/>
  <c r="CG25" i="1"/>
  <c r="CL25" i="1"/>
  <c r="CM25" i="1"/>
  <c r="CS25" i="1"/>
  <c r="CT25" i="1"/>
  <c r="CU25" i="1"/>
  <c r="CV25" i="1"/>
  <c r="CX25" i="1"/>
  <c r="CY25" i="1"/>
  <c r="DA25" i="1"/>
  <c r="I26" i="1"/>
  <c r="J26" i="1"/>
  <c r="K26" i="1"/>
  <c r="L26" i="1"/>
  <c r="M26" i="1"/>
  <c r="N26" i="1"/>
  <c r="O26" i="1"/>
  <c r="P26" i="1"/>
  <c r="Q26" i="1"/>
  <c r="R26" i="1"/>
  <c r="S26" i="1"/>
  <c r="Y26" i="1"/>
  <c r="AC26" i="1"/>
  <c r="AD26" i="1"/>
  <c r="BC26" i="1"/>
  <c r="BE26" i="1"/>
  <c r="BF26" i="1"/>
  <c r="BG26" i="1"/>
  <c r="BS26" i="1"/>
  <c r="BW26" i="1"/>
  <c r="CB26" i="1"/>
  <c r="CG26" i="1"/>
  <c r="CL26" i="1"/>
  <c r="CM26" i="1"/>
  <c r="CS26" i="1"/>
  <c r="CT26" i="1"/>
  <c r="CU26" i="1"/>
  <c r="CV26" i="1"/>
  <c r="CX26" i="1"/>
  <c r="CY26" i="1"/>
  <c r="DA26" i="1"/>
  <c r="I27" i="1"/>
  <c r="J27" i="1"/>
  <c r="K27" i="1"/>
  <c r="L27" i="1"/>
  <c r="M27" i="1"/>
  <c r="N27" i="1"/>
  <c r="O27" i="1"/>
  <c r="P27" i="1"/>
  <c r="Q27" i="1"/>
  <c r="R27" i="1"/>
  <c r="S27" i="1"/>
  <c r="Y27" i="1"/>
  <c r="AC27" i="1"/>
  <c r="AD27" i="1"/>
  <c r="BC27" i="1"/>
  <c r="BE27" i="1"/>
  <c r="BF27" i="1"/>
  <c r="BG27" i="1"/>
  <c r="BS27" i="1"/>
  <c r="BW27" i="1"/>
  <c r="CB27" i="1"/>
  <c r="CG27" i="1"/>
  <c r="CL27" i="1"/>
  <c r="CM27" i="1"/>
  <c r="CS27" i="1"/>
  <c r="CT27" i="1"/>
  <c r="CU27" i="1"/>
  <c r="CV27" i="1"/>
  <c r="CX27" i="1"/>
  <c r="CY27" i="1"/>
  <c r="DA27" i="1"/>
  <c r="I28" i="1"/>
  <c r="J28" i="1"/>
  <c r="K28" i="1"/>
  <c r="L28" i="1"/>
  <c r="M28" i="1"/>
  <c r="N28" i="1"/>
  <c r="O28" i="1"/>
  <c r="P28" i="1"/>
  <c r="Q28" i="1"/>
  <c r="R28" i="1"/>
  <c r="S28" i="1"/>
  <c r="Y28" i="1"/>
  <c r="AC28" i="1"/>
  <c r="AD28" i="1"/>
  <c r="BC28" i="1"/>
  <c r="BE28" i="1"/>
  <c r="BF28" i="1"/>
  <c r="BG28" i="1"/>
  <c r="BS28" i="1"/>
  <c r="BW28" i="1"/>
  <c r="CB28" i="1"/>
  <c r="CG28" i="1"/>
  <c r="CL28" i="1"/>
  <c r="CM28" i="1"/>
  <c r="CS28" i="1"/>
  <c r="CT28" i="1"/>
  <c r="CU28" i="1"/>
  <c r="CV28" i="1"/>
  <c r="CX28" i="1"/>
  <c r="CY28" i="1"/>
  <c r="DA28" i="1"/>
  <c r="I29" i="1"/>
  <c r="J29" i="1"/>
  <c r="K29" i="1"/>
  <c r="L29" i="1"/>
  <c r="M29" i="1"/>
  <c r="N29" i="1"/>
  <c r="O29" i="1"/>
  <c r="P29" i="1"/>
  <c r="Q29" i="1"/>
  <c r="R29" i="1"/>
  <c r="S29" i="1"/>
  <c r="Y29" i="1"/>
  <c r="AC29" i="1"/>
  <c r="AD29" i="1"/>
  <c r="BC29" i="1"/>
  <c r="BE29" i="1"/>
  <c r="BF29" i="1"/>
  <c r="BG29" i="1"/>
  <c r="BS29" i="1"/>
  <c r="BW29" i="1"/>
  <c r="CB29" i="1"/>
  <c r="CG29" i="1"/>
  <c r="CL29" i="1"/>
  <c r="CM29" i="1"/>
  <c r="CS29" i="1"/>
  <c r="CT29" i="1"/>
  <c r="CU29" i="1"/>
  <c r="CV29" i="1"/>
  <c r="CX29" i="1"/>
  <c r="CY29" i="1"/>
  <c r="DA29" i="1"/>
  <c r="I30" i="1"/>
  <c r="J30" i="1"/>
  <c r="K30" i="1"/>
  <c r="L30" i="1"/>
  <c r="M30" i="1"/>
  <c r="N30" i="1"/>
  <c r="O30" i="1"/>
  <c r="P30" i="1"/>
  <c r="Q30" i="1"/>
  <c r="R30" i="1"/>
  <c r="S30" i="1"/>
  <c r="Y30" i="1"/>
  <c r="AC30" i="1"/>
  <c r="AD30" i="1"/>
  <c r="BC30" i="1"/>
  <c r="BE30" i="1"/>
  <c r="BF30" i="1"/>
  <c r="BG30" i="1"/>
  <c r="BS30" i="1"/>
  <c r="BW30" i="1"/>
  <c r="CB30" i="1"/>
  <c r="CG30" i="1"/>
  <c r="CL30" i="1"/>
  <c r="CM30" i="1"/>
  <c r="CS30" i="1"/>
  <c r="CT30" i="1"/>
  <c r="CU30" i="1"/>
  <c r="CV30" i="1"/>
  <c r="CX30" i="1"/>
  <c r="CY30" i="1"/>
  <c r="DA30" i="1"/>
  <c r="I31" i="1"/>
  <c r="J31" i="1"/>
  <c r="K31" i="1"/>
  <c r="L31" i="1"/>
  <c r="M31" i="1"/>
  <c r="N31" i="1"/>
  <c r="O31" i="1"/>
  <c r="P31" i="1"/>
  <c r="Q31" i="1"/>
  <c r="R31" i="1"/>
  <c r="S31" i="1"/>
  <c r="Y31" i="1"/>
  <c r="AC31" i="1"/>
  <c r="AD31" i="1"/>
  <c r="BC31" i="1"/>
  <c r="BE31" i="1"/>
  <c r="BF31" i="1"/>
  <c r="BG31" i="1"/>
  <c r="BS31" i="1"/>
  <c r="BW31" i="1"/>
  <c r="CB31" i="1"/>
  <c r="CG31" i="1"/>
  <c r="CL31" i="1"/>
  <c r="CM31" i="1"/>
  <c r="CS31" i="1"/>
  <c r="CT31" i="1"/>
  <c r="CU31" i="1"/>
  <c r="CV31" i="1"/>
  <c r="CX31" i="1"/>
  <c r="CY31" i="1"/>
  <c r="DA31" i="1"/>
  <c r="I32" i="1"/>
  <c r="J32" i="1"/>
  <c r="K32" i="1"/>
  <c r="L32" i="1"/>
  <c r="M32" i="1"/>
  <c r="N32" i="1"/>
  <c r="O32" i="1"/>
  <c r="P32" i="1"/>
  <c r="Q32" i="1"/>
  <c r="R32" i="1"/>
  <c r="S32" i="1"/>
  <c r="Y32" i="1"/>
  <c r="AC32" i="1"/>
  <c r="AD32" i="1"/>
  <c r="BC32" i="1"/>
  <c r="BE32" i="1"/>
  <c r="BF32" i="1"/>
  <c r="BG32" i="1"/>
  <c r="BS32" i="1"/>
  <c r="BW32" i="1"/>
  <c r="CB32" i="1"/>
  <c r="CG32" i="1"/>
  <c r="CL32" i="1"/>
  <c r="CM32" i="1"/>
  <c r="CS32" i="1"/>
  <c r="CT32" i="1"/>
  <c r="CU32" i="1"/>
  <c r="CV32" i="1"/>
  <c r="CX32" i="1"/>
  <c r="CY32" i="1"/>
  <c r="DA32" i="1"/>
  <c r="I33" i="1"/>
  <c r="J33" i="1"/>
  <c r="K33" i="1"/>
  <c r="L33" i="1"/>
  <c r="M33" i="1"/>
  <c r="N33" i="1"/>
  <c r="O33" i="1"/>
  <c r="P33" i="1"/>
  <c r="Q33" i="1"/>
  <c r="R33" i="1"/>
  <c r="S33" i="1"/>
  <c r="Y33" i="1"/>
  <c r="AC33" i="1"/>
  <c r="AD33" i="1"/>
  <c r="BC33" i="1"/>
  <c r="BE33" i="1"/>
  <c r="BF33" i="1"/>
  <c r="BG33" i="1"/>
  <c r="BS33" i="1"/>
  <c r="BW33" i="1"/>
  <c r="CB33" i="1"/>
  <c r="CG33" i="1"/>
  <c r="CL33" i="1"/>
  <c r="CM33" i="1"/>
  <c r="CS33" i="1"/>
  <c r="CT33" i="1"/>
  <c r="CU33" i="1"/>
  <c r="CV33" i="1"/>
  <c r="CX33" i="1"/>
  <c r="CY33" i="1"/>
  <c r="DA33" i="1"/>
  <c r="I34" i="1"/>
  <c r="J34" i="1"/>
  <c r="K34" i="1"/>
  <c r="L34" i="1"/>
  <c r="M34" i="1"/>
  <c r="N34" i="1"/>
  <c r="O34" i="1"/>
  <c r="P34" i="1"/>
  <c r="Q34" i="1"/>
  <c r="R34" i="1"/>
  <c r="S34" i="1"/>
  <c r="Y34" i="1"/>
  <c r="AC34" i="1"/>
  <c r="AD34" i="1"/>
  <c r="BC34" i="1"/>
  <c r="BE34" i="1"/>
  <c r="BF34" i="1"/>
  <c r="BG34" i="1"/>
  <c r="BS34" i="1"/>
  <c r="BW34" i="1"/>
  <c r="CB34" i="1"/>
  <c r="CG34" i="1"/>
  <c r="CL34" i="1"/>
  <c r="CM34" i="1"/>
  <c r="CS34" i="1"/>
  <c r="CT34" i="1"/>
  <c r="CU34" i="1"/>
  <c r="CV34" i="1"/>
  <c r="CX34" i="1"/>
  <c r="CY34" i="1"/>
  <c r="DA34" i="1"/>
  <c r="I35" i="1"/>
  <c r="J35" i="1"/>
  <c r="K35" i="1"/>
  <c r="L35" i="1"/>
  <c r="M35" i="1"/>
  <c r="N35" i="1"/>
  <c r="O35" i="1"/>
  <c r="P35" i="1"/>
  <c r="Q35" i="1"/>
  <c r="R35" i="1"/>
  <c r="S35" i="1"/>
  <c r="Y35" i="1"/>
  <c r="AC35" i="1"/>
  <c r="AD35" i="1"/>
  <c r="BC35" i="1"/>
  <c r="BE35" i="1"/>
  <c r="BF35" i="1"/>
  <c r="BG35" i="1"/>
  <c r="BS35" i="1"/>
  <c r="BW35" i="1"/>
  <c r="CB35" i="1"/>
  <c r="CG35" i="1"/>
  <c r="CL35" i="1"/>
  <c r="CM35" i="1"/>
  <c r="CS35" i="1"/>
  <c r="CT35" i="1"/>
  <c r="CU35" i="1"/>
  <c r="CV35" i="1"/>
  <c r="CX35" i="1"/>
  <c r="CY35" i="1"/>
  <c r="DA35" i="1"/>
  <c r="I36" i="1"/>
  <c r="J36" i="1"/>
  <c r="K36" i="1"/>
  <c r="L36" i="1"/>
  <c r="M36" i="1"/>
  <c r="N36" i="1"/>
  <c r="O36" i="1"/>
  <c r="P36" i="1"/>
  <c r="Q36" i="1"/>
  <c r="R36" i="1"/>
  <c r="S36" i="1"/>
  <c r="Y36" i="1"/>
  <c r="AC36" i="1"/>
  <c r="AD36" i="1"/>
  <c r="BC36" i="1"/>
  <c r="BE36" i="1"/>
  <c r="BF36" i="1"/>
  <c r="BG36" i="1"/>
  <c r="BS36" i="1"/>
  <c r="BW36" i="1"/>
  <c r="CB36" i="1"/>
  <c r="CG36" i="1"/>
  <c r="CL36" i="1"/>
  <c r="CM36" i="1"/>
  <c r="CS36" i="1"/>
  <c r="CT36" i="1"/>
  <c r="CU36" i="1"/>
  <c r="CV36" i="1"/>
  <c r="CX36" i="1"/>
  <c r="CY36" i="1"/>
  <c r="DA36" i="1"/>
  <c r="I37" i="1"/>
  <c r="J37" i="1"/>
  <c r="K37" i="1"/>
  <c r="L37" i="1"/>
  <c r="M37" i="1"/>
  <c r="N37" i="1"/>
  <c r="O37" i="1"/>
  <c r="P37" i="1"/>
  <c r="Q37" i="1"/>
  <c r="R37" i="1"/>
  <c r="S37" i="1"/>
  <c r="Y37" i="1"/>
  <c r="AC37" i="1"/>
  <c r="AD37" i="1"/>
  <c r="BC37" i="1"/>
  <c r="BE37" i="1"/>
  <c r="BF37" i="1"/>
  <c r="BG37" i="1"/>
  <c r="BS37" i="1"/>
  <c r="BW37" i="1"/>
  <c r="CB37" i="1"/>
  <c r="CG37" i="1"/>
  <c r="CL37" i="1"/>
  <c r="CM37" i="1"/>
  <c r="CS37" i="1"/>
  <c r="CT37" i="1"/>
  <c r="CU37" i="1"/>
  <c r="CV37" i="1"/>
  <c r="CX37" i="1"/>
  <c r="CY37" i="1"/>
  <c r="DA37" i="1"/>
  <c r="I38" i="1"/>
  <c r="J38" i="1"/>
  <c r="K38" i="1"/>
  <c r="L38" i="1"/>
  <c r="M38" i="1"/>
  <c r="N38" i="1"/>
  <c r="O38" i="1"/>
  <c r="P38" i="1"/>
  <c r="Q38" i="1"/>
  <c r="R38" i="1"/>
  <c r="S38" i="1"/>
  <c r="Y38" i="1"/>
  <c r="AC38" i="1"/>
  <c r="AD38" i="1"/>
  <c r="BC38" i="1"/>
  <c r="BE38" i="1"/>
  <c r="BF38" i="1"/>
  <c r="BG38" i="1"/>
  <c r="BS38" i="1"/>
  <c r="BW38" i="1"/>
  <c r="CB38" i="1"/>
  <c r="CG38" i="1"/>
  <c r="CL38" i="1"/>
  <c r="CM38" i="1"/>
  <c r="CS38" i="1"/>
  <c r="CT38" i="1"/>
  <c r="CU38" i="1"/>
  <c r="CV38" i="1"/>
  <c r="CX38" i="1"/>
  <c r="CY38" i="1"/>
  <c r="DA38" i="1"/>
  <c r="I39" i="1"/>
  <c r="J39" i="1"/>
  <c r="K39" i="1"/>
  <c r="L39" i="1"/>
  <c r="M39" i="1"/>
  <c r="N39" i="1"/>
  <c r="O39" i="1"/>
  <c r="P39" i="1"/>
  <c r="Q39" i="1"/>
  <c r="R39" i="1"/>
  <c r="S39" i="1"/>
  <c r="Y39" i="1"/>
  <c r="AC39" i="1"/>
  <c r="AD39" i="1"/>
  <c r="BC39" i="1"/>
  <c r="BE39" i="1"/>
  <c r="BF39" i="1"/>
  <c r="BG39" i="1"/>
  <c r="BS39" i="1"/>
  <c r="BW39" i="1"/>
  <c r="CB39" i="1"/>
  <c r="CG39" i="1"/>
  <c r="CL39" i="1"/>
  <c r="CM39" i="1"/>
  <c r="CS39" i="1"/>
  <c r="CT39" i="1"/>
  <c r="CU39" i="1"/>
  <c r="CV39" i="1"/>
  <c r="CX39" i="1"/>
  <c r="CY39" i="1"/>
  <c r="DA39" i="1"/>
  <c r="I40" i="1"/>
  <c r="J40" i="1"/>
  <c r="K40" i="1"/>
  <c r="L40" i="1"/>
  <c r="M40" i="1"/>
  <c r="N40" i="1"/>
  <c r="O40" i="1"/>
  <c r="P40" i="1"/>
  <c r="Q40" i="1"/>
  <c r="R40" i="1"/>
  <c r="S40" i="1"/>
  <c r="Y40" i="1"/>
  <c r="AC40" i="1"/>
  <c r="AD40" i="1"/>
  <c r="BC40" i="1"/>
  <c r="BE40" i="1"/>
  <c r="BF40" i="1"/>
  <c r="BG40" i="1"/>
  <c r="BS40" i="1"/>
  <c r="BW40" i="1"/>
  <c r="CB40" i="1"/>
  <c r="CG40" i="1"/>
  <c r="CL40" i="1"/>
  <c r="CM40" i="1"/>
  <c r="CS40" i="1"/>
  <c r="CT40" i="1"/>
  <c r="CU40" i="1"/>
  <c r="CV40" i="1"/>
  <c r="CX40" i="1"/>
  <c r="CY40" i="1"/>
  <c r="DA40" i="1"/>
  <c r="I41" i="1"/>
  <c r="J41" i="1"/>
  <c r="K41" i="1"/>
  <c r="L41" i="1"/>
  <c r="M41" i="1"/>
  <c r="N41" i="1"/>
  <c r="O41" i="1"/>
  <c r="P41" i="1"/>
  <c r="Q41" i="1"/>
  <c r="R41" i="1"/>
  <c r="S41" i="1"/>
  <c r="Y41" i="1"/>
  <c r="AC41" i="1"/>
  <c r="AD41" i="1"/>
  <c r="BC41" i="1"/>
  <c r="BE41" i="1"/>
  <c r="BF41" i="1"/>
  <c r="BG41" i="1"/>
  <c r="BS41" i="1"/>
  <c r="BW41" i="1"/>
  <c r="CB41" i="1"/>
  <c r="CG41" i="1"/>
  <c r="CL41" i="1"/>
  <c r="CM41" i="1"/>
  <c r="CS41" i="1"/>
  <c r="CT41" i="1"/>
  <c r="CU41" i="1"/>
  <c r="CV41" i="1"/>
  <c r="CX41" i="1"/>
  <c r="CY41" i="1"/>
  <c r="DA41" i="1"/>
  <c r="I42" i="1"/>
  <c r="J42" i="1"/>
  <c r="K42" i="1"/>
  <c r="L42" i="1"/>
  <c r="M42" i="1"/>
  <c r="N42" i="1"/>
  <c r="O42" i="1"/>
  <c r="P42" i="1"/>
  <c r="Q42" i="1"/>
  <c r="R42" i="1"/>
  <c r="S42" i="1"/>
  <c r="Y42" i="1"/>
  <c r="AC42" i="1"/>
  <c r="AD42" i="1"/>
  <c r="BC42" i="1"/>
  <c r="BE42" i="1"/>
  <c r="BF42" i="1"/>
  <c r="BG42" i="1"/>
  <c r="BS42" i="1"/>
  <c r="BW42" i="1"/>
  <c r="CB42" i="1"/>
  <c r="CG42" i="1"/>
  <c r="CL42" i="1"/>
  <c r="CM42" i="1"/>
  <c r="CS42" i="1"/>
  <c r="CT42" i="1"/>
  <c r="CU42" i="1"/>
  <c r="CV42" i="1"/>
  <c r="CX42" i="1"/>
  <c r="CY42" i="1"/>
  <c r="DA42" i="1"/>
  <c r="I43" i="1"/>
  <c r="J43" i="1"/>
  <c r="K43" i="1"/>
  <c r="L43" i="1"/>
  <c r="M43" i="1"/>
  <c r="N43" i="1"/>
  <c r="O43" i="1"/>
  <c r="P43" i="1"/>
  <c r="Q43" i="1"/>
  <c r="R43" i="1"/>
  <c r="S43" i="1"/>
  <c r="Y43" i="1"/>
  <c r="AC43" i="1"/>
  <c r="AD43" i="1"/>
  <c r="BC43" i="1"/>
  <c r="BE43" i="1"/>
  <c r="BF43" i="1"/>
  <c r="BG43" i="1"/>
  <c r="BS43" i="1"/>
  <c r="BW43" i="1"/>
  <c r="CB43" i="1"/>
  <c r="CG43" i="1"/>
  <c r="CL43" i="1"/>
  <c r="CM43" i="1"/>
  <c r="CS43" i="1"/>
  <c r="CT43" i="1"/>
  <c r="CU43" i="1"/>
  <c r="CV43" i="1"/>
  <c r="CX43" i="1"/>
  <c r="CY43" i="1"/>
  <c r="DA43" i="1"/>
  <c r="I44" i="1"/>
  <c r="J44" i="1"/>
  <c r="K44" i="1"/>
  <c r="L44" i="1"/>
  <c r="M44" i="1"/>
  <c r="N44" i="1"/>
  <c r="O44" i="1"/>
  <c r="P44" i="1"/>
  <c r="Q44" i="1"/>
  <c r="R44" i="1"/>
  <c r="S44" i="1"/>
  <c r="Y44" i="1"/>
  <c r="AC44" i="1"/>
  <c r="AD44" i="1"/>
  <c r="BC44" i="1"/>
  <c r="BE44" i="1"/>
  <c r="BF44" i="1"/>
  <c r="BG44" i="1"/>
  <c r="BS44" i="1"/>
  <c r="BW44" i="1"/>
  <c r="CB44" i="1"/>
  <c r="CG44" i="1"/>
  <c r="CL44" i="1"/>
  <c r="CM44" i="1"/>
  <c r="CS44" i="1"/>
  <c r="CT44" i="1"/>
  <c r="CU44" i="1"/>
  <c r="CV44" i="1"/>
  <c r="CX44" i="1"/>
  <c r="CY44" i="1"/>
  <c r="DA44" i="1"/>
  <c r="I45" i="1"/>
  <c r="J45" i="1"/>
  <c r="K45" i="1"/>
  <c r="L45" i="1"/>
  <c r="M45" i="1"/>
  <c r="N45" i="1"/>
  <c r="O45" i="1"/>
  <c r="P45" i="1"/>
  <c r="Q45" i="1"/>
  <c r="R45" i="1"/>
  <c r="S45" i="1"/>
  <c r="Y45" i="1"/>
  <c r="AC45" i="1"/>
  <c r="AD45" i="1"/>
  <c r="BC45" i="1"/>
  <c r="BE45" i="1"/>
  <c r="BF45" i="1"/>
  <c r="BG45" i="1"/>
  <c r="BS45" i="1"/>
  <c r="BW45" i="1"/>
  <c r="CB45" i="1"/>
  <c r="CG45" i="1"/>
  <c r="CL45" i="1"/>
  <c r="CM45" i="1"/>
  <c r="CS45" i="1"/>
  <c r="CT45" i="1"/>
  <c r="CU45" i="1"/>
  <c r="CV45" i="1"/>
  <c r="CX45" i="1"/>
  <c r="CY45" i="1"/>
  <c r="DA45" i="1"/>
  <c r="I46" i="1"/>
  <c r="J46" i="1"/>
  <c r="K46" i="1"/>
  <c r="L46" i="1"/>
  <c r="M46" i="1"/>
  <c r="N46" i="1"/>
  <c r="O46" i="1"/>
  <c r="P46" i="1"/>
  <c r="Q46" i="1"/>
  <c r="R46" i="1"/>
  <c r="S46" i="1"/>
  <c r="Y46" i="1"/>
  <c r="AC46" i="1"/>
  <c r="AD46" i="1"/>
  <c r="BC46" i="1"/>
  <c r="BE46" i="1"/>
  <c r="BF46" i="1"/>
  <c r="BG46" i="1"/>
  <c r="BS46" i="1"/>
  <c r="BW46" i="1"/>
  <c r="CB46" i="1"/>
  <c r="CG46" i="1"/>
  <c r="CL46" i="1"/>
  <c r="CM46" i="1"/>
  <c r="CS46" i="1"/>
  <c r="CT46" i="1"/>
  <c r="CU46" i="1"/>
  <c r="CV46" i="1"/>
  <c r="CX46" i="1"/>
  <c r="CY46" i="1"/>
  <c r="DA46" i="1"/>
  <c r="I47" i="1"/>
  <c r="J47" i="1"/>
  <c r="K47" i="1"/>
  <c r="L47" i="1"/>
  <c r="M47" i="1"/>
  <c r="N47" i="1"/>
  <c r="O47" i="1"/>
  <c r="P47" i="1"/>
  <c r="Q47" i="1"/>
  <c r="R47" i="1"/>
  <c r="S47" i="1"/>
  <c r="Y47" i="1"/>
  <c r="AC47" i="1"/>
  <c r="AD47" i="1"/>
  <c r="BC47" i="1"/>
  <c r="BE47" i="1"/>
  <c r="BF47" i="1"/>
  <c r="BG47" i="1"/>
  <c r="BS47" i="1"/>
  <c r="BW47" i="1"/>
  <c r="CB47" i="1"/>
  <c r="CG47" i="1"/>
  <c r="CL47" i="1"/>
  <c r="CM47" i="1"/>
  <c r="CS47" i="1"/>
  <c r="CT47" i="1"/>
  <c r="CU47" i="1"/>
  <c r="CV47" i="1"/>
  <c r="CX47" i="1"/>
  <c r="CY47" i="1"/>
  <c r="DA47" i="1"/>
  <c r="I48" i="1"/>
  <c r="J48" i="1"/>
  <c r="K48" i="1"/>
  <c r="L48" i="1"/>
  <c r="M48" i="1"/>
  <c r="N48" i="1"/>
  <c r="O48" i="1"/>
  <c r="P48" i="1"/>
  <c r="Q48" i="1"/>
  <c r="R48" i="1"/>
  <c r="S48" i="1"/>
  <c r="Y48" i="1"/>
  <c r="AC48" i="1"/>
  <c r="AD48" i="1"/>
  <c r="BC48" i="1"/>
  <c r="BE48" i="1"/>
  <c r="BF48" i="1"/>
  <c r="BG48" i="1"/>
  <c r="BS48" i="1"/>
  <c r="BW48" i="1"/>
  <c r="CB48" i="1"/>
  <c r="CG48" i="1"/>
  <c r="CL48" i="1"/>
  <c r="CM48" i="1"/>
  <c r="CS48" i="1"/>
  <c r="CT48" i="1"/>
  <c r="CU48" i="1"/>
  <c r="CV48" i="1"/>
  <c r="CX48" i="1"/>
  <c r="CY48" i="1"/>
  <c r="DA48" i="1"/>
  <c r="I49" i="1"/>
  <c r="J49" i="1"/>
  <c r="K49" i="1"/>
  <c r="L49" i="1"/>
  <c r="M49" i="1"/>
  <c r="N49" i="1"/>
  <c r="O49" i="1"/>
  <c r="P49" i="1"/>
  <c r="Q49" i="1"/>
  <c r="R49" i="1"/>
  <c r="S49" i="1"/>
  <c r="Y49" i="1"/>
  <c r="AC49" i="1"/>
  <c r="AD49" i="1"/>
  <c r="BC49" i="1"/>
  <c r="BE49" i="1"/>
  <c r="BF49" i="1"/>
  <c r="BG49" i="1"/>
  <c r="BS49" i="1"/>
  <c r="BW49" i="1"/>
  <c r="CB49" i="1"/>
  <c r="CG49" i="1"/>
  <c r="CL49" i="1"/>
  <c r="CM49" i="1"/>
  <c r="CS49" i="1"/>
  <c r="CT49" i="1"/>
  <c r="CU49" i="1"/>
  <c r="CV49" i="1"/>
  <c r="CX49" i="1"/>
  <c r="CY49" i="1"/>
  <c r="DA49" i="1"/>
  <c r="I50" i="1"/>
  <c r="J50" i="1"/>
  <c r="K50" i="1"/>
  <c r="L50" i="1"/>
  <c r="M50" i="1"/>
  <c r="N50" i="1"/>
  <c r="O50" i="1"/>
  <c r="P50" i="1"/>
  <c r="Q50" i="1"/>
  <c r="R50" i="1"/>
  <c r="S50" i="1"/>
  <c r="Y50" i="1"/>
  <c r="AC50" i="1"/>
  <c r="AD50" i="1"/>
  <c r="BC50" i="1"/>
  <c r="BE50" i="1"/>
  <c r="BF50" i="1"/>
  <c r="BG50" i="1"/>
  <c r="BS50" i="1"/>
  <c r="BW50" i="1"/>
  <c r="CB50" i="1"/>
  <c r="CG50" i="1"/>
  <c r="CL50" i="1"/>
  <c r="CM50" i="1"/>
  <c r="CS50" i="1"/>
  <c r="CT50" i="1"/>
  <c r="CU50" i="1"/>
  <c r="CV50" i="1"/>
  <c r="CX50" i="1"/>
  <c r="CY50" i="1"/>
  <c r="DA50" i="1"/>
  <c r="I51" i="1"/>
  <c r="J51" i="1"/>
  <c r="K51" i="1"/>
  <c r="L51" i="1"/>
  <c r="M51" i="1"/>
  <c r="N51" i="1"/>
  <c r="O51" i="1"/>
  <c r="P51" i="1"/>
  <c r="Q51" i="1"/>
  <c r="R51" i="1"/>
  <c r="S51" i="1"/>
  <c r="Y51" i="1"/>
  <c r="AC51" i="1"/>
  <c r="AD51" i="1"/>
  <c r="BC51" i="1"/>
  <c r="BE51" i="1"/>
  <c r="BF51" i="1"/>
  <c r="BG51" i="1"/>
  <c r="BS51" i="1"/>
  <c r="BW51" i="1"/>
  <c r="CB51" i="1"/>
  <c r="CG51" i="1"/>
  <c r="CL51" i="1"/>
  <c r="CM51" i="1"/>
  <c r="CS51" i="1"/>
  <c r="CT51" i="1"/>
  <c r="CU51" i="1"/>
  <c r="CV51" i="1"/>
  <c r="CX51" i="1"/>
  <c r="CY51" i="1"/>
  <c r="DA51" i="1"/>
  <c r="I52" i="1"/>
  <c r="J52" i="1"/>
  <c r="K52" i="1"/>
  <c r="L52" i="1"/>
  <c r="M52" i="1"/>
  <c r="N52" i="1"/>
  <c r="O52" i="1"/>
  <c r="P52" i="1"/>
  <c r="Q52" i="1"/>
  <c r="R52" i="1"/>
  <c r="S52" i="1"/>
  <c r="Y52" i="1"/>
  <c r="AC52" i="1"/>
  <c r="AD52" i="1"/>
  <c r="BC52" i="1"/>
  <c r="BE52" i="1"/>
  <c r="BF52" i="1"/>
  <c r="BG52" i="1"/>
  <c r="BS52" i="1"/>
  <c r="BW52" i="1"/>
  <c r="CB52" i="1"/>
  <c r="CG52" i="1"/>
  <c r="CL52" i="1"/>
  <c r="CM52" i="1"/>
  <c r="CS52" i="1"/>
  <c r="CT52" i="1"/>
  <c r="CU52" i="1"/>
  <c r="CV52" i="1"/>
  <c r="CX52" i="1"/>
  <c r="CY52" i="1"/>
  <c r="DA52" i="1"/>
  <c r="I53" i="1"/>
  <c r="J53" i="1"/>
  <c r="K53" i="1"/>
  <c r="L53" i="1"/>
  <c r="M53" i="1"/>
  <c r="N53" i="1"/>
  <c r="O53" i="1"/>
  <c r="P53" i="1"/>
  <c r="Q53" i="1"/>
  <c r="R53" i="1"/>
  <c r="S53" i="1"/>
  <c r="Y53" i="1"/>
  <c r="AC53" i="1"/>
  <c r="AD53" i="1"/>
  <c r="BC53" i="1"/>
  <c r="BE53" i="1"/>
  <c r="BF53" i="1"/>
  <c r="BG53" i="1"/>
  <c r="BS53" i="1"/>
  <c r="BW53" i="1"/>
  <c r="CB53" i="1"/>
  <c r="CG53" i="1"/>
  <c r="CL53" i="1"/>
  <c r="CM53" i="1"/>
  <c r="CS53" i="1"/>
  <c r="CT53" i="1"/>
  <c r="CU53" i="1"/>
  <c r="CV53" i="1"/>
  <c r="CX53" i="1"/>
  <c r="CY53" i="1"/>
  <c r="DA53" i="1"/>
  <c r="I54" i="1"/>
  <c r="J54" i="1"/>
  <c r="K54" i="1"/>
  <c r="L54" i="1"/>
  <c r="M54" i="1"/>
  <c r="N54" i="1"/>
  <c r="O54" i="1"/>
  <c r="P54" i="1"/>
  <c r="Q54" i="1"/>
  <c r="R54" i="1"/>
  <c r="S54" i="1"/>
  <c r="Y54" i="1"/>
  <c r="AC54" i="1"/>
  <c r="AD54" i="1"/>
  <c r="BC54" i="1"/>
  <c r="BE54" i="1"/>
  <c r="BF54" i="1"/>
  <c r="BG54" i="1"/>
  <c r="BS54" i="1"/>
  <c r="BW54" i="1"/>
  <c r="CB54" i="1"/>
  <c r="CG54" i="1"/>
  <c r="CL54" i="1"/>
  <c r="CM54" i="1"/>
  <c r="CS54" i="1"/>
  <c r="CT54" i="1"/>
  <c r="CU54" i="1"/>
  <c r="CV54" i="1"/>
  <c r="CX54" i="1"/>
  <c r="CY54" i="1"/>
  <c r="DA54" i="1"/>
  <c r="I55" i="1"/>
  <c r="J55" i="1"/>
  <c r="K55" i="1"/>
  <c r="L55" i="1"/>
  <c r="M55" i="1"/>
  <c r="N55" i="1"/>
  <c r="O55" i="1"/>
  <c r="P55" i="1"/>
  <c r="Q55" i="1"/>
  <c r="R55" i="1"/>
  <c r="S55" i="1"/>
  <c r="Y55" i="1"/>
  <c r="AC55" i="1"/>
  <c r="AD55" i="1"/>
  <c r="BC55" i="1"/>
  <c r="BE55" i="1"/>
  <c r="BF55" i="1"/>
  <c r="BG55" i="1"/>
  <c r="BS55" i="1"/>
  <c r="BW55" i="1"/>
  <c r="CB55" i="1"/>
  <c r="CG55" i="1"/>
  <c r="CL55" i="1"/>
  <c r="CM55" i="1"/>
  <c r="CS55" i="1"/>
  <c r="CT55" i="1"/>
  <c r="CU55" i="1"/>
  <c r="CV55" i="1"/>
  <c r="CX55" i="1"/>
  <c r="CY55" i="1"/>
  <c r="DA55" i="1"/>
  <c r="I56" i="1"/>
  <c r="J56" i="1"/>
  <c r="K56" i="1"/>
  <c r="L56" i="1"/>
  <c r="M56" i="1"/>
  <c r="N56" i="1"/>
  <c r="O56" i="1"/>
  <c r="P56" i="1"/>
  <c r="Q56" i="1"/>
  <c r="R56" i="1"/>
  <c r="S56" i="1"/>
  <c r="Y56" i="1"/>
  <c r="AC56" i="1"/>
  <c r="AD56" i="1"/>
  <c r="BC56" i="1"/>
  <c r="BE56" i="1"/>
  <c r="BF56" i="1"/>
  <c r="BG56" i="1"/>
  <c r="BS56" i="1"/>
  <c r="BW56" i="1"/>
  <c r="CB56" i="1"/>
  <c r="CG56" i="1"/>
  <c r="CL56" i="1"/>
  <c r="CM56" i="1"/>
  <c r="CS56" i="1"/>
  <c r="CT56" i="1"/>
  <c r="CU56" i="1"/>
  <c r="CV56" i="1"/>
  <c r="CX56" i="1"/>
  <c r="CY56" i="1"/>
  <c r="DA56" i="1"/>
  <c r="I57" i="1"/>
  <c r="J57" i="1"/>
  <c r="K57" i="1"/>
  <c r="L57" i="1"/>
  <c r="M57" i="1"/>
  <c r="N57" i="1"/>
  <c r="O57" i="1"/>
  <c r="P57" i="1"/>
  <c r="Q57" i="1"/>
  <c r="R57" i="1"/>
  <c r="S57" i="1"/>
  <c r="Y57" i="1"/>
  <c r="AC57" i="1"/>
  <c r="AD57" i="1"/>
  <c r="BC57" i="1"/>
  <c r="BE57" i="1"/>
  <c r="BF57" i="1"/>
  <c r="BG57" i="1"/>
  <c r="BS57" i="1"/>
  <c r="BW57" i="1"/>
  <c r="CB57" i="1"/>
  <c r="CG57" i="1"/>
  <c r="CL57" i="1"/>
  <c r="CM57" i="1"/>
  <c r="CS57" i="1"/>
  <c r="CT57" i="1"/>
  <c r="CU57" i="1"/>
  <c r="CV57" i="1"/>
  <c r="CX57" i="1"/>
  <c r="CY57" i="1"/>
  <c r="DA57" i="1"/>
  <c r="I58" i="1"/>
  <c r="J58" i="1"/>
  <c r="K58" i="1"/>
  <c r="L58" i="1"/>
  <c r="M58" i="1"/>
  <c r="N58" i="1"/>
  <c r="O58" i="1"/>
  <c r="P58" i="1"/>
  <c r="Q58" i="1"/>
  <c r="R58" i="1"/>
  <c r="S58" i="1"/>
  <c r="Y58" i="1"/>
  <c r="AC58" i="1"/>
  <c r="AD58" i="1"/>
  <c r="BC58" i="1"/>
  <c r="BE58" i="1"/>
  <c r="BF58" i="1"/>
  <c r="BG58" i="1"/>
  <c r="BS58" i="1"/>
  <c r="BW58" i="1"/>
  <c r="CB58" i="1"/>
  <c r="CG58" i="1"/>
  <c r="CL58" i="1"/>
  <c r="CM58" i="1"/>
  <c r="CS58" i="1"/>
  <c r="CT58" i="1"/>
  <c r="CU58" i="1"/>
  <c r="CV58" i="1"/>
  <c r="CX58" i="1"/>
  <c r="CY58" i="1"/>
  <c r="DA58" i="1"/>
  <c r="I59" i="1"/>
  <c r="J59" i="1"/>
  <c r="K59" i="1"/>
  <c r="L59" i="1"/>
  <c r="M59" i="1"/>
  <c r="N59" i="1"/>
  <c r="O59" i="1"/>
  <c r="P59" i="1"/>
  <c r="Q59" i="1"/>
  <c r="R59" i="1"/>
  <c r="S59" i="1"/>
  <c r="Y59" i="1"/>
  <c r="AC59" i="1"/>
  <c r="AD59" i="1"/>
  <c r="BC59" i="1"/>
  <c r="BE59" i="1"/>
  <c r="BF59" i="1"/>
  <c r="BG59" i="1"/>
  <c r="BS59" i="1"/>
  <c r="BW59" i="1"/>
  <c r="CB59" i="1"/>
  <c r="CG59" i="1"/>
  <c r="CL59" i="1"/>
  <c r="CM59" i="1"/>
  <c r="CS59" i="1"/>
  <c r="CT59" i="1"/>
  <c r="CU59" i="1"/>
  <c r="CV59" i="1"/>
  <c r="CX59" i="1"/>
  <c r="CY59" i="1"/>
  <c r="DA59" i="1"/>
  <c r="I60" i="1"/>
  <c r="J60" i="1"/>
  <c r="K60" i="1"/>
  <c r="L60" i="1"/>
  <c r="M60" i="1"/>
  <c r="N60" i="1"/>
  <c r="O60" i="1"/>
  <c r="P60" i="1"/>
  <c r="Q60" i="1"/>
  <c r="R60" i="1"/>
  <c r="S60" i="1"/>
  <c r="Y60" i="1"/>
  <c r="AC60" i="1"/>
  <c r="AD60" i="1"/>
  <c r="BC60" i="1"/>
  <c r="BE60" i="1"/>
  <c r="BF60" i="1"/>
  <c r="BG60" i="1"/>
  <c r="BS60" i="1"/>
  <c r="BW60" i="1"/>
  <c r="CB60" i="1"/>
  <c r="CG60" i="1"/>
  <c r="CL60" i="1"/>
  <c r="CM60" i="1"/>
  <c r="CS60" i="1"/>
  <c r="CT60" i="1"/>
  <c r="CU60" i="1"/>
  <c r="CV60" i="1"/>
  <c r="CX60" i="1"/>
  <c r="CY60" i="1"/>
  <c r="DA60" i="1"/>
  <c r="I61" i="1"/>
  <c r="J61" i="1"/>
  <c r="K61" i="1"/>
  <c r="L61" i="1"/>
  <c r="M61" i="1"/>
  <c r="N61" i="1"/>
  <c r="O61" i="1"/>
  <c r="P61" i="1"/>
  <c r="Q61" i="1"/>
  <c r="R61" i="1"/>
  <c r="S61" i="1"/>
  <c r="Y61" i="1"/>
  <c r="AC61" i="1"/>
  <c r="AD61" i="1"/>
  <c r="BC61" i="1"/>
  <c r="BE61" i="1"/>
  <c r="BF61" i="1"/>
  <c r="BG61" i="1"/>
  <c r="BS61" i="1"/>
  <c r="BW61" i="1"/>
  <c r="CB61" i="1"/>
  <c r="CG61" i="1"/>
  <c r="CL61" i="1"/>
  <c r="CM61" i="1"/>
  <c r="CS61" i="1"/>
  <c r="CT61" i="1"/>
  <c r="CU61" i="1"/>
  <c r="CV61" i="1"/>
  <c r="CX61" i="1"/>
  <c r="CY61" i="1"/>
  <c r="DA61" i="1"/>
  <c r="I62" i="1"/>
  <c r="J62" i="1"/>
  <c r="K62" i="1"/>
  <c r="L62" i="1"/>
  <c r="M62" i="1"/>
  <c r="N62" i="1"/>
  <c r="O62" i="1"/>
  <c r="P62" i="1"/>
  <c r="Q62" i="1"/>
  <c r="R62" i="1"/>
  <c r="S62" i="1"/>
  <c r="Y62" i="1"/>
  <c r="AC62" i="1"/>
  <c r="AD62" i="1"/>
  <c r="BC62" i="1"/>
  <c r="BE62" i="1"/>
  <c r="BF62" i="1"/>
  <c r="BG62" i="1"/>
  <c r="BS62" i="1"/>
  <c r="BW62" i="1"/>
  <c r="CB62" i="1"/>
  <c r="CG62" i="1"/>
  <c r="CL62" i="1"/>
  <c r="CM62" i="1"/>
  <c r="CS62" i="1"/>
  <c r="CT62" i="1"/>
  <c r="CU62" i="1"/>
  <c r="CV62" i="1"/>
  <c r="CX62" i="1"/>
  <c r="CY62" i="1"/>
  <c r="DA62" i="1"/>
  <c r="I63" i="1"/>
  <c r="J63" i="1"/>
  <c r="K63" i="1"/>
  <c r="L63" i="1"/>
  <c r="M63" i="1"/>
  <c r="N63" i="1"/>
  <c r="O63" i="1"/>
  <c r="P63" i="1"/>
  <c r="Q63" i="1"/>
  <c r="R63" i="1"/>
  <c r="S63" i="1"/>
  <c r="Y63" i="1"/>
  <c r="AC63" i="1"/>
  <c r="AD63" i="1"/>
  <c r="BC63" i="1"/>
  <c r="BE63" i="1"/>
  <c r="BF63" i="1"/>
  <c r="BG63" i="1"/>
  <c r="BS63" i="1"/>
  <c r="BW63" i="1"/>
  <c r="CB63" i="1"/>
  <c r="CG63" i="1"/>
  <c r="CL63" i="1"/>
  <c r="CM63" i="1"/>
  <c r="CS63" i="1"/>
  <c r="CT63" i="1"/>
  <c r="CU63" i="1"/>
  <c r="CV63" i="1"/>
  <c r="CX63" i="1"/>
  <c r="CY63" i="1"/>
  <c r="DA63" i="1"/>
  <c r="I64" i="1"/>
  <c r="J64" i="1"/>
  <c r="K64" i="1"/>
  <c r="L64" i="1"/>
  <c r="M64" i="1"/>
  <c r="N64" i="1"/>
  <c r="O64" i="1"/>
  <c r="P64" i="1"/>
  <c r="Q64" i="1"/>
  <c r="R64" i="1"/>
  <c r="S64" i="1"/>
  <c r="Y64" i="1"/>
  <c r="AC64" i="1"/>
  <c r="AD64" i="1"/>
  <c r="BC64" i="1"/>
  <c r="BE64" i="1"/>
  <c r="BF64" i="1"/>
  <c r="BG64" i="1"/>
  <c r="BS64" i="1"/>
  <c r="BW64" i="1"/>
  <c r="CB64" i="1"/>
  <c r="CG64" i="1"/>
  <c r="CL64" i="1"/>
  <c r="CM64" i="1"/>
  <c r="CS64" i="1"/>
  <c r="CT64" i="1"/>
  <c r="CU64" i="1"/>
  <c r="CV64" i="1"/>
  <c r="CX64" i="1"/>
  <c r="CY64" i="1"/>
  <c r="DA64" i="1"/>
  <c r="I65" i="1"/>
  <c r="J65" i="1"/>
  <c r="K65" i="1"/>
  <c r="L65" i="1"/>
  <c r="M65" i="1"/>
  <c r="N65" i="1"/>
  <c r="O65" i="1"/>
  <c r="P65" i="1"/>
  <c r="Q65" i="1"/>
  <c r="R65" i="1"/>
  <c r="S65" i="1"/>
  <c r="Y65" i="1"/>
  <c r="AC65" i="1"/>
  <c r="AD65" i="1"/>
  <c r="BC65" i="1"/>
  <c r="BE65" i="1"/>
  <c r="BF65" i="1"/>
  <c r="BG65" i="1"/>
  <c r="BS65" i="1"/>
  <c r="BW65" i="1"/>
  <c r="CB65" i="1"/>
  <c r="CG65" i="1"/>
  <c r="CL65" i="1"/>
  <c r="CM65" i="1"/>
  <c r="CS65" i="1"/>
  <c r="CT65" i="1"/>
  <c r="CU65" i="1"/>
  <c r="CV65" i="1"/>
  <c r="CX65" i="1"/>
  <c r="CY65" i="1"/>
  <c r="DA65" i="1"/>
  <c r="I66" i="1"/>
  <c r="J66" i="1"/>
  <c r="K66" i="1"/>
  <c r="L66" i="1"/>
  <c r="M66" i="1"/>
  <c r="N66" i="1"/>
  <c r="O66" i="1"/>
  <c r="P66" i="1"/>
  <c r="Q66" i="1"/>
  <c r="R66" i="1"/>
  <c r="S66" i="1"/>
  <c r="Y66" i="1"/>
  <c r="AC66" i="1"/>
  <c r="AD66" i="1"/>
  <c r="BC66" i="1"/>
  <c r="BE66" i="1"/>
  <c r="BF66" i="1"/>
  <c r="BG66" i="1"/>
  <c r="BS66" i="1"/>
  <c r="BW66" i="1"/>
  <c r="CB66" i="1"/>
  <c r="CG66" i="1"/>
  <c r="CL66" i="1"/>
  <c r="CM66" i="1"/>
  <c r="CS66" i="1"/>
  <c r="CT66" i="1"/>
  <c r="CU66" i="1"/>
  <c r="CV66" i="1"/>
  <c r="CX66" i="1"/>
  <c r="CY66" i="1"/>
  <c r="DA66" i="1"/>
  <c r="I67" i="1"/>
  <c r="J67" i="1"/>
  <c r="K67" i="1"/>
  <c r="L67" i="1"/>
  <c r="M67" i="1"/>
  <c r="N67" i="1"/>
  <c r="O67" i="1"/>
  <c r="P67" i="1"/>
  <c r="Q67" i="1"/>
  <c r="R67" i="1"/>
  <c r="S67" i="1"/>
  <c r="Y67" i="1"/>
  <c r="AC67" i="1"/>
  <c r="AD67" i="1"/>
  <c r="BC67" i="1"/>
  <c r="BE67" i="1"/>
  <c r="BF67" i="1"/>
  <c r="BG67" i="1"/>
  <c r="BS67" i="1"/>
  <c r="BW67" i="1"/>
  <c r="CB67" i="1"/>
  <c r="CG67" i="1"/>
  <c r="CL67" i="1"/>
  <c r="CM67" i="1"/>
  <c r="CS67" i="1"/>
  <c r="CT67" i="1"/>
  <c r="CU67" i="1"/>
  <c r="CV67" i="1"/>
  <c r="CX67" i="1"/>
  <c r="CY67" i="1"/>
  <c r="DA67" i="1"/>
  <c r="I68" i="1"/>
  <c r="J68" i="1"/>
  <c r="K68" i="1"/>
  <c r="L68" i="1"/>
  <c r="M68" i="1"/>
  <c r="N68" i="1"/>
  <c r="O68" i="1"/>
  <c r="P68" i="1"/>
  <c r="Q68" i="1"/>
  <c r="R68" i="1"/>
  <c r="S68" i="1"/>
  <c r="Y68" i="1"/>
  <c r="AC68" i="1"/>
  <c r="AD68" i="1"/>
  <c r="BC68" i="1"/>
  <c r="BE68" i="1"/>
  <c r="BF68" i="1"/>
  <c r="BG68" i="1"/>
  <c r="BS68" i="1"/>
  <c r="BW68" i="1"/>
  <c r="CB68" i="1"/>
  <c r="CG68" i="1"/>
  <c r="CL68" i="1"/>
  <c r="CM68" i="1"/>
  <c r="CS68" i="1"/>
  <c r="CT68" i="1"/>
  <c r="CU68" i="1"/>
  <c r="CV68" i="1"/>
  <c r="CX68" i="1"/>
  <c r="CY68" i="1"/>
  <c r="DA68" i="1"/>
  <c r="I69" i="1"/>
  <c r="J69" i="1"/>
  <c r="K69" i="1"/>
  <c r="L69" i="1"/>
  <c r="M69" i="1"/>
  <c r="N69" i="1"/>
  <c r="O69" i="1"/>
  <c r="P69" i="1"/>
  <c r="Q69" i="1"/>
  <c r="R69" i="1"/>
  <c r="S69" i="1"/>
  <c r="Y69" i="1"/>
  <c r="AC69" i="1"/>
  <c r="AD69" i="1"/>
  <c r="BC69" i="1"/>
  <c r="BE69" i="1"/>
  <c r="BF69" i="1"/>
  <c r="BG69" i="1"/>
  <c r="BS69" i="1"/>
  <c r="BW69" i="1"/>
  <c r="CB69" i="1"/>
  <c r="CG69" i="1"/>
  <c r="CL69" i="1"/>
  <c r="CM69" i="1"/>
  <c r="CS69" i="1"/>
  <c r="CT69" i="1"/>
  <c r="CU69" i="1"/>
  <c r="CV69" i="1"/>
  <c r="CX69" i="1"/>
  <c r="CY69" i="1"/>
  <c r="DA69" i="1"/>
  <c r="I70" i="1"/>
  <c r="J70" i="1"/>
  <c r="K70" i="1"/>
  <c r="L70" i="1"/>
  <c r="M70" i="1"/>
  <c r="N70" i="1"/>
  <c r="O70" i="1"/>
  <c r="P70" i="1"/>
  <c r="Q70" i="1"/>
  <c r="R70" i="1"/>
  <c r="S70" i="1"/>
  <c r="Y70" i="1"/>
  <c r="AC70" i="1"/>
  <c r="AD70" i="1"/>
  <c r="BC70" i="1"/>
  <c r="BE70" i="1"/>
  <c r="BF70" i="1"/>
  <c r="BG70" i="1"/>
  <c r="BS70" i="1"/>
  <c r="BW70" i="1"/>
  <c r="CB70" i="1"/>
  <c r="CG70" i="1"/>
  <c r="CL70" i="1"/>
  <c r="CM70" i="1"/>
  <c r="CS70" i="1"/>
  <c r="CT70" i="1"/>
  <c r="CU70" i="1"/>
  <c r="CV70" i="1"/>
  <c r="CX70" i="1"/>
  <c r="CY70" i="1"/>
  <c r="DA70" i="1"/>
  <c r="I71" i="1"/>
  <c r="J71" i="1"/>
  <c r="K71" i="1"/>
  <c r="L71" i="1"/>
  <c r="M71" i="1"/>
  <c r="N71" i="1"/>
  <c r="O71" i="1"/>
  <c r="P71" i="1"/>
  <c r="Q71" i="1"/>
  <c r="R71" i="1"/>
  <c r="S71" i="1"/>
  <c r="Y71" i="1"/>
  <c r="AC71" i="1"/>
  <c r="AD71" i="1"/>
  <c r="BC71" i="1"/>
  <c r="BE71" i="1"/>
  <c r="BF71" i="1"/>
  <c r="BG71" i="1"/>
  <c r="BS71" i="1"/>
  <c r="BW71" i="1"/>
  <c r="CB71" i="1"/>
  <c r="CG71" i="1"/>
  <c r="CL71" i="1"/>
  <c r="CM71" i="1"/>
  <c r="CS71" i="1"/>
  <c r="CT71" i="1"/>
  <c r="CU71" i="1"/>
  <c r="CV71" i="1"/>
  <c r="CX71" i="1"/>
  <c r="CY71" i="1"/>
  <c r="DA71" i="1"/>
  <c r="I72" i="1"/>
  <c r="J72" i="1"/>
  <c r="K72" i="1"/>
  <c r="L72" i="1"/>
  <c r="M72" i="1"/>
  <c r="N72" i="1"/>
  <c r="O72" i="1"/>
  <c r="P72" i="1"/>
  <c r="Q72" i="1"/>
  <c r="R72" i="1"/>
  <c r="S72" i="1"/>
  <c r="Y72" i="1"/>
  <c r="AC72" i="1"/>
  <c r="AD72" i="1"/>
  <c r="BC72" i="1"/>
  <c r="BE72" i="1"/>
  <c r="BF72" i="1"/>
  <c r="BG72" i="1"/>
  <c r="BS72" i="1"/>
  <c r="BW72" i="1"/>
  <c r="CB72" i="1"/>
  <c r="CG72" i="1"/>
  <c r="CL72" i="1"/>
  <c r="CM72" i="1"/>
  <c r="CS72" i="1"/>
  <c r="CT72" i="1"/>
  <c r="CU72" i="1"/>
  <c r="CV72" i="1"/>
  <c r="CX72" i="1"/>
  <c r="CY72" i="1"/>
  <c r="DA72" i="1"/>
  <c r="I73" i="1"/>
  <c r="J73" i="1"/>
  <c r="K73" i="1"/>
  <c r="L73" i="1"/>
  <c r="M73" i="1"/>
  <c r="N73" i="1"/>
  <c r="O73" i="1"/>
  <c r="P73" i="1"/>
  <c r="Q73" i="1"/>
  <c r="R73" i="1"/>
  <c r="S73" i="1"/>
  <c r="Y73" i="1"/>
  <c r="AC73" i="1"/>
  <c r="AD73" i="1"/>
  <c r="BC73" i="1"/>
  <c r="BE73" i="1"/>
  <c r="BF73" i="1"/>
  <c r="BG73" i="1"/>
  <c r="BS73" i="1"/>
  <c r="BW73" i="1"/>
  <c r="CB73" i="1"/>
  <c r="CG73" i="1"/>
  <c r="CL73" i="1"/>
  <c r="CM73" i="1"/>
  <c r="CS73" i="1"/>
  <c r="CT73" i="1"/>
  <c r="CU73" i="1"/>
  <c r="CV73" i="1"/>
  <c r="CX73" i="1"/>
  <c r="CY73" i="1"/>
  <c r="DA73" i="1"/>
  <c r="I74" i="1"/>
  <c r="J74" i="1"/>
  <c r="K74" i="1"/>
  <c r="L74" i="1"/>
  <c r="M74" i="1"/>
  <c r="N74" i="1"/>
  <c r="O74" i="1"/>
  <c r="P74" i="1"/>
  <c r="Q74" i="1"/>
  <c r="R74" i="1"/>
  <c r="S74" i="1"/>
  <c r="Y74" i="1"/>
  <c r="AC74" i="1"/>
  <c r="AD74" i="1"/>
  <c r="BC74" i="1"/>
  <c r="BE74" i="1"/>
  <c r="BF74" i="1"/>
  <c r="BG74" i="1"/>
  <c r="BS74" i="1"/>
  <c r="BW74" i="1"/>
  <c r="CB74" i="1"/>
  <c r="CG74" i="1"/>
  <c r="CL74" i="1"/>
  <c r="CM74" i="1"/>
  <c r="CS74" i="1"/>
  <c r="CT74" i="1"/>
  <c r="CU74" i="1"/>
  <c r="CV74" i="1"/>
  <c r="CX74" i="1"/>
  <c r="CY74" i="1"/>
  <c r="DA74" i="1"/>
  <c r="I75" i="1"/>
  <c r="J75" i="1"/>
  <c r="K75" i="1"/>
  <c r="L75" i="1"/>
  <c r="M75" i="1"/>
  <c r="N75" i="1"/>
  <c r="O75" i="1"/>
  <c r="P75" i="1"/>
  <c r="Q75" i="1"/>
  <c r="R75" i="1"/>
  <c r="S75" i="1"/>
  <c r="Y75" i="1"/>
  <c r="AC75" i="1"/>
  <c r="AD75" i="1"/>
  <c r="BC75" i="1"/>
  <c r="BE75" i="1"/>
  <c r="BF75" i="1"/>
  <c r="BG75" i="1"/>
  <c r="BS75" i="1"/>
  <c r="BW75" i="1"/>
  <c r="CB75" i="1"/>
  <c r="CG75" i="1"/>
  <c r="CL75" i="1"/>
  <c r="CM75" i="1"/>
  <c r="CS75" i="1"/>
  <c r="CT75" i="1"/>
  <c r="CU75" i="1"/>
  <c r="CV75" i="1"/>
  <c r="CX75" i="1"/>
  <c r="CY75" i="1"/>
  <c r="DA75" i="1"/>
  <c r="I76" i="1"/>
  <c r="J76" i="1"/>
  <c r="K76" i="1"/>
  <c r="L76" i="1"/>
  <c r="M76" i="1"/>
  <c r="N76" i="1"/>
  <c r="O76" i="1"/>
  <c r="P76" i="1"/>
  <c r="Q76" i="1"/>
  <c r="R76" i="1"/>
  <c r="S76" i="1"/>
  <c r="Y76" i="1"/>
  <c r="AC76" i="1"/>
  <c r="AD76" i="1"/>
  <c r="BC76" i="1"/>
  <c r="BE76" i="1"/>
  <c r="BF76" i="1"/>
  <c r="BG76" i="1"/>
  <c r="BS76" i="1"/>
  <c r="BW76" i="1"/>
  <c r="CB76" i="1"/>
  <c r="CG76" i="1"/>
  <c r="CL76" i="1"/>
  <c r="CM76" i="1"/>
  <c r="CS76" i="1"/>
  <c r="CT76" i="1"/>
  <c r="CU76" i="1"/>
  <c r="CV76" i="1"/>
  <c r="CX76" i="1"/>
  <c r="CY76" i="1"/>
  <c r="DA76" i="1"/>
  <c r="I77" i="1"/>
  <c r="J77" i="1"/>
  <c r="K77" i="1"/>
  <c r="L77" i="1"/>
  <c r="M77" i="1"/>
  <c r="N77" i="1"/>
  <c r="O77" i="1"/>
  <c r="P77" i="1"/>
  <c r="Q77" i="1"/>
  <c r="R77" i="1"/>
  <c r="S77" i="1"/>
  <c r="Y77" i="1"/>
  <c r="AC77" i="1"/>
  <c r="AD77" i="1"/>
  <c r="BC77" i="1"/>
  <c r="BE77" i="1"/>
  <c r="BF77" i="1"/>
  <c r="BG77" i="1"/>
  <c r="BS77" i="1"/>
  <c r="BW77" i="1"/>
  <c r="CB77" i="1"/>
  <c r="CG77" i="1"/>
  <c r="CL77" i="1"/>
  <c r="CM77" i="1"/>
  <c r="CS77" i="1"/>
  <c r="CT77" i="1"/>
  <c r="CU77" i="1"/>
  <c r="CV77" i="1"/>
  <c r="CX77" i="1"/>
  <c r="CY77" i="1"/>
  <c r="DA77" i="1"/>
  <c r="I78" i="1"/>
  <c r="J78" i="1"/>
  <c r="K78" i="1"/>
  <c r="L78" i="1"/>
  <c r="M78" i="1"/>
  <c r="N78" i="1"/>
  <c r="O78" i="1"/>
  <c r="P78" i="1"/>
  <c r="Q78" i="1"/>
  <c r="R78" i="1"/>
  <c r="S78" i="1"/>
  <c r="Y78" i="1"/>
  <c r="AC78" i="1"/>
  <c r="AD78" i="1"/>
  <c r="BC78" i="1"/>
  <c r="BE78" i="1"/>
  <c r="BF78" i="1"/>
  <c r="BG78" i="1"/>
  <c r="BS78" i="1"/>
  <c r="BW78" i="1"/>
  <c r="CB78" i="1"/>
  <c r="CG78" i="1"/>
  <c r="CL78" i="1"/>
  <c r="CM78" i="1"/>
  <c r="CS78" i="1"/>
  <c r="CT78" i="1"/>
  <c r="CU78" i="1"/>
  <c r="CV78" i="1"/>
  <c r="CX78" i="1"/>
  <c r="CY78" i="1"/>
  <c r="DA78" i="1"/>
  <c r="I79" i="1"/>
  <c r="J79" i="1"/>
  <c r="K79" i="1"/>
  <c r="L79" i="1"/>
  <c r="M79" i="1"/>
  <c r="N79" i="1"/>
  <c r="O79" i="1"/>
  <c r="P79" i="1"/>
  <c r="Q79" i="1"/>
  <c r="R79" i="1"/>
  <c r="S79" i="1"/>
  <c r="Y79" i="1"/>
  <c r="AC79" i="1"/>
  <c r="AD79" i="1"/>
  <c r="BC79" i="1"/>
  <c r="BE79" i="1"/>
  <c r="BF79" i="1"/>
  <c r="BG79" i="1"/>
  <c r="BS79" i="1"/>
  <c r="BW79" i="1"/>
  <c r="CB79" i="1"/>
  <c r="CG79" i="1"/>
  <c r="CL79" i="1"/>
  <c r="CM79" i="1"/>
  <c r="CS79" i="1"/>
  <c r="CT79" i="1"/>
  <c r="CU79" i="1"/>
  <c r="CV79" i="1"/>
  <c r="CX79" i="1"/>
  <c r="CY79" i="1"/>
  <c r="DA79" i="1"/>
  <c r="I80" i="1"/>
  <c r="J80" i="1"/>
  <c r="K80" i="1"/>
  <c r="L80" i="1"/>
  <c r="M80" i="1"/>
  <c r="N80" i="1"/>
  <c r="O80" i="1"/>
  <c r="P80" i="1"/>
  <c r="Q80" i="1"/>
  <c r="R80" i="1"/>
  <c r="S80" i="1"/>
  <c r="Y80" i="1"/>
  <c r="AC80" i="1"/>
  <c r="AD80" i="1"/>
  <c r="BC80" i="1"/>
  <c r="BE80" i="1"/>
  <c r="BF80" i="1"/>
  <c r="BG80" i="1"/>
  <c r="BS80" i="1"/>
  <c r="BW80" i="1"/>
  <c r="CB80" i="1"/>
  <c r="CG80" i="1"/>
  <c r="CL80" i="1"/>
  <c r="CM80" i="1"/>
  <c r="CS80" i="1"/>
  <c r="CT80" i="1"/>
  <c r="CU80" i="1"/>
  <c r="CV80" i="1"/>
  <c r="CX80" i="1"/>
  <c r="CY80" i="1"/>
  <c r="DA80" i="1"/>
  <c r="I81" i="1"/>
  <c r="J81" i="1"/>
  <c r="K81" i="1"/>
  <c r="L81" i="1"/>
  <c r="M81" i="1"/>
  <c r="N81" i="1"/>
  <c r="O81" i="1"/>
  <c r="P81" i="1"/>
  <c r="Q81" i="1"/>
  <c r="R81" i="1"/>
  <c r="S81" i="1"/>
  <c r="Y81" i="1"/>
  <c r="AC81" i="1"/>
  <c r="AD81" i="1"/>
  <c r="BC81" i="1"/>
  <c r="BE81" i="1"/>
  <c r="BF81" i="1"/>
  <c r="BG81" i="1"/>
  <c r="BS81" i="1"/>
  <c r="BW81" i="1"/>
  <c r="CB81" i="1"/>
  <c r="CG81" i="1"/>
  <c r="CL81" i="1"/>
  <c r="CM81" i="1"/>
  <c r="CS81" i="1"/>
  <c r="CT81" i="1"/>
  <c r="CU81" i="1"/>
  <c r="CV81" i="1"/>
  <c r="CX81" i="1"/>
  <c r="CY81" i="1"/>
  <c r="DA81" i="1"/>
  <c r="I82" i="1"/>
  <c r="J82" i="1"/>
  <c r="K82" i="1"/>
  <c r="L82" i="1"/>
  <c r="M82" i="1"/>
  <c r="N82" i="1"/>
  <c r="O82" i="1"/>
  <c r="P82" i="1"/>
  <c r="Q82" i="1"/>
  <c r="R82" i="1"/>
  <c r="S82" i="1"/>
  <c r="Y82" i="1"/>
  <c r="AC82" i="1"/>
  <c r="AD82" i="1"/>
  <c r="BC82" i="1"/>
  <c r="BE82" i="1"/>
  <c r="BF82" i="1"/>
  <c r="BG82" i="1"/>
  <c r="BS82" i="1"/>
  <c r="BW82" i="1"/>
  <c r="CB82" i="1"/>
  <c r="CG82" i="1"/>
  <c r="CL82" i="1"/>
  <c r="CM82" i="1"/>
  <c r="CS82" i="1"/>
  <c r="CT82" i="1"/>
  <c r="CU82" i="1"/>
  <c r="CV82" i="1"/>
  <c r="CX82" i="1"/>
  <c r="CY82" i="1"/>
  <c r="DA82" i="1"/>
  <c r="I83" i="1"/>
  <c r="J83" i="1"/>
  <c r="K83" i="1"/>
  <c r="L83" i="1"/>
  <c r="M83" i="1"/>
  <c r="N83" i="1"/>
  <c r="O83" i="1"/>
  <c r="P83" i="1"/>
  <c r="Q83" i="1"/>
  <c r="R83" i="1"/>
  <c r="S83" i="1"/>
  <c r="Y83" i="1"/>
  <c r="AC83" i="1"/>
  <c r="AD83" i="1"/>
  <c r="BC83" i="1"/>
  <c r="BE83" i="1"/>
  <c r="BF83" i="1"/>
  <c r="BG83" i="1"/>
  <c r="BS83" i="1"/>
  <c r="BW83" i="1"/>
  <c r="CB83" i="1"/>
  <c r="CG83" i="1"/>
  <c r="CL83" i="1"/>
  <c r="CM83" i="1"/>
  <c r="CS83" i="1"/>
  <c r="CT83" i="1"/>
  <c r="CU83" i="1"/>
  <c r="CV83" i="1"/>
  <c r="CX83" i="1"/>
  <c r="CY83" i="1"/>
  <c r="DA83" i="1"/>
  <c r="I84" i="1"/>
  <c r="J84" i="1"/>
  <c r="K84" i="1"/>
  <c r="L84" i="1"/>
  <c r="M84" i="1"/>
  <c r="N84" i="1"/>
  <c r="O84" i="1"/>
  <c r="P84" i="1"/>
  <c r="Q84" i="1"/>
  <c r="R84" i="1"/>
  <c r="S84" i="1"/>
  <c r="Y84" i="1"/>
  <c r="AC84" i="1"/>
  <c r="AD84" i="1"/>
  <c r="BC84" i="1"/>
  <c r="BE84" i="1"/>
  <c r="BF84" i="1"/>
  <c r="BG84" i="1"/>
  <c r="BS84" i="1"/>
  <c r="BW84" i="1"/>
  <c r="CB84" i="1"/>
  <c r="CG84" i="1"/>
  <c r="CL84" i="1"/>
  <c r="CM84" i="1"/>
  <c r="CS84" i="1"/>
  <c r="CT84" i="1"/>
  <c r="CU84" i="1"/>
  <c r="CV84" i="1"/>
  <c r="CX84" i="1"/>
  <c r="CY84" i="1"/>
  <c r="DA84" i="1"/>
  <c r="I85" i="1"/>
  <c r="J85" i="1"/>
  <c r="K85" i="1"/>
  <c r="L85" i="1"/>
  <c r="M85" i="1"/>
  <c r="N85" i="1"/>
  <c r="O85" i="1"/>
  <c r="P85" i="1"/>
  <c r="Q85" i="1"/>
  <c r="R85" i="1"/>
  <c r="S85" i="1"/>
  <c r="Y85" i="1"/>
  <c r="AC85" i="1"/>
  <c r="AD85" i="1"/>
  <c r="BC85" i="1"/>
  <c r="BE85" i="1"/>
  <c r="BF85" i="1"/>
  <c r="BG85" i="1"/>
  <c r="BS85" i="1"/>
  <c r="BW85" i="1"/>
  <c r="CB85" i="1"/>
  <c r="CG85" i="1"/>
  <c r="CL85" i="1"/>
  <c r="CM85" i="1"/>
  <c r="CS85" i="1"/>
  <c r="CT85" i="1"/>
  <c r="CU85" i="1"/>
  <c r="CV85" i="1"/>
  <c r="CX85" i="1"/>
  <c r="CY85" i="1"/>
  <c r="DA85" i="1"/>
  <c r="I86" i="1"/>
  <c r="J86" i="1"/>
  <c r="K86" i="1"/>
  <c r="L86" i="1"/>
  <c r="M86" i="1"/>
  <c r="N86" i="1"/>
  <c r="O86" i="1"/>
  <c r="P86" i="1"/>
  <c r="Q86" i="1"/>
  <c r="R86" i="1"/>
  <c r="S86" i="1"/>
  <c r="Y86" i="1"/>
  <c r="AC86" i="1"/>
  <c r="AD86" i="1"/>
  <c r="BC86" i="1"/>
  <c r="BE86" i="1"/>
  <c r="BF86" i="1"/>
  <c r="BG86" i="1"/>
  <c r="BS86" i="1"/>
  <c r="BW86" i="1"/>
  <c r="CB86" i="1"/>
  <c r="CG86" i="1"/>
  <c r="CL86" i="1"/>
  <c r="CM86" i="1"/>
  <c r="CS86" i="1"/>
  <c r="CT86" i="1"/>
  <c r="CU86" i="1"/>
  <c r="CV86" i="1"/>
  <c r="CX86" i="1"/>
  <c r="CY86" i="1"/>
  <c r="DA86" i="1"/>
  <c r="I87" i="1"/>
  <c r="J87" i="1"/>
  <c r="K87" i="1"/>
  <c r="L87" i="1"/>
  <c r="M87" i="1"/>
  <c r="N87" i="1"/>
  <c r="O87" i="1"/>
  <c r="P87" i="1"/>
  <c r="Q87" i="1"/>
  <c r="R87" i="1"/>
  <c r="S87" i="1"/>
  <c r="Y87" i="1"/>
  <c r="AC87" i="1"/>
  <c r="AD87" i="1"/>
  <c r="BC87" i="1"/>
  <c r="BE87" i="1"/>
  <c r="BF87" i="1"/>
  <c r="BG87" i="1"/>
  <c r="BS87" i="1"/>
  <c r="BW87" i="1"/>
  <c r="CB87" i="1"/>
  <c r="CG87" i="1"/>
  <c r="CL87" i="1"/>
  <c r="CM87" i="1"/>
  <c r="CS87" i="1"/>
  <c r="CT87" i="1"/>
  <c r="CU87" i="1"/>
  <c r="CV87" i="1"/>
  <c r="CX87" i="1"/>
  <c r="CY87" i="1"/>
  <c r="DA87" i="1"/>
  <c r="I88" i="1"/>
  <c r="J88" i="1"/>
  <c r="K88" i="1"/>
  <c r="L88" i="1"/>
  <c r="M88" i="1"/>
  <c r="N88" i="1"/>
  <c r="O88" i="1"/>
  <c r="P88" i="1"/>
  <c r="Q88" i="1"/>
  <c r="R88" i="1"/>
  <c r="S88" i="1"/>
  <c r="Y88" i="1"/>
  <c r="AC88" i="1"/>
  <c r="AD88" i="1"/>
  <c r="BC88" i="1"/>
  <c r="BE88" i="1"/>
  <c r="BF88" i="1"/>
  <c r="BG88" i="1"/>
  <c r="BS88" i="1"/>
  <c r="BW88" i="1"/>
  <c r="CB88" i="1"/>
  <c r="CG88" i="1"/>
  <c r="CL88" i="1"/>
  <c r="CM88" i="1"/>
  <c r="CS88" i="1"/>
  <c r="CT88" i="1"/>
  <c r="CU88" i="1"/>
  <c r="CV88" i="1"/>
  <c r="CX88" i="1"/>
  <c r="CY88" i="1"/>
  <c r="DA88" i="1"/>
  <c r="I89" i="1"/>
  <c r="J89" i="1"/>
  <c r="K89" i="1"/>
  <c r="L89" i="1"/>
  <c r="M89" i="1"/>
  <c r="N89" i="1"/>
  <c r="O89" i="1"/>
  <c r="P89" i="1"/>
  <c r="Q89" i="1"/>
  <c r="R89" i="1"/>
  <c r="S89" i="1"/>
  <c r="Y89" i="1"/>
  <c r="AC89" i="1"/>
  <c r="AD89" i="1"/>
  <c r="BC89" i="1"/>
  <c r="BE89" i="1"/>
  <c r="BF89" i="1"/>
  <c r="BG89" i="1"/>
  <c r="BS89" i="1"/>
  <c r="BW89" i="1"/>
  <c r="CB89" i="1"/>
  <c r="CG89" i="1"/>
  <c r="CL89" i="1"/>
  <c r="CM89" i="1"/>
  <c r="CS89" i="1"/>
  <c r="CT89" i="1"/>
  <c r="CU89" i="1"/>
  <c r="CV89" i="1"/>
  <c r="CX89" i="1"/>
  <c r="CY89" i="1"/>
  <c r="DA89" i="1"/>
  <c r="I90" i="1"/>
  <c r="J90" i="1"/>
  <c r="K90" i="1"/>
  <c r="L90" i="1"/>
  <c r="M90" i="1"/>
  <c r="N90" i="1"/>
  <c r="O90" i="1"/>
  <c r="P90" i="1"/>
  <c r="Q90" i="1"/>
  <c r="R90" i="1"/>
  <c r="S90" i="1"/>
  <c r="Y90" i="1"/>
  <c r="AC90" i="1"/>
  <c r="AD90" i="1"/>
  <c r="BC90" i="1"/>
  <c r="BE90" i="1"/>
  <c r="BF90" i="1"/>
  <c r="BG90" i="1"/>
  <c r="BS90" i="1"/>
  <c r="BW90" i="1"/>
  <c r="CB90" i="1"/>
  <c r="CG90" i="1"/>
  <c r="CL90" i="1"/>
  <c r="CM90" i="1"/>
  <c r="CS90" i="1"/>
  <c r="CT90" i="1"/>
  <c r="CU90" i="1"/>
  <c r="CV90" i="1"/>
  <c r="CX90" i="1"/>
  <c r="CY90" i="1"/>
  <c r="DA90" i="1"/>
  <c r="I91" i="1"/>
  <c r="J91" i="1"/>
  <c r="K91" i="1"/>
  <c r="L91" i="1"/>
  <c r="M91" i="1"/>
  <c r="N91" i="1"/>
  <c r="O91" i="1"/>
  <c r="P91" i="1"/>
  <c r="Q91" i="1"/>
  <c r="R91" i="1"/>
  <c r="S91" i="1"/>
  <c r="Y91" i="1"/>
  <c r="AC91" i="1"/>
  <c r="AD91" i="1"/>
  <c r="BC91" i="1"/>
  <c r="BE91" i="1"/>
  <c r="BF91" i="1"/>
  <c r="BG91" i="1"/>
  <c r="BS91" i="1"/>
  <c r="BW91" i="1"/>
  <c r="CB91" i="1"/>
  <c r="CG91" i="1"/>
  <c r="CL91" i="1"/>
  <c r="CM91" i="1"/>
  <c r="CS91" i="1"/>
  <c r="CT91" i="1"/>
  <c r="CU91" i="1"/>
  <c r="CV91" i="1"/>
  <c r="CX91" i="1"/>
  <c r="CY91" i="1"/>
  <c r="DA91" i="1"/>
  <c r="I92" i="1"/>
  <c r="J92" i="1"/>
  <c r="K92" i="1"/>
  <c r="L92" i="1"/>
  <c r="M92" i="1"/>
  <c r="N92" i="1"/>
  <c r="O92" i="1"/>
  <c r="P92" i="1"/>
  <c r="Q92" i="1"/>
  <c r="R92" i="1"/>
  <c r="S92" i="1"/>
  <c r="Y92" i="1"/>
  <c r="AC92" i="1"/>
  <c r="AD92" i="1"/>
  <c r="BC92" i="1"/>
  <c r="BE92" i="1"/>
  <c r="BF92" i="1"/>
  <c r="BG92" i="1"/>
  <c r="BS92" i="1"/>
  <c r="BW92" i="1"/>
  <c r="CB92" i="1"/>
  <c r="CG92" i="1"/>
  <c r="CL92" i="1"/>
  <c r="CM92" i="1"/>
  <c r="CS92" i="1"/>
  <c r="CT92" i="1"/>
  <c r="CU92" i="1"/>
  <c r="CV92" i="1"/>
  <c r="CX92" i="1"/>
  <c r="CY92" i="1"/>
  <c r="DA92" i="1"/>
  <c r="I93" i="1"/>
  <c r="J93" i="1"/>
  <c r="K93" i="1"/>
  <c r="L93" i="1"/>
  <c r="M93" i="1"/>
  <c r="N93" i="1"/>
  <c r="O93" i="1"/>
  <c r="P93" i="1"/>
  <c r="Q93" i="1"/>
  <c r="R93" i="1"/>
  <c r="S93" i="1"/>
  <c r="Y93" i="1"/>
  <c r="AC93" i="1"/>
  <c r="AD93" i="1"/>
  <c r="BC93" i="1"/>
  <c r="BE93" i="1"/>
  <c r="BF93" i="1"/>
  <c r="BG93" i="1"/>
  <c r="BS93" i="1"/>
  <c r="BW93" i="1"/>
  <c r="CB93" i="1"/>
  <c r="CG93" i="1"/>
  <c r="CL93" i="1"/>
  <c r="CM93" i="1"/>
  <c r="CS93" i="1"/>
  <c r="CT93" i="1"/>
  <c r="CU93" i="1"/>
  <c r="CV93" i="1"/>
  <c r="CX93" i="1"/>
  <c r="CY93" i="1"/>
  <c r="DA93" i="1"/>
  <c r="I94" i="1"/>
  <c r="J94" i="1"/>
  <c r="K94" i="1"/>
  <c r="L94" i="1"/>
  <c r="M94" i="1"/>
  <c r="N94" i="1"/>
  <c r="O94" i="1"/>
  <c r="P94" i="1"/>
  <c r="Q94" i="1"/>
  <c r="R94" i="1"/>
  <c r="S94" i="1"/>
  <c r="Y94" i="1"/>
  <c r="AC94" i="1"/>
  <c r="AD94" i="1"/>
  <c r="BC94" i="1"/>
  <c r="BE94" i="1"/>
  <c r="BF94" i="1"/>
  <c r="BG94" i="1"/>
  <c r="BS94" i="1"/>
  <c r="BW94" i="1"/>
  <c r="CB94" i="1"/>
  <c r="CG94" i="1"/>
  <c r="CL94" i="1"/>
  <c r="CM94" i="1"/>
  <c r="CS94" i="1"/>
  <c r="CT94" i="1"/>
  <c r="CU94" i="1"/>
  <c r="CV94" i="1"/>
  <c r="CX94" i="1"/>
  <c r="CY94" i="1"/>
  <c r="DA94" i="1"/>
  <c r="I95" i="1"/>
  <c r="J95" i="1"/>
  <c r="K95" i="1"/>
  <c r="L95" i="1"/>
  <c r="M95" i="1"/>
  <c r="N95" i="1"/>
  <c r="O95" i="1"/>
  <c r="P95" i="1"/>
  <c r="Q95" i="1"/>
  <c r="R95" i="1"/>
  <c r="S95" i="1"/>
  <c r="Y95" i="1"/>
  <c r="AC95" i="1"/>
  <c r="AD95" i="1"/>
  <c r="BC95" i="1"/>
  <c r="BE95" i="1"/>
  <c r="BF95" i="1"/>
  <c r="BG95" i="1"/>
  <c r="BS95" i="1"/>
  <c r="BW95" i="1"/>
  <c r="CB95" i="1"/>
  <c r="CG95" i="1"/>
  <c r="CL95" i="1"/>
  <c r="CM95" i="1"/>
  <c r="CS95" i="1"/>
  <c r="CT95" i="1"/>
  <c r="CU95" i="1"/>
  <c r="CV95" i="1"/>
  <c r="CX95" i="1"/>
  <c r="CY95" i="1"/>
  <c r="DA95" i="1"/>
  <c r="I96" i="1"/>
  <c r="J96" i="1"/>
  <c r="K96" i="1"/>
  <c r="L96" i="1"/>
  <c r="M96" i="1"/>
  <c r="N96" i="1"/>
  <c r="O96" i="1"/>
  <c r="P96" i="1"/>
  <c r="Q96" i="1"/>
  <c r="R96" i="1"/>
  <c r="S96" i="1"/>
  <c r="Y96" i="1"/>
  <c r="AC96" i="1"/>
  <c r="AD96" i="1"/>
  <c r="BC96" i="1"/>
  <c r="BE96" i="1"/>
  <c r="BF96" i="1"/>
  <c r="BG96" i="1"/>
  <c r="BS96" i="1"/>
  <c r="BW96" i="1"/>
  <c r="CB96" i="1"/>
  <c r="CG96" i="1"/>
  <c r="CL96" i="1"/>
  <c r="CM96" i="1"/>
  <c r="CS96" i="1"/>
  <c r="CT96" i="1"/>
  <c r="CU96" i="1"/>
  <c r="CV96" i="1"/>
  <c r="CX96" i="1"/>
  <c r="CY96" i="1"/>
  <c r="DA96" i="1"/>
  <c r="I97" i="1"/>
  <c r="J97" i="1"/>
  <c r="K97" i="1"/>
  <c r="L97" i="1"/>
  <c r="M97" i="1"/>
  <c r="N97" i="1"/>
  <c r="O97" i="1"/>
  <c r="P97" i="1"/>
  <c r="Q97" i="1"/>
  <c r="R97" i="1"/>
  <c r="S97" i="1"/>
  <c r="Y97" i="1"/>
  <c r="AC97" i="1"/>
  <c r="AD97" i="1"/>
  <c r="BC97" i="1"/>
  <c r="BE97" i="1"/>
  <c r="BF97" i="1"/>
  <c r="BG97" i="1"/>
  <c r="BS97" i="1"/>
  <c r="BW97" i="1"/>
  <c r="CB97" i="1"/>
  <c r="CG97" i="1"/>
  <c r="CL97" i="1"/>
  <c r="CM97" i="1"/>
  <c r="CS97" i="1"/>
  <c r="CT97" i="1"/>
  <c r="CU97" i="1"/>
  <c r="CV97" i="1"/>
  <c r="CX97" i="1"/>
  <c r="CY97" i="1"/>
  <c r="DA97" i="1"/>
  <c r="I98" i="1"/>
  <c r="J98" i="1"/>
  <c r="K98" i="1"/>
  <c r="L98" i="1"/>
  <c r="M98" i="1"/>
  <c r="N98" i="1"/>
  <c r="O98" i="1"/>
  <c r="P98" i="1"/>
  <c r="Q98" i="1"/>
  <c r="R98" i="1"/>
  <c r="S98" i="1"/>
  <c r="Y98" i="1"/>
  <c r="AC98" i="1"/>
  <c r="AD98" i="1"/>
  <c r="BC98" i="1"/>
  <c r="BE98" i="1"/>
  <c r="BF98" i="1"/>
  <c r="BG98" i="1"/>
  <c r="BS98" i="1"/>
  <c r="BW98" i="1"/>
  <c r="CB98" i="1"/>
  <c r="CG98" i="1"/>
  <c r="CL98" i="1"/>
  <c r="CM98" i="1"/>
  <c r="CS98" i="1"/>
  <c r="CT98" i="1"/>
  <c r="CU98" i="1"/>
  <c r="CV98" i="1"/>
  <c r="CX98" i="1"/>
  <c r="CY98" i="1"/>
  <c r="DA98" i="1"/>
  <c r="I6" i="1"/>
  <c r="J6" i="1"/>
  <c r="K6" i="1"/>
  <c r="L6" i="1"/>
  <c r="M6" i="1"/>
  <c r="N6" i="1"/>
  <c r="O6" i="1"/>
  <c r="P6" i="1"/>
  <c r="Q6" i="1"/>
  <c r="R6" i="1"/>
  <c r="S6" i="1"/>
  <c r="Y6" i="1"/>
  <c r="AC6" i="1"/>
  <c r="AD6" i="1"/>
  <c r="BC6" i="1"/>
  <c r="BE6" i="1"/>
  <c r="BF6" i="1"/>
  <c r="BG6" i="1"/>
  <c r="BS6" i="1"/>
  <c r="BW6" i="1"/>
  <c r="CB6" i="1"/>
  <c r="CG6" i="1"/>
  <c r="CL6" i="1"/>
  <c r="CM6" i="1"/>
  <c r="CS6" i="1"/>
  <c r="CT6" i="1"/>
  <c r="CU6" i="1"/>
  <c r="CV6" i="1"/>
  <c r="CX6" i="1"/>
  <c r="CY6" i="1"/>
  <c r="DA6" i="1"/>
  <c r="A97" i="1"/>
  <c r="A98" i="1" s="1"/>
  <c r="A94" i="1"/>
  <c r="A95" i="1" s="1"/>
  <c r="A91" i="1"/>
  <c r="A92" i="1" s="1"/>
  <c r="A88" i="1"/>
  <c r="A89" i="1" s="1"/>
  <c r="A85" i="1"/>
  <c r="A86" i="1" s="1"/>
  <c r="A82" i="1"/>
  <c r="A83" i="1" s="1"/>
  <c r="A79" i="1"/>
  <c r="A80" i="1" s="1"/>
  <c r="A76" i="1"/>
  <c r="A77" i="1" s="1"/>
  <c r="A73" i="1"/>
  <c r="A74" i="1" s="1"/>
  <c r="A70" i="1"/>
  <c r="A71" i="1" s="1"/>
  <c r="A67" i="1"/>
  <c r="A68" i="1" s="1"/>
  <c r="A64" i="1"/>
  <c r="A65" i="1" s="1"/>
  <c r="A61" i="1"/>
  <c r="A62" i="1" s="1"/>
  <c r="A58" i="1"/>
  <c r="A59" i="1" s="1"/>
  <c r="A55" i="1"/>
  <c r="A56" i="1" s="1"/>
  <c r="A52" i="1"/>
  <c r="A53" i="1" s="1"/>
  <c r="A49" i="1"/>
  <c r="A50" i="1" s="1"/>
  <c r="A46" i="1"/>
  <c r="A47" i="1" s="1"/>
  <c r="A43" i="1"/>
  <c r="A44" i="1" s="1"/>
  <c r="A40" i="1"/>
  <c r="A41" i="1" s="1"/>
  <c r="A37" i="1"/>
  <c r="A38" i="1" s="1"/>
  <c r="A34" i="1"/>
  <c r="A35" i="1" s="1"/>
  <c r="A31" i="1"/>
  <c r="A32" i="1" s="1"/>
  <c r="A28" i="1"/>
  <c r="A29" i="1" s="1"/>
  <c r="A25" i="1"/>
  <c r="A26" i="1" s="1"/>
  <c r="A22" i="1"/>
  <c r="A23" i="1" s="1"/>
  <c r="A19" i="1"/>
  <c r="A20" i="1" s="1"/>
  <c r="A16" i="1"/>
  <c r="A17" i="1" s="1"/>
  <c r="A13" i="1"/>
  <c r="A14" i="1" s="1"/>
  <c r="A10" i="1"/>
  <c r="A11" i="1" s="1"/>
  <c r="A7" i="1"/>
  <c r="A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Windows User</author>
  </authors>
  <commentList>
    <comment ref="F4" authorId="0" shapeId="0" xr:uid="{C738AAB7-FB94-4D57-BC3A-014F96CDFD7B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Bể cũ (Cấp nước 01 &amp; 02)</t>
        </r>
      </text>
    </comment>
    <comment ref="G4" authorId="0" shapeId="0" xr:uid="{B9163C09-1F58-409C-9C1B-B7C44417F543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Bể mới (Cấp nước 03)</t>
        </r>
      </text>
    </comment>
    <comment ref="AM5" authorId="1" shapeId="0" xr:uid="{332AAD0A-EC65-43FA-BA75-05C901228234}">
      <text>
        <r>
          <rPr>
            <b/>
            <sz val="9"/>
            <color indexed="81"/>
            <rFont val="Tahoma"/>
            <family val="2"/>
          </rPr>
          <t>User:
Tỷ khối: 0.717 kg/m3</t>
        </r>
      </text>
    </comment>
  </commentList>
</comments>
</file>

<file path=xl/sharedStrings.xml><?xml version="1.0" encoding="utf-8"?>
<sst xmlns="http://schemas.openxmlformats.org/spreadsheetml/2006/main" count="314" uniqueCount="139">
  <si>
    <t>Ngày</t>
  </si>
  <si>
    <t>Ca</t>
  </si>
  <si>
    <t>NƯỚC</t>
  </si>
  <si>
    <t>CO2 Recovery</t>
  </si>
  <si>
    <t>ĐH nuớc cấp Lò hơi Biogas</t>
  </si>
  <si>
    <t>Số giờ lò Biogas chạy</t>
  </si>
  <si>
    <t>Flowmeter Biogas</t>
  </si>
  <si>
    <t>Số giờ chạy lò 1,2</t>
  </si>
  <si>
    <t>Tải lò hơi 1,2</t>
  </si>
  <si>
    <t>Số giờ chạy lò 3</t>
  </si>
  <si>
    <t>Tải lò hơi 3</t>
  </si>
  <si>
    <t>Khí nén</t>
  </si>
  <si>
    <t>Đồng hồ nước ngưng Biomass</t>
  </si>
  <si>
    <t>Áp suất hơi tb Biomass</t>
  </si>
  <si>
    <t>Flowmeter XLNT</t>
  </si>
  <si>
    <t>Lưu lượng
hơi Biomass</t>
  </si>
  <si>
    <t>Flowmeter 
tổng hơi Hà Tân(STM-10)</t>
  </si>
  <si>
    <t>Hơi 
Biomass</t>
  </si>
  <si>
    <t>Flowmeter hơi cấp  công nghệ(STM-01)</t>
  </si>
  <si>
    <t>Flowmeter hơi cấp wort Kettle(STM-02)</t>
  </si>
  <si>
    <t>Flowmeter hơi phụ trợ (STM-11)</t>
  </si>
  <si>
    <t>Số mẻ nấu trong ngày</t>
  </si>
  <si>
    <t>ĐH nước mềm</t>
  </si>
  <si>
    <t>ĐH nước lò hơi 1</t>
  </si>
  <si>
    <t>ĐH nước lò hơi 2</t>
  </si>
  <si>
    <t>ĐH nước Lò  Biomass</t>
  </si>
  <si>
    <t>NN Biomass1</t>
  </si>
  <si>
    <t>NN Biomass2</t>
  </si>
  <si>
    <t>ĐH Nước xả tràn tank nước nóng CN</t>
  </si>
  <si>
    <t>Chiết</t>
  </si>
  <si>
    <t>Hơi Tổng</t>
  </si>
  <si>
    <t>Đồng hồ nhà máy nước</t>
  </si>
  <si>
    <t>Phần trăm bể nước</t>
  </si>
  <si>
    <t>Phụ trợ</t>
  </si>
  <si>
    <t>Flowmeter nước vệ sinh nấu
(WM-01)</t>
  </si>
  <si>
    <t>Flowmeter nước vệ sinh
( 4 tank  lên men)
WM-02</t>
  </si>
  <si>
    <t>Flowmeter nước nóng
( cấp cho lên men)
WM-03</t>
  </si>
  <si>
    <t>Flowmeter nước nhiệt độ thường ( cấp cho lên men)
WM-05</t>
  </si>
  <si>
    <t>Flowmeter nước bài khí 1     WM-07</t>
  </si>
  <si>
    <t>Flowmeter nước bài khí 2
WM-08</t>
  </si>
  <si>
    <t>Flowmeter nước cấp line 3
WM-09</t>
  </si>
  <si>
    <t>Flowmeter nước cấp dàn ngưng
(WM-10)</t>
  </si>
  <si>
    <t>Flowmeter tháp rửa CO2 UNION
(WM-11)</t>
  </si>
  <si>
    <t>Flowmeter nước cấp tháp giải nhiệt
(WM-12)</t>
  </si>
  <si>
    <t>Flowmeter nước cấp bẫy bọt moi
(WM-14)</t>
  </si>
  <si>
    <t>Nước cấp bẫy bọt cũ</t>
  </si>
  <si>
    <t>Đồng hồ nước vệ sinh lên men</t>
  </si>
  <si>
    <t>Đồng hồ nước vệ sinh nấu</t>
  </si>
  <si>
    <t>Đồng hồ sinh hoạt  chiết chai( xa tường )</t>
  </si>
  <si>
    <t>Đồng hồ vệ sinh chiết lon</t>
  </si>
  <si>
    <t>Flowmeter
Công Nghệ
(WM-13)</t>
  </si>
  <si>
    <t>Đồng hồ
nước thô
01</t>
  </si>
  <si>
    <t>Đồng hồ
nước thô
02</t>
  </si>
  <si>
    <t>Flowmeter CO2</t>
  </si>
  <si>
    <t>Flowmeter CO2
B &amp; P</t>
  </si>
  <si>
    <t>Flowmeter CO2
Packaging</t>
  </si>
  <si>
    <t>Tank</t>
  </si>
  <si>
    <t>Hệ mới
L3</t>
  </si>
  <si>
    <t>Raw CO2 From B&amp;P</t>
  </si>
  <si>
    <t>Line 1</t>
  </si>
  <si>
    <t>Line 2</t>
  </si>
  <si>
    <t>Line 3</t>
  </si>
  <si>
    <t>Line 4</t>
  </si>
  <si>
    <t>Line 5</t>
  </si>
  <si>
    <t>KEG Line</t>
  </si>
  <si>
    <t>Nước cấp từ XLNT vào vệ sinh két bẩn
 Rưa két</t>
  </si>
  <si>
    <t>L1</t>
  </si>
  <si>
    <t>L2</t>
  </si>
  <si>
    <t>Nước vệ sinh khu vực xã hèm</t>
  </si>
  <si>
    <t>New Keg line</t>
  </si>
  <si>
    <t>FM01</t>
  </si>
  <si>
    <t>FM301</t>
  </si>
  <si>
    <t>FM301-A</t>
  </si>
  <si>
    <t>FM301-B</t>
  </si>
  <si>
    <t>FM06</t>
  </si>
  <si>
    <t>FM202-A</t>
  </si>
  <si>
    <t>Tank 1</t>
  </si>
  <si>
    <t>Tank 2</t>
  </si>
  <si>
    <t>Nước cấp MR 1
(KHS)</t>
  </si>
  <si>
    <t>Nước nóng cấp MR1 từ CN</t>
  </si>
  <si>
    <t>Hơi cấp máy rửa 
(STM-05)</t>
  </si>
  <si>
    <r>
      <t>Nước t</t>
    </r>
    <r>
      <rPr>
        <b/>
        <vertAlign val="super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 xml:space="preserve"> thường cấp MR1</t>
    </r>
  </si>
  <si>
    <t>Đồng Hồ Rửa Cuối</t>
  </si>
  <si>
    <t>Bơm chân không</t>
  </si>
  <si>
    <t>Hơi cấp máy TT
(STM-07)</t>
  </si>
  <si>
    <t>Nước cấp MTT1</t>
  </si>
  <si>
    <t>Nước ngưng MTT1</t>
  </si>
  <si>
    <t>Nước cấp MR2</t>
  </si>
  <si>
    <t>Nước nóng cấp MR2 từ CN</t>
  </si>
  <si>
    <t>Hơi cấp MR2
(STM-06)</t>
  </si>
  <si>
    <r>
      <t>Nước t</t>
    </r>
    <r>
      <rPr>
        <b/>
        <vertAlign val="super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 xml:space="preserve"> thường cấp MR2 từ CN</t>
    </r>
  </si>
  <si>
    <t>Đồng hồ KHS</t>
  </si>
  <si>
    <t>Hơi cấp máy TT2
(STM-08)</t>
  </si>
  <si>
    <t>Nước cấp MTT2</t>
  </si>
  <si>
    <t>Nước ngưng TT2</t>
  </si>
  <si>
    <t>Nước cấp MTT3</t>
  </si>
  <si>
    <t>Nước ngưng TT3</t>
  </si>
  <si>
    <t>Hơi TT
(STM-09)</t>
  </si>
  <si>
    <t>CO2 Filer Line 3</t>
  </si>
  <si>
    <t>Nước cấp MTT</t>
  </si>
  <si>
    <t>Hơi TT</t>
  </si>
  <si>
    <t>Nước Công nghệ</t>
  </si>
  <si>
    <t>Nước thô cấp L5</t>
  </si>
  <si>
    <t>Nước cấp máy thanh trùng</t>
  </si>
  <si>
    <t>Nước thô cấp L5 (WM-04)</t>
  </si>
  <si>
    <t>Hơi MR
(STM13)</t>
  </si>
  <si>
    <t>Hơi máy TT
(STM14)</t>
  </si>
  <si>
    <t>Hơi Keg
(STM15)</t>
  </si>
  <si>
    <t>CO2 consumption</t>
  </si>
  <si>
    <t>STM 12</t>
  </si>
  <si>
    <t>CO2 Kegline C09</t>
  </si>
  <si>
    <t xml:space="preserve">
Glycon Kegline </t>
  </si>
  <si>
    <t xml:space="preserve">
Khi nen Kegline ,AC03</t>
  </si>
  <si>
    <t>Hoi Kegline ,STM16</t>
  </si>
  <si>
    <t>Nuoc Nong Kegline ,WM20</t>
  </si>
  <si>
    <t>Nuoc Cong Nghe Kegline ,WM21</t>
  </si>
  <si>
    <r>
      <t>m</t>
    </r>
    <r>
      <rPr>
        <vertAlign val="superscript"/>
        <sz val="12"/>
        <color indexed="8"/>
        <rFont val="Times New Roman"/>
        <family val="1"/>
      </rPr>
      <t>3</t>
    </r>
  </si>
  <si>
    <t>%</t>
  </si>
  <si>
    <r>
      <t>m</t>
    </r>
    <r>
      <rPr>
        <vertAlign val="superscript"/>
        <sz val="12"/>
        <color theme="1"/>
        <rFont val="Times New Roman"/>
        <family val="2"/>
      </rPr>
      <t>3</t>
    </r>
  </si>
  <si>
    <t>Kg</t>
  </si>
  <si>
    <t>tấn</t>
  </si>
  <si>
    <t>h</t>
  </si>
  <si>
    <r>
      <t>Nm</t>
    </r>
    <r>
      <rPr>
        <vertAlign val="superscript"/>
        <sz val="12"/>
        <color theme="1"/>
        <rFont val="Times New Roman"/>
        <family val="2"/>
      </rPr>
      <t>3</t>
    </r>
  </si>
  <si>
    <t>kg</t>
  </si>
  <si>
    <r>
      <t>m</t>
    </r>
    <r>
      <rPr>
        <vertAlign val="superscript"/>
        <sz val="12"/>
        <color theme="1"/>
        <rFont val="Times New Roman"/>
        <family val="2"/>
      </rPr>
      <t>3</t>
    </r>
    <r>
      <rPr>
        <sz val="11"/>
        <color theme="1"/>
        <rFont val="Calibri"/>
        <family val="2"/>
        <scheme val="minor"/>
      </rPr>
      <t/>
    </r>
  </si>
  <si>
    <t>Bar</t>
  </si>
  <si>
    <r>
      <t>m</t>
    </r>
    <r>
      <rPr>
        <b/>
        <vertAlign val="superscript"/>
        <sz val="12"/>
        <rFont val="Times New Roman"/>
        <family val="1"/>
      </rPr>
      <t>3</t>
    </r>
    <r>
      <rPr>
        <sz val="12"/>
        <color theme="6" tint="-0.249977111117893"/>
        <rFont val="Times New Roman"/>
        <family val="2"/>
      </rPr>
      <t>/h</t>
    </r>
  </si>
  <si>
    <t>Ton</t>
  </si>
  <si>
    <t>mẻ</t>
  </si>
  <si>
    <r>
      <t>m</t>
    </r>
    <r>
      <rPr>
        <vertAlign val="superscript"/>
        <sz val="12"/>
        <rFont val="Times New Roman"/>
        <family val="1"/>
      </rPr>
      <t>3</t>
    </r>
  </si>
  <si>
    <r>
      <t>m</t>
    </r>
    <r>
      <rPr>
        <vertAlign val="superscript"/>
        <sz val="12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</si>
  <si>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perscript"/>
        <sz val="12"/>
        <color rgb="FF00B050"/>
        <rFont val="Times New Roman"/>
        <family val="2"/>
      </rPr>
      <t>3</t>
    </r>
  </si>
  <si>
    <t>ton</t>
  </si>
  <si>
    <t>HL</t>
  </si>
  <si>
    <t>m3</t>
  </si>
  <si>
    <t>Nm3</t>
  </si>
  <si>
    <t>K1</t>
  </si>
  <si>
    <t>K2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</si>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</sst>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6" tint="-0.249977111117893"/>
      <name val="Times New Roman"/>
      <family val="2"/>
    </font>
    <font>
      <vertAlign val="superscript"/>
      <sz val="12"/>
      <color indexed="8"/>
      <name val="Times New Roman"/>
      <family val="1"/>
    </font>
    <font>
      <vertAlign val="superscript"/>
      <sz val="12"/>
      <color theme="1"/>
      <name val="Times New Roman"/>
      <family val="2"/>
    </font>
    <font>
      <b/>
      <sz val="12"/>
      <color rgb="FF00B0F0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vertAlign val="superscript"/>
      <sz val="12"/>
      <color rgb="FF00B050"/>
      <name val="Times New Roman"/>
      <family val="2"/>
    </font>
    <font>
      <sz val="12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AB97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164" fontId="4" fillId="12" borderId="1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auto="1"/>
      </font>
      <fill>
        <patternFill patternType="solid">
          <fgColor indexed="64"/>
          <bgColor theme="6" tint="0.59999389629810485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emo%20KPI%20Huda/Utility%20KPI%20Da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 ho nuoc &amp; DH khac"/>
      <sheetName val="Dong ho Dien"/>
      <sheetName val="DH Nước SH"/>
      <sheetName val="Nuoc theo ngay"/>
      <sheetName val="Nuoc theo ca"/>
      <sheetName val="Dien theo ngay"/>
      <sheetName val="Dien theo ca"/>
      <sheetName val="KPI"/>
      <sheetName val="Cong Nghe-Chiet"/>
      <sheetName val="KPI công nghệ"/>
      <sheetName val="KPI Utility"/>
      <sheetName val="Sheet4"/>
      <sheetName val="KPI Chiết"/>
      <sheetName val="Sheet2"/>
      <sheetName val="KPI Toàn Nhà Máy"/>
      <sheetName val="Daily report"/>
      <sheetName val="Sheet5"/>
      <sheetName val="Sheet1"/>
      <sheetName val="Sheet3"/>
    </sheetNames>
    <sheetDataSet>
      <sheetData sheetId="0">
        <row r="1467">
          <cell r="C1467">
            <v>2847836.3</v>
          </cell>
          <cell r="I1467">
            <v>1776.791870117188</v>
          </cell>
          <cell r="J1467">
            <v>1508.139038085938</v>
          </cell>
          <cell r="K1467">
            <v>63491.578125</v>
          </cell>
          <cell r="L1467">
            <v>474847.625</v>
          </cell>
          <cell r="M1467">
            <v>280757.78125</v>
          </cell>
          <cell r="N1467">
            <v>67084.03125</v>
          </cell>
          <cell r="O1467">
            <v>16285.4755859375</v>
          </cell>
          <cell r="P1467">
            <v>63994.4375</v>
          </cell>
          <cell r="Q1467">
            <v>10615.3056640625</v>
          </cell>
          <cell r="R1467">
            <v>17047.6328125</v>
          </cell>
          <cell r="S1467">
            <v>8111.84228515625</v>
          </cell>
          <cell r="Y1467">
            <v>1792315.625</v>
          </cell>
          <cell r="AC1467">
            <v>7857689.5</v>
          </cell>
          <cell r="AD1467">
            <v>9077426</v>
          </cell>
          <cell r="BC1467">
            <v>104239.9921875</v>
          </cell>
          <cell r="BE1467">
            <v>32063.3828125</v>
          </cell>
          <cell r="BF1467">
            <v>32744.80078125</v>
          </cell>
          <cell r="BG1467">
            <v>1364.283447265625</v>
          </cell>
          <cell r="BS1467">
            <v>7498.5234375</v>
          </cell>
          <cell r="BW1467">
            <v>7735.248046875</v>
          </cell>
          <cell r="CB1467">
            <v>9490.4970703125</v>
          </cell>
          <cell r="CG1467">
            <v>11209.583984375</v>
          </cell>
          <cell r="CL1467">
            <v>6781.052734375</v>
          </cell>
          <cell r="CM1467">
            <v>754783</v>
          </cell>
          <cell r="CS1467">
            <v>52940.6796875</v>
          </cell>
          <cell r="CT1467">
            <v>357.21258544921881</v>
          </cell>
          <cell r="CU1467">
            <v>263356.59790039063</v>
          </cell>
          <cell r="CV1467">
            <v>6669.3997383117676</v>
          </cell>
          <cell r="CX1467">
            <v>70911.3828125</v>
          </cell>
          <cell r="CY1467">
            <v>221770.34375</v>
          </cell>
          <cell r="DA1467">
            <v>2377081.5</v>
          </cell>
        </row>
        <row r="1468">
          <cell r="I1468">
            <v>1776.92138671875</v>
          </cell>
          <cell r="J1468">
            <v>1508.255981445312</v>
          </cell>
          <cell r="K1468">
            <v>63491.578125</v>
          </cell>
          <cell r="L1468">
            <v>474847.625</v>
          </cell>
          <cell r="M1468">
            <v>280757.78125</v>
          </cell>
          <cell r="N1468">
            <v>67084.03125</v>
          </cell>
          <cell r="O1468">
            <v>16285.4755859375</v>
          </cell>
          <cell r="P1468">
            <v>64008.4609375</v>
          </cell>
          <cell r="Q1468">
            <v>10621.939453125</v>
          </cell>
          <cell r="R1468">
            <v>17055.150390625</v>
          </cell>
          <cell r="S1468">
            <v>8111.84228515625</v>
          </cell>
          <cell r="Y1468">
            <v>1792315.625</v>
          </cell>
          <cell r="AC1468">
            <v>7857689.5</v>
          </cell>
          <cell r="AD1468">
            <v>9077426</v>
          </cell>
          <cell r="BC1468">
            <v>104239.9921875</v>
          </cell>
          <cell r="BE1468">
            <v>32063.3828125</v>
          </cell>
          <cell r="BF1468">
            <v>32744.80078125</v>
          </cell>
          <cell r="BG1468">
            <v>1364.283447265625</v>
          </cell>
          <cell r="BS1468">
            <v>7498.5234375</v>
          </cell>
          <cell r="BW1468">
            <v>7735.248046875</v>
          </cell>
          <cell r="CB1468">
            <v>9490.4970703125</v>
          </cell>
          <cell r="CG1468">
            <v>11209.583984375</v>
          </cell>
          <cell r="CL1468">
            <v>6781.052734375</v>
          </cell>
          <cell r="CM1468">
            <v>754784</v>
          </cell>
          <cell r="CS1468">
            <v>52940.73046875</v>
          </cell>
          <cell r="CT1468">
            <v>357.21258544921881</v>
          </cell>
          <cell r="CU1468">
            <v>263356.59790039063</v>
          </cell>
          <cell r="CV1468">
            <v>6669.3997383117676</v>
          </cell>
          <cell r="CX1468">
            <v>70911.3828125</v>
          </cell>
          <cell r="CY1468">
            <v>221770.34375</v>
          </cell>
          <cell r="DA1468">
            <v>2377081.5</v>
          </cell>
        </row>
        <row r="1469">
          <cell r="I1469">
            <v>1776.921630859375</v>
          </cell>
          <cell r="J1469">
            <v>1508.48779296875</v>
          </cell>
          <cell r="K1469">
            <v>63491.578125</v>
          </cell>
          <cell r="L1469">
            <v>474848.78125</v>
          </cell>
          <cell r="M1469">
            <v>280757.78125</v>
          </cell>
          <cell r="N1469">
            <v>67084.03125</v>
          </cell>
          <cell r="O1469">
            <v>16285.4755859375</v>
          </cell>
          <cell r="P1469">
            <v>64023.4453125</v>
          </cell>
          <cell r="Q1469">
            <v>10622.3466796875</v>
          </cell>
          <cell r="R1469">
            <v>17058.818359375</v>
          </cell>
          <cell r="S1469">
            <v>8111.84228515625</v>
          </cell>
          <cell r="Y1469">
            <v>1792315.625</v>
          </cell>
          <cell r="AC1469">
            <v>7857689.5</v>
          </cell>
          <cell r="AD1469">
            <v>9077426</v>
          </cell>
          <cell r="BC1469">
            <v>104239.9921875</v>
          </cell>
          <cell r="BE1469">
            <v>32063.3828125</v>
          </cell>
          <cell r="BF1469">
            <v>32744.80078125</v>
          </cell>
          <cell r="BG1469">
            <v>1364.283447265625</v>
          </cell>
          <cell r="BS1469">
            <v>7498.5234375</v>
          </cell>
          <cell r="BW1469">
            <v>7735.248046875</v>
          </cell>
          <cell r="CB1469">
            <v>9490.4970703125</v>
          </cell>
          <cell r="CG1469">
            <v>11209.583984375</v>
          </cell>
          <cell r="CL1469">
            <v>6781.052734375</v>
          </cell>
          <cell r="CM1469">
            <v>754784</v>
          </cell>
          <cell r="CS1469">
            <v>52940.73046875</v>
          </cell>
          <cell r="CT1469">
            <v>357.21258544921881</v>
          </cell>
          <cell r="CU1469">
            <v>263356.59790039063</v>
          </cell>
          <cell r="CV1469">
            <v>6669.6000099182129</v>
          </cell>
          <cell r="CX1469">
            <v>70911.3828125</v>
          </cell>
          <cell r="CY1469">
            <v>221770.34375</v>
          </cell>
          <cell r="DA1469">
            <v>2377081.5</v>
          </cell>
        </row>
        <row r="1470">
          <cell r="I1470">
            <v>1776.921875</v>
          </cell>
          <cell r="J1470">
            <v>1508.738159179688</v>
          </cell>
          <cell r="K1470">
            <v>63491.7890625</v>
          </cell>
          <cell r="L1470">
            <v>474848.78125</v>
          </cell>
          <cell r="M1470">
            <v>280757.78125</v>
          </cell>
          <cell r="N1470">
            <v>67084.03125</v>
          </cell>
          <cell r="O1470">
            <v>16285.4755859375</v>
          </cell>
          <cell r="P1470">
            <v>64029.515625</v>
          </cell>
          <cell r="Q1470">
            <v>10622.3466796875</v>
          </cell>
          <cell r="R1470">
            <v>17061.73828125</v>
          </cell>
          <cell r="S1470">
            <v>8111.84228515625</v>
          </cell>
          <cell r="Y1470">
            <v>1792315.625</v>
          </cell>
          <cell r="AC1470">
            <v>7857689.5</v>
          </cell>
          <cell r="AD1470">
            <v>9077426</v>
          </cell>
          <cell r="BC1470">
            <v>104240.1875</v>
          </cell>
          <cell r="BE1470">
            <v>32063.3828125</v>
          </cell>
          <cell r="BF1470">
            <v>32744.80078125</v>
          </cell>
          <cell r="BG1470">
            <v>1364.283447265625</v>
          </cell>
          <cell r="BS1470">
            <v>7498.5234375</v>
          </cell>
          <cell r="BW1470">
            <v>7735.248046875</v>
          </cell>
          <cell r="CB1470">
            <v>9490.4970703125</v>
          </cell>
          <cell r="CG1470">
            <v>11209.583984375</v>
          </cell>
          <cell r="CL1470">
            <v>6781.052734375</v>
          </cell>
          <cell r="CM1470">
            <v>754784</v>
          </cell>
          <cell r="CS1470">
            <v>52940.73046875</v>
          </cell>
          <cell r="CT1470">
            <v>357.21258544921881</v>
          </cell>
          <cell r="CU1470">
            <v>263356.59790039063</v>
          </cell>
          <cell r="CV1470">
            <v>6669.6000099182129</v>
          </cell>
          <cell r="CX1470">
            <v>70911.3828125</v>
          </cell>
          <cell r="CY1470">
            <v>221770.34375</v>
          </cell>
          <cell r="DA1470">
            <v>2377081.5</v>
          </cell>
        </row>
        <row r="1471">
          <cell r="I1471">
            <v>1777.322021484375</v>
          </cell>
          <cell r="J1471">
            <v>1509.395874023438</v>
          </cell>
          <cell r="K1471">
            <v>63552.95703125</v>
          </cell>
          <cell r="L1471">
            <v>474900.75</v>
          </cell>
          <cell r="M1471">
            <v>280772.625</v>
          </cell>
          <cell r="N1471">
            <v>67084.03125</v>
          </cell>
          <cell r="O1471">
            <v>16293.318359375</v>
          </cell>
          <cell r="P1471">
            <v>64043.73046875</v>
          </cell>
          <cell r="Q1471">
            <v>10622.3466796875</v>
          </cell>
          <cell r="R1471">
            <v>17064.56640625</v>
          </cell>
          <cell r="S1471">
            <v>8111.84228515625</v>
          </cell>
          <cell r="Y1471">
            <v>1792479.75</v>
          </cell>
          <cell r="AC1471">
            <v>7858616.5</v>
          </cell>
          <cell r="AD1471">
            <v>9077434</v>
          </cell>
          <cell r="BC1471">
            <v>104253.4921875</v>
          </cell>
          <cell r="BE1471">
            <v>32063.3828125</v>
          </cell>
          <cell r="BF1471">
            <v>32744.80078125</v>
          </cell>
          <cell r="BG1471">
            <v>1364.283569335938</v>
          </cell>
          <cell r="BS1471">
            <v>7498.5234375</v>
          </cell>
          <cell r="BW1471">
            <v>7735.24853515625</v>
          </cell>
          <cell r="CB1471">
            <v>9490.4970703125</v>
          </cell>
          <cell r="CG1471">
            <v>11209.583984375</v>
          </cell>
          <cell r="CL1471">
            <v>6781.052734375</v>
          </cell>
          <cell r="CM1471">
            <v>754784</v>
          </cell>
          <cell r="CS1471">
            <v>52962.87890625</v>
          </cell>
          <cell r="CT1471">
            <v>359.12139892578119</v>
          </cell>
          <cell r="CU1471">
            <v>263868.98803710938</v>
          </cell>
          <cell r="CV1471">
            <v>6669.6000099182129</v>
          </cell>
          <cell r="CX1471">
            <v>70911.3828125</v>
          </cell>
          <cell r="CY1471">
            <v>221770.34375</v>
          </cell>
          <cell r="DA1471">
            <v>2397129</v>
          </cell>
        </row>
        <row r="1472">
          <cell r="I1472">
            <v>1777.575073242188</v>
          </cell>
          <cell r="J1472">
            <v>1510.181396484375</v>
          </cell>
          <cell r="K1472">
            <v>63584.328125</v>
          </cell>
          <cell r="L1472">
            <v>475030</v>
          </cell>
          <cell r="M1472">
            <v>280859.46875</v>
          </cell>
          <cell r="N1472">
            <v>67084.03125</v>
          </cell>
          <cell r="O1472">
            <v>16293.6376953125</v>
          </cell>
          <cell r="P1472">
            <v>64065.3125</v>
          </cell>
          <cell r="Q1472">
            <v>10622.3466796875</v>
          </cell>
          <cell r="R1472">
            <v>17067.302734375</v>
          </cell>
          <cell r="S1472">
            <v>8112.755859375</v>
          </cell>
          <cell r="Y1472">
            <v>1792734.625</v>
          </cell>
          <cell r="AC1472">
            <v>7859886</v>
          </cell>
          <cell r="AD1472">
            <v>9079530</v>
          </cell>
          <cell r="BC1472">
            <v>104283.6796875</v>
          </cell>
          <cell r="BE1472">
            <v>32063.3828125</v>
          </cell>
          <cell r="BF1472">
            <v>32756.330078125</v>
          </cell>
          <cell r="BG1472">
            <v>1364.515747070312</v>
          </cell>
          <cell r="BS1472">
            <v>7498.5234375</v>
          </cell>
          <cell r="BW1472">
            <v>7735.24853515625</v>
          </cell>
          <cell r="CB1472">
            <v>9490.4970703125</v>
          </cell>
          <cell r="CG1472">
            <v>11209.583984375</v>
          </cell>
          <cell r="CL1472">
            <v>6783.01171875</v>
          </cell>
          <cell r="CM1472">
            <v>755190</v>
          </cell>
          <cell r="CS1472">
            <v>52962.87890625</v>
          </cell>
          <cell r="CT1472">
            <v>359.12139892578119</v>
          </cell>
          <cell r="CU1472">
            <v>263868.98803710938</v>
          </cell>
          <cell r="CV1472">
            <v>6669.6000099182129</v>
          </cell>
          <cell r="CX1472">
            <v>70911.3828125</v>
          </cell>
          <cell r="CY1472">
            <v>221770.34375</v>
          </cell>
          <cell r="DA1472">
            <v>2430580.2999999998</v>
          </cell>
        </row>
        <row r="1473">
          <cell r="I1473">
            <v>1778.087280273438</v>
          </cell>
          <cell r="J1473">
            <v>1510.655395507812</v>
          </cell>
          <cell r="K1473">
            <v>63604.16796875</v>
          </cell>
          <cell r="L1473">
            <v>475166.125</v>
          </cell>
          <cell r="M1473">
            <v>280947.1875</v>
          </cell>
          <cell r="N1473">
            <v>67086.03125</v>
          </cell>
          <cell r="O1473">
            <v>16298.185546875</v>
          </cell>
          <cell r="P1473">
            <v>64089.734375</v>
          </cell>
          <cell r="Q1473">
            <v>10622.640625</v>
          </cell>
          <cell r="R1473">
            <v>17069.35546875</v>
          </cell>
          <cell r="S1473">
            <v>8112.755859375</v>
          </cell>
          <cell r="Y1473">
            <v>1793171.125</v>
          </cell>
          <cell r="AC1473">
            <v>7861735.5</v>
          </cell>
          <cell r="AD1473">
            <v>9082364</v>
          </cell>
          <cell r="BC1473">
            <v>104330.5234375</v>
          </cell>
          <cell r="BE1473">
            <v>32063.3828125</v>
          </cell>
          <cell r="BF1473">
            <v>32773.82421875</v>
          </cell>
          <cell r="BG1473">
            <v>1364.805786132812</v>
          </cell>
          <cell r="BS1473">
            <v>7509.69921875</v>
          </cell>
          <cell r="BW1473">
            <v>7736.146484375</v>
          </cell>
          <cell r="CB1473">
            <v>9490.4970703125</v>
          </cell>
          <cell r="CG1473">
            <v>11209.583984375</v>
          </cell>
          <cell r="CL1473">
            <v>6787.826171875</v>
          </cell>
          <cell r="CM1473">
            <v>756267</v>
          </cell>
          <cell r="CS1473">
            <v>52962.9296875</v>
          </cell>
          <cell r="CT1473">
            <v>359.12139892578119</v>
          </cell>
          <cell r="CU1473">
            <v>263868.98803710938</v>
          </cell>
          <cell r="CV1473">
            <v>6669.6000099182129</v>
          </cell>
          <cell r="CX1473">
            <v>70919.5859375</v>
          </cell>
          <cell r="CY1473">
            <v>221770.34375</v>
          </cell>
          <cell r="DA1473">
            <v>2478055.5</v>
          </cell>
        </row>
        <row r="1474">
          <cell r="I1474">
            <v>1779.116455078125</v>
          </cell>
          <cell r="J1474">
            <v>1513.097534179688</v>
          </cell>
          <cell r="K1474">
            <v>63615.41015625</v>
          </cell>
          <cell r="L1474">
            <v>475355.34375</v>
          </cell>
          <cell r="M1474">
            <v>281084.03125</v>
          </cell>
          <cell r="N1474">
            <v>67110.7578125</v>
          </cell>
          <cell r="O1474">
            <v>16299.18359375</v>
          </cell>
          <cell r="P1474">
            <v>64119.56640625</v>
          </cell>
          <cell r="Q1474">
            <v>10622.640625</v>
          </cell>
          <cell r="R1474">
            <v>17072.091796875</v>
          </cell>
          <cell r="S1474">
            <v>8112.755859375</v>
          </cell>
          <cell r="Y1474">
            <v>1793719.875</v>
          </cell>
          <cell r="AC1474">
            <v>7864345.5</v>
          </cell>
          <cell r="AD1474">
            <v>9085950</v>
          </cell>
          <cell r="BC1474">
            <v>104376.8671875</v>
          </cell>
          <cell r="BE1474">
            <v>32063.3828125</v>
          </cell>
          <cell r="BF1474">
            <v>32790.79296875</v>
          </cell>
          <cell r="BG1474">
            <v>1365.188842773438</v>
          </cell>
          <cell r="BS1474">
            <v>7514.0302734375</v>
          </cell>
          <cell r="BW1474">
            <v>7741.26708984375</v>
          </cell>
          <cell r="CB1474">
            <v>9490.4970703125</v>
          </cell>
          <cell r="CG1474">
            <v>11209.583984375</v>
          </cell>
          <cell r="CL1474">
            <v>6794.1064453125</v>
          </cell>
          <cell r="CM1474">
            <v>757886</v>
          </cell>
          <cell r="CS1474">
            <v>52963.73046875</v>
          </cell>
          <cell r="CT1474">
            <v>359.12139892578119</v>
          </cell>
          <cell r="CU1474">
            <v>263868.98803710938</v>
          </cell>
          <cell r="CV1474">
            <v>6669.6000099182129</v>
          </cell>
          <cell r="CX1474">
            <v>71436.0859375</v>
          </cell>
          <cell r="CY1474">
            <v>221770.34375</v>
          </cell>
          <cell r="DA1474">
            <v>2526184.2999999998</v>
          </cell>
        </row>
        <row r="1475">
          <cell r="I1475">
            <v>1781.118774414062</v>
          </cell>
          <cell r="J1475">
            <v>1514.569946289062</v>
          </cell>
          <cell r="K1475">
            <v>63638.70703125</v>
          </cell>
          <cell r="L1475">
            <v>475615.0625</v>
          </cell>
          <cell r="M1475">
            <v>281280.3125</v>
          </cell>
          <cell r="N1475">
            <v>67140.1015625</v>
          </cell>
          <cell r="O1475">
            <v>16303.2197265625</v>
          </cell>
          <cell r="P1475">
            <v>64152.84765625</v>
          </cell>
          <cell r="Q1475">
            <v>10622.9296875</v>
          </cell>
          <cell r="R1475">
            <v>17075.3515625</v>
          </cell>
          <cell r="S1475">
            <v>8112.763671875</v>
          </cell>
          <cell r="Y1475">
            <v>1794305.125</v>
          </cell>
          <cell r="AC1475">
            <v>7867292</v>
          </cell>
          <cell r="AD1475">
            <v>9090351</v>
          </cell>
          <cell r="BC1475">
            <v>104423.671875</v>
          </cell>
          <cell r="BE1475">
            <v>32063.3828125</v>
          </cell>
          <cell r="BF1475">
            <v>32805.05859375</v>
          </cell>
          <cell r="BG1475">
            <v>1365.69970703125</v>
          </cell>
          <cell r="BS1475">
            <v>7519.759765625</v>
          </cell>
          <cell r="BW1475">
            <v>7748.0126953125</v>
          </cell>
          <cell r="CB1475">
            <v>9490.4970703125</v>
          </cell>
          <cell r="CG1475">
            <v>11209.583984375</v>
          </cell>
          <cell r="CL1475">
            <v>6800.8779296875</v>
          </cell>
          <cell r="CM1475">
            <v>759572</v>
          </cell>
          <cell r="CS1475">
            <v>52964.078125</v>
          </cell>
          <cell r="CT1475">
            <v>359.12139892578119</v>
          </cell>
          <cell r="CU1475">
            <v>263868.98803710938</v>
          </cell>
          <cell r="CV1475">
            <v>6669.6000099182129</v>
          </cell>
          <cell r="CX1475">
            <v>72203.3828125</v>
          </cell>
          <cell r="CY1475">
            <v>221770.34375</v>
          </cell>
          <cell r="DA1475">
            <v>2571944.5</v>
          </cell>
        </row>
        <row r="1476">
          <cell r="I1476">
            <v>1781.573364257812</v>
          </cell>
          <cell r="J1476">
            <v>1514.824340820312</v>
          </cell>
          <cell r="K1476">
            <v>63660.75</v>
          </cell>
          <cell r="L1476">
            <v>475875</v>
          </cell>
          <cell r="M1476">
            <v>281430.71875</v>
          </cell>
          <cell r="N1476">
            <v>67178.59375</v>
          </cell>
          <cell r="O1476">
            <v>16305.046875</v>
          </cell>
          <cell r="P1476">
            <v>64175.62890625</v>
          </cell>
          <cell r="Q1476">
            <v>10626.8388671875</v>
          </cell>
          <cell r="R1476">
            <v>17079.140625</v>
          </cell>
          <cell r="S1476">
            <v>8112.763671875</v>
          </cell>
          <cell r="Y1476">
            <v>1794865.75</v>
          </cell>
          <cell r="AC1476">
            <v>7869854</v>
          </cell>
          <cell r="AD1476">
            <v>9094704</v>
          </cell>
          <cell r="BC1476">
            <v>104474.6796875</v>
          </cell>
          <cell r="BE1476">
            <v>32063.3828125</v>
          </cell>
          <cell r="BF1476">
            <v>32822.546875</v>
          </cell>
          <cell r="BG1476">
            <v>1366.1787109375</v>
          </cell>
          <cell r="BS1476">
            <v>7525.36669921875</v>
          </cell>
          <cell r="BW1476">
            <v>7754.5712890625</v>
          </cell>
          <cell r="CB1476">
            <v>9490.4970703125</v>
          </cell>
          <cell r="CG1476">
            <v>11209.583984375</v>
          </cell>
          <cell r="CL1476">
            <v>6807.91552734375</v>
          </cell>
          <cell r="CM1476">
            <v>761397</v>
          </cell>
          <cell r="CS1476">
            <v>52964.078125</v>
          </cell>
          <cell r="CT1476">
            <v>359.12139892578119</v>
          </cell>
          <cell r="CU1476">
            <v>263868.98803710938</v>
          </cell>
          <cell r="CV1476">
            <v>6669.6000099182129</v>
          </cell>
          <cell r="CX1476">
            <v>72935.6875</v>
          </cell>
          <cell r="CY1476">
            <v>221770.34375</v>
          </cell>
          <cell r="DA1476">
            <v>2623345</v>
          </cell>
        </row>
        <row r="1477">
          <cell r="I1477">
            <v>1782.969482421875</v>
          </cell>
          <cell r="J1477">
            <v>1515.083618164062</v>
          </cell>
          <cell r="K1477">
            <v>63685</v>
          </cell>
          <cell r="L1477">
            <v>476108.125</v>
          </cell>
          <cell r="M1477">
            <v>281592.28125</v>
          </cell>
          <cell r="N1477">
            <v>67200.1015625</v>
          </cell>
          <cell r="O1477">
            <v>16331.0166015625</v>
          </cell>
          <cell r="P1477">
            <v>64209.140625</v>
          </cell>
          <cell r="Q1477">
            <v>10631.0537109375</v>
          </cell>
          <cell r="R1477">
            <v>17083.82421875</v>
          </cell>
          <cell r="S1477">
            <v>8112.763671875</v>
          </cell>
          <cell r="Y1477">
            <v>1795463.5</v>
          </cell>
          <cell r="AC1477">
            <v>7873364.5</v>
          </cell>
          <cell r="AD1477">
            <v>9098799</v>
          </cell>
          <cell r="BC1477">
            <v>104523.15625</v>
          </cell>
          <cell r="BE1477">
            <v>32063.3828125</v>
          </cell>
          <cell r="BF1477">
            <v>32839.46484375</v>
          </cell>
          <cell r="BG1477">
            <v>1366.63720703125</v>
          </cell>
          <cell r="BS1477">
            <v>7530.8662109375</v>
          </cell>
          <cell r="BW1477">
            <v>7760.71728515625</v>
          </cell>
          <cell r="CB1477">
            <v>9490.4970703125</v>
          </cell>
          <cell r="CG1477">
            <v>11209.583984375</v>
          </cell>
          <cell r="CL1477">
            <v>6815.3837890625</v>
          </cell>
          <cell r="CM1477">
            <v>763095</v>
          </cell>
          <cell r="CS1477">
            <v>52964.078125</v>
          </cell>
          <cell r="CT1477">
            <v>359.12139892578119</v>
          </cell>
          <cell r="CU1477">
            <v>263868.98803710938</v>
          </cell>
          <cell r="CV1477">
            <v>6669.6000099182129</v>
          </cell>
          <cell r="CX1477">
            <v>73609.484375</v>
          </cell>
          <cell r="CY1477">
            <v>221770.34375</v>
          </cell>
          <cell r="DA1477">
            <v>2671981.2999999998</v>
          </cell>
        </row>
        <row r="1478">
          <cell r="I1478">
            <v>1783.830078125</v>
          </cell>
          <cell r="J1478">
            <v>1515.33251953125</v>
          </cell>
          <cell r="K1478">
            <v>63742.19921875</v>
          </cell>
          <cell r="L1478">
            <v>476333.5</v>
          </cell>
          <cell r="M1478">
            <v>281775.375</v>
          </cell>
          <cell r="N1478">
            <v>67200.28125</v>
          </cell>
          <cell r="O1478">
            <v>16339.0380859375</v>
          </cell>
          <cell r="P1478">
            <v>64243.53515625</v>
          </cell>
          <cell r="Q1478">
            <v>10635.06640625</v>
          </cell>
          <cell r="R1478">
            <v>17089.875</v>
          </cell>
          <cell r="S1478">
            <v>8112.763671875</v>
          </cell>
          <cell r="Y1478">
            <v>1796011.25</v>
          </cell>
          <cell r="AC1478">
            <v>7875218</v>
          </cell>
          <cell r="AD1478">
            <v>9103053</v>
          </cell>
          <cell r="BC1478">
            <v>104574.9609375</v>
          </cell>
          <cell r="BE1478">
            <v>32063.3828125</v>
          </cell>
          <cell r="BF1478">
            <v>32856.02734375</v>
          </cell>
          <cell r="BG1478">
            <v>1367.089233398438</v>
          </cell>
          <cell r="BS1478">
            <v>7536.25390625</v>
          </cell>
          <cell r="BW1478">
            <v>7766.9775390625</v>
          </cell>
          <cell r="CB1478">
            <v>9490.4970703125</v>
          </cell>
          <cell r="CG1478">
            <v>11209.583984375</v>
          </cell>
          <cell r="CL1478">
            <v>6821.91796875</v>
          </cell>
          <cell r="CM1478">
            <v>764643</v>
          </cell>
          <cell r="CS1478">
            <v>52978.578125</v>
          </cell>
          <cell r="CT1478">
            <v>360.80337524414063</v>
          </cell>
          <cell r="CU1478">
            <v>265132.8125</v>
          </cell>
          <cell r="CV1478">
            <v>6669.6000099182129</v>
          </cell>
          <cell r="CX1478">
            <v>74269.78125</v>
          </cell>
          <cell r="CY1478">
            <v>221770.34375</v>
          </cell>
          <cell r="DA1478">
            <v>2724145.8</v>
          </cell>
        </row>
        <row r="1479">
          <cell r="I1479">
            <v>1784.4248046875</v>
          </cell>
          <cell r="J1479">
            <v>1517.2294921875</v>
          </cell>
          <cell r="K1479">
            <v>63755.37890625</v>
          </cell>
          <cell r="L1479">
            <v>476497.5625</v>
          </cell>
          <cell r="M1479">
            <v>281875.5</v>
          </cell>
          <cell r="N1479">
            <v>67204.1015625</v>
          </cell>
          <cell r="O1479">
            <v>16340.8603515625</v>
          </cell>
          <cell r="P1479">
            <v>64264.4453125</v>
          </cell>
          <cell r="Q1479">
            <v>10639.3916015625</v>
          </cell>
          <cell r="R1479">
            <v>17094.45703125</v>
          </cell>
          <cell r="S1479">
            <v>8112.763671875</v>
          </cell>
          <cell r="Y1479">
            <v>1796514.5</v>
          </cell>
          <cell r="AC1479">
            <v>7877965</v>
          </cell>
          <cell r="AD1479">
            <v>9107514</v>
          </cell>
          <cell r="BC1479">
            <v>104624.953125</v>
          </cell>
          <cell r="BE1479">
            <v>32063.3828125</v>
          </cell>
          <cell r="BF1479">
            <v>32868.56640625</v>
          </cell>
          <cell r="BG1479">
            <v>1367.595458984375</v>
          </cell>
          <cell r="BS1479">
            <v>7541.796875</v>
          </cell>
          <cell r="BW1479">
            <v>7772.7216796875</v>
          </cell>
          <cell r="CB1479">
            <v>9490.4970703125</v>
          </cell>
          <cell r="CG1479">
            <v>11209.583984375</v>
          </cell>
          <cell r="CL1479">
            <v>6828.83642578125</v>
          </cell>
          <cell r="CM1479">
            <v>766305</v>
          </cell>
          <cell r="CS1479">
            <v>52994.828125</v>
          </cell>
          <cell r="CT1479">
            <v>363.52597045898438</v>
          </cell>
          <cell r="CU1479">
            <v>267462.79907226563</v>
          </cell>
          <cell r="CV1479">
            <v>6669.6000099182129</v>
          </cell>
          <cell r="CX1479">
            <v>74980.484375</v>
          </cell>
          <cell r="CY1479">
            <v>221770.34375</v>
          </cell>
          <cell r="DA1479">
            <v>2774220</v>
          </cell>
        </row>
        <row r="1480">
          <cell r="I1480">
            <v>1784.907836914062</v>
          </cell>
          <cell r="J1480">
            <v>1517.779907226562</v>
          </cell>
          <cell r="K1480">
            <v>63782.8203125</v>
          </cell>
          <cell r="L1480">
            <v>476694.3125</v>
          </cell>
          <cell r="M1480">
            <v>282010.4375</v>
          </cell>
          <cell r="N1480">
            <v>67216.6328125</v>
          </cell>
          <cell r="O1480">
            <v>16355.517578125</v>
          </cell>
          <cell r="P1480">
            <v>64299</v>
          </cell>
          <cell r="Q1480">
            <v>10644.0224609375</v>
          </cell>
          <cell r="R1480">
            <v>17100.166015625</v>
          </cell>
          <cell r="S1480">
            <v>8112.763671875</v>
          </cell>
          <cell r="Y1480">
            <v>1797117.375</v>
          </cell>
          <cell r="AC1480">
            <v>7880811.5</v>
          </cell>
          <cell r="AD1480">
            <v>9111725</v>
          </cell>
          <cell r="BC1480">
            <v>104680.1484375</v>
          </cell>
          <cell r="BE1480">
            <v>32063.3828125</v>
          </cell>
          <cell r="BF1480">
            <v>32888.0234375</v>
          </cell>
          <cell r="BG1480">
            <v>1368.038452148438</v>
          </cell>
          <cell r="BS1480">
            <v>7547.046875</v>
          </cell>
          <cell r="BW1480">
            <v>7778.669921875</v>
          </cell>
          <cell r="CB1480">
            <v>9490.4970703125</v>
          </cell>
          <cell r="CG1480">
            <v>11209.583984375</v>
          </cell>
          <cell r="CL1480">
            <v>6835.63232421875</v>
          </cell>
          <cell r="CM1480">
            <v>767856</v>
          </cell>
          <cell r="CS1480">
            <v>53015.62890625</v>
          </cell>
          <cell r="CT1480">
            <v>366.90798950195313</v>
          </cell>
          <cell r="CU1480">
            <v>269863.00659179688</v>
          </cell>
          <cell r="CV1480">
            <v>6669.6000099182129</v>
          </cell>
          <cell r="CX1480">
            <v>75658.0859375</v>
          </cell>
          <cell r="CY1480">
            <v>221770.34375</v>
          </cell>
          <cell r="DA1480">
            <v>2829046.5</v>
          </cell>
        </row>
        <row r="1481">
          <cell r="I1481">
            <v>1787.962158203125</v>
          </cell>
          <cell r="J1481">
            <v>1518.010864257812</v>
          </cell>
          <cell r="K1481">
            <v>63798.3984375</v>
          </cell>
          <cell r="L1481">
            <v>476936.5625</v>
          </cell>
          <cell r="M1481">
            <v>282167.875</v>
          </cell>
          <cell r="N1481">
            <v>67257.890625</v>
          </cell>
          <cell r="O1481">
            <v>16356.94921875</v>
          </cell>
          <cell r="P1481">
            <v>64334.32421875</v>
          </cell>
          <cell r="Q1481">
            <v>10648.7041015625</v>
          </cell>
          <cell r="R1481">
            <v>17106.037109375</v>
          </cell>
          <cell r="S1481">
            <v>8112.763671875</v>
          </cell>
          <cell r="Y1481">
            <v>1797760.25</v>
          </cell>
          <cell r="AC1481">
            <v>7883773</v>
          </cell>
          <cell r="AD1481">
            <v>9116238</v>
          </cell>
          <cell r="BC1481">
            <v>104736.7734375</v>
          </cell>
          <cell r="BE1481">
            <v>32063.3828125</v>
          </cell>
          <cell r="BF1481">
            <v>32904.8984375</v>
          </cell>
          <cell r="BG1481">
            <v>1368.492553710938</v>
          </cell>
          <cell r="BS1481">
            <v>7553.0439453125</v>
          </cell>
          <cell r="BW1481">
            <v>7785.19775390625</v>
          </cell>
          <cell r="CB1481">
            <v>9490.4970703125</v>
          </cell>
          <cell r="CG1481">
            <v>11209.583984375</v>
          </cell>
          <cell r="CL1481">
            <v>6842.3427734375</v>
          </cell>
          <cell r="CM1481">
            <v>769419</v>
          </cell>
          <cell r="CS1481">
            <v>53034.578125</v>
          </cell>
          <cell r="CT1481">
            <v>370.29998779296881</v>
          </cell>
          <cell r="CU1481">
            <v>272433.19702148438</v>
          </cell>
          <cell r="CV1481">
            <v>6669.6000099182129</v>
          </cell>
          <cell r="CX1481">
            <v>76470.1875</v>
          </cell>
          <cell r="CY1481">
            <v>221770.34375</v>
          </cell>
          <cell r="DA1481">
            <v>2886048.3</v>
          </cell>
        </row>
        <row r="1482">
          <cell r="I1482">
            <v>1788.372680664062</v>
          </cell>
          <cell r="J1482">
            <v>1518.297729492188</v>
          </cell>
          <cell r="K1482">
            <v>63835.546875</v>
          </cell>
          <cell r="L1482">
            <v>477162.875</v>
          </cell>
          <cell r="M1482">
            <v>282306</v>
          </cell>
          <cell r="N1482">
            <v>67313.3359375</v>
          </cell>
          <cell r="O1482">
            <v>16358.3798828125</v>
          </cell>
          <cell r="P1482">
            <v>64364.37109375</v>
          </cell>
          <cell r="Q1482">
            <v>10653.310546875</v>
          </cell>
          <cell r="R1482">
            <v>17110.603515625</v>
          </cell>
          <cell r="S1482">
            <v>8112.763671875</v>
          </cell>
          <cell r="Y1482">
            <v>1798337.875</v>
          </cell>
          <cell r="AC1482">
            <v>7887060</v>
          </cell>
          <cell r="AD1482">
            <v>9120755</v>
          </cell>
          <cell r="BC1482">
            <v>104783.703125</v>
          </cell>
          <cell r="BE1482">
            <v>32063.3828125</v>
          </cell>
          <cell r="BF1482">
            <v>32916.859375</v>
          </cell>
          <cell r="BG1482">
            <v>1369.05419921875</v>
          </cell>
          <cell r="BS1482">
            <v>7558.529296875</v>
          </cell>
          <cell r="BW1482">
            <v>7790.92822265625</v>
          </cell>
          <cell r="CB1482">
            <v>9490.4970703125</v>
          </cell>
          <cell r="CG1482">
            <v>11209.583984375</v>
          </cell>
          <cell r="CL1482">
            <v>6849.3720703125</v>
          </cell>
          <cell r="CM1482">
            <v>771121</v>
          </cell>
          <cell r="CS1482">
            <v>53053.078125</v>
          </cell>
          <cell r="CT1482">
            <v>373.10037231445313</v>
          </cell>
          <cell r="CU1482">
            <v>274721.8017578125</v>
          </cell>
          <cell r="CV1482">
            <v>6669.6000099182129</v>
          </cell>
          <cell r="CX1482">
            <v>77165.6875</v>
          </cell>
          <cell r="CY1482">
            <v>221770.34375</v>
          </cell>
          <cell r="DA1482">
            <v>2933362.5</v>
          </cell>
        </row>
        <row r="1483">
          <cell r="I1483">
            <v>1789.248291015625</v>
          </cell>
          <cell r="J1483">
            <v>1518.63818359375</v>
          </cell>
          <cell r="K1483">
            <v>63850.98828125</v>
          </cell>
          <cell r="L1483">
            <v>477378.15625</v>
          </cell>
          <cell r="M1483">
            <v>282451.96875</v>
          </cell>
          <cell r="N1483">
            <v>67337.546875</v>
          </cell>
          <cell r="O1483">
            <v>16362.8232421875</v>
          </cell>
          <cell r="P1483">
            <v>64402.10546875</v>
          </cell>
          <cell r="Q1483">
            <v>10657.970703125</v>
          </cell>
          <cell r="R1483">
            <v>17116.513671875</v>
          </cell>
          <cell r="S1483">
            <v>8112.763671875</v>
          </cell>
          <cell r="Y1483">
            <v>1798952.875</v>
          </cell>
          <cell r="AC1483">
            <v>7890291</v>
          </cell>
          <cell r="AD1483">
            <v>9125008</v>
          </cell>
          <cell r="BC1483">
            <v>104840.9921875</v>
          </cell>
          <cell r="BE1483">
            <v>32063.3828125</v>
          </cell>
          <cell r="BF1483">
            <v>32935.6328125</v>
          </cell>
          <cell r="BG1483">
            <v>1369.50830078125</v>
          </cell>
          <cell r="BS1483">
            <v>7564.06640625</v>
          </cell>
          <cell r="BW1483">
            <v>7797.052734375</v>
          </cell>
          <cell r="CB1483">
            <v>9490.4970703125</v>
          </cell>
          <cell r="CG1483">
            <v>11209.583984375</v>
          </cell>
          <cell r="CL1483">
            <v>6856.02734375</v>
          </cell>
          <cell r="CM1483">
            <v>772705</v>
          </cell>
          <cell r="CS1483">
            <v>53075.9296875</v>
          </cell>
          <cell r="CT1483">
            <v>376.41799926757813</v>
          </cell>
          <cell r="CU1483">
            <v>277181.18286132813</v>
          </cell>
          <cell r="CV1483">
            <v>6669.6000099182129</v>
          </cell>
          <cell r="CX1483">
            <v>77878.984375</v>
          </cell>
          <cell r="CY1483">
            <v>221770.34375</v>
          </cell>
          <cell r="DA1483">
            <v>2991230.3</v>
          </cell>
        </row>
        <row r="1484">
          <cell r="I1484">
            <v>1792.053100585938</v>
          </cell>
          <cell r="J1484">
            <v>1519.34326171875</v>
          </cell>
          <cell r="K1484">
            <v>63887.0703125</v>
          </cell>
          <cell r="L1484">
            <v>477572.1875</v>
          </cell>
          <cell r="M1484">
            <v>282554.9375</v>
          </cell>
          <cell r="N1484">
            <v>67346.359375</v>
          </cell>
          <cell r="O1484">
            <v>16370.05078125</v>
          </cell>
          <cell r="P1484">
            <v>64431.1171875</v>
          </cell>
          <cell r="Q1484">
            <v>10662.625</v>
          </cell>
          <cell r="R1484">
            <v>17123.158203125</v>
          </cell>
          <cell r="S1484">
            <v>8112.763671875</v>
          </cell>
          <cell r="Y1484">
            <v>1799531.5</v>
          </cell>
          <cell r="AC1484">
            <v>7893356.5</v>
          </cell>
          <cell r="AD1484">
            <v>9129402</v>
          </cell>
          <cell r="BC1484">
            <v>104895.1953125</v>
          </cell>
          <cell r="BE1484">
            <v>32063.3828125</v>
          </cell>
          <cell r="BF1484">
            <v>32952.96484375</v>
          </cell>
          <cell r="BG1484">
            <v>1369.986694335938</v>
          </cell>
          <cell r="BS1484">
            <v>7569.8134765625</v>
          </cell>
          <cell r="BW1484">
            <v>7803.65771484375</v>
          </cell>
          <cell r="CB1484">
            <v>9490.4970703125</v>
          </cell>
          <cell r="CG1484">
            <v>11209.583984375</v>
          </cell>
          <cell r="CL1484">
            <v>6862.490234375</v>
          </cell>
          <cell r="CM1484">
            <v>774265</v>
          </cell>
          <cell r="CS1484">
            <v>53094.578125</v>
          </cell>
          <cell r="CT1484">
            <v>379.68719482421881</v>
          </cell>
          <cell r="CU1484">
            <v>279537.99438476563</v>
          </cell>
          <cell r="CV1484">
            <v>6669.6000099182129</v>
          </cell>
          <cell r="CX1484">
            <v>78622.6875</v>
          </cell>
          <cell r="CY1484">
            <v>221770.34375</v>
          </cell>
          <cell r="DA1484">
            <v>3045188.5</v>
          </cell>
        </row>
        <row r="1485">
          <cell r="I1485">
            <v>1792.869140625</v>
          </cell>
          <cell r="J1485">
            <v>1519.581176757812</v>
          </cell>
          <cell r="K1485">
            <v>63898.1796875</v>
          </cell>
          <cell r="L1485">
            <v>477875.21875</v>
          </cell>
          <cell r="M1485">
            <v>282775.5</v>
          </cell>
          <cell r="N1485">
            <v>67396.609375</v>
          </cell>
          <cell r="O1485">
            <v>16387.3203125</v>
          </cell>
          <cell r="P1485">
            <v>64461.78515625</v>
          </cell>
          <cell r="Q1485">
            <v>10667.2802734375</v>
          </cell>
          <cell r="R1485">
            <v>17129.953125</v>
          </cell>
          <cell r="S1485">
            <v>8112.763671875</v>
          </cell>
          <cell r="Y1485">
            <v>1800197.625</v>
          </cell>
          <cell r="AC1485">
            <v>7896400</v>
          </cell>
          <cell r="AD1485">
            <v>9133662</v>
          </cell>
          <cell r="BC1485">
            <v>104945.09375</v>
          </cell>
          <cell r="BE1485">
            <v>32063.3828125</v>
          </cell>
          <cell r="BF1485">
            <v>32968.546875</v>
          </cell>
          <cell r="BG1485">
            <v>1370.45654296875</v>
          </cell>
          <cell r="BS1485">
            <v>7575.7490234375</v>
          </cell>
          <cell r="BW1485">
            <v>7809.865234375</v>
          </cell>
          <cell r="CB1485">
            <v>9490.4970703125</v>
          </cell>
          <cell r="CG1485">
            <v>11209.583984375</v>
          </cell>
          <cell r="CL1485">
            <v>6868.701171875</v>
          </cell>
          <cell r="CM1485">
            <v>775809</v>
          </cell>
          <cell r="CS1485">
            <v>53114.87890625</v>
          </cell>
          <cell r="CT1485">
            <v>382.70758056640619</v>
          </cell>
          <cell r="CU1485">
            <v>281768.40209960938</v>
          </cell>
          <cell r="CV1485">
            <v>6669.6000099182129</v>
          </cell>
          <cell r="CX1485">
            <v>79334.1875</v>
          </cell>
          <cell r="CY1485">
            <v>221770.34375</v>
          </cell>
          <cell r="DA1485">
            <v>3096159.3</v>
          </cell>
        </row>
        <row r="1486">
          <cell r="I1486">
            <v>1793.65576171875</v>
          </cell>
          <cell r="J1486">
            <v>1522.045654296875</v>
          </cell>
          <cell r="K1486">
            <v>63947.21875</v>
          </cell>
          <cell r="L1486">
            <v>478171</v>
          </cell>
          <cell r="M1486">
            <v>282931.125</v>
          </cell>
          <cell r="N1486">
            <v>67450.21875</v>
          </cell>
          <cell r="O1486">
            <v>16388.505859375</v>
          </cell>
          <cell r="P1486">
            <v>64500.75390625</v>
          </cell>
          <cell r="Q1486">
            <v>10672.33984375</v>
          </cell>
          <cell r="R1486">
            <v>17137.943359375</v>
          </cell>
          <cell r="S1486">
            <v>8113.12890625</v>
          </cell>
          <cell r="Y1486">
            <v>1800865</v>
          </cell>
          <cell r="AC1486">
            <v>7899938</v>
          </cell>
          <cell r="AD1486">
            <v>9137609</v>
          </cell>
          <cell r="BC1486">
            <v>104995.0390625</v>
          </cell>
          <cell r="BE1486">
            <v>32063.3828125</v>
          </cell>
          <cell r="BF1486">
            <v>32982.0625</v>
          </cell>
          <cell r="BG1486">
            <v>1370.89306640625</v>
          </cell>
          <cell r="BS1486">
            <v>7576.203125</v>
          </cell>
          <cell r="BW1486">
            <v>7810.77587890625</v>
          </cell>
          <cell r="CB1486">
            <v>9500.0908203125</v>
          </cell>
          <cell r="CG1486">
            <v>11210.9609375</v>
          </cell>
          <cell r="CL1486">
            <v>6875.3671875</v>
          </cell>
          <cell r="CM1486">
            <v>777574</v>
          </cell>
          <cell r="CS1486">
            <v>53155.62890625</v>
          </cell>
          <cell r="CT1486">
            <v>383.65499877929688</v>
          </cell>
          <cell r="CU1486">
            <v>283331.39038085938</v>
          </cell>
          <cell r="CV1486">
            <v>6669.6000099182129</v>
          </cell>
          <cell r="CX1486">
            <v>79412.6875</v>
          </cell>
          <cell r="CY1486">
            <v>221826.734375</v>
          </cell>
          <cell r="DA1486">
            <v>3143260</v>
          </cell>
        </row>
        <row r="1487">
          <cell r="I1487">
            <v>1794.634765625</v>
          </cell>
          <cell r="J1487">
            <v>1522.620971679688</v>
          </cell>
          <cell r="K1487">
            <v>63965.02734375</v>
          </cell>
          <cell r="L1487">
            <v>478349.28125</v>
          </cell>
          <cell r="M1487">
            <v>283062</v>
          </cell>
          <cell r="N1487">
            <v>67470.8203125</v>
          </cell>
          <cell r="O1487">
            <v>16393.216796875</v>
          </cell>
          <cell r="P1487">
            <v>64529.1875</v>
          </cell>
          <cell r="Q1487">
            <v>10676.236328125</v>
          </cell>
          <cell r="R1487">
            <v>17143.5390625</v>
          </cell>
          <cell r="S1487">
            <v>8113.12890625</v>
          </cell>
          <cell r="Y1487">
            <v>1801381.5</v>
          </cell>
          <cell r="AC1487">
            <v>7903244</v>
          </cell>
          <cell r="AD1487">
            <v>9140589</v>
          </cell>
          <cell r="BC1487">
            <v>105034.1015625</v>
          </cell>
          <cell r="BE1487">
            <v>32063.3828125</v>
          </cell>
          <cell r="BF1487">
            <v>32997.63671875</v>
          </cell>
          <cell r="BG1487">
            <v>1371.206787109375</v>
          </cell>
          <cell r="BS1487">
            <v>7576.203125</v>
          </cell>
          <cell r="BW1487">
            <v>7810.77587890625</v>
          </cell>
          <cell r="CB1487">
            <v>9502.5</v>
          </cell>
          <cell r="CG1487">
            <v>11213.916015625</v>
          </cell>
          <cell r="CL1487">
            <v>6877.591796875</v>
          </cell>
          <cell r="CM1487">
            <v>778233</v>
          </cell>
          <cell r="CS1487">
            <v>53169.28125</v>
          </cell>
          <cell r="CT1487">
            <v>385.37237548828119</v>
          </cell>
          <cell r="CU1487">
            <v>285408.203125</v>
          </cell>
          <cell r="CV1487">
            <v>6669.6000099182129</v>
          </cell>
          <cell r="CX1487">
            <v>79412.6875</v>
          </cell>
          <cell r="CY1487">
            <v>222268.640625</v>
          </cell>
          <cell r="DA1487">
            <v>3188375</v>
          </cell>
        </row>
        <row r="1488">
          <cell r="I1488">
            <v>1795.92578125</v>
          </cell>
          <cell r="J1488">
            <v>1522.760498046875</v>
          </cell>
          <cell r="K1488">
            <v>63982.73828125</v>
          </cell>
          <cell r="L1488">
            <v>478504.78125</v>
          </cell>
          <cell r="M1488">
            <v>283175.34375</v>
          </cell>
          <cell r="N1488">
            <v>67470.8203125</v>
          </cell>
          <cell r="O1488">
            <v>16393.216796875</v>
          </cell>
          <cell r="P1488">
            <v>64559.4296875</v>
          </cell>
          <cell r="Q1488">
            <v>10681.1552734375</v>
          </cell>
          <cell r="R1488">
            <v>17149.755859375</v>
          </cell>
          <cell r="S1488">
            <v>8113.12890625</v>
          </cell>
          <cell r="Y1488">
            <v>1801921.375</v>
          </cell>
          <cell r="AC1488">
            <v>7905170</v>
          </cell>
          <cell r="AD1488">
            <v>9142345</v>
          </cell>
          <cell r="BC1488">
            <v>105072.3984375</v>
          </cell>
          <cell r="BE1488">
            <v>32063.3828125</v>
          </cell>
          <cell r="BF1488">
            <v>33017.59375</v>
          </cell>
          <cell r="BG1488">
            <v>1371.378295898438</v>
          </cell>
          <cell r="BS1488">
            <v>7576.203125</v>
          </cell>
          <cell r="BW1488">
            <v>7810.77587890625</v>
          </cell>
          <cell r="CB1488">
            <v>9505.9921875</v>
          </cell>
          <cell r="CG1488">
            <v>11218.435546875</v>
          </cell>
          <cell r="CL1488">
            <v>6877.591796875</v>
          </cell>
          <cell r="CM1488">
            <v>778233</v>
          </cell>
          <cell r="CS1488">
            <v>53184.53125</v>
          </cell>
          <cell r="CT1488">
            <v>387.44577026367188</v>
          </cell>
          <cell r="CU1488">
            <v>288071.77734375</v>
          </cell>
          <cell r="CV1488">
            <v>6669.6000099182129</v>
          </cell>
          <cell r="CX1488">
            <v>79412.6875</v>
          </cell>
          <cell r="CY1488">
            <v>222849.53125</v>
          </cell>
          <cell r="DA1488">
            <v>3226695</v>
          </cell>
        </row>
        <row r="1489">
          <cell r="I1489">
            <v>1796.732666015625</v>
          </cell>
          <cell r="J1489">
            <v>1526.438720703125</v>
          </cell>
          <cell r="K1489">
            <v>63990.8984375</v>
          </cell>
          <cell r="L1489">
            <v>478583.78125</v>
          </cell>
          <cell r="M1489">
            <v>283229.3125</v>
          </cell>
          <cell r="N1489">
            <v>67470.8203125</v>
          </cell>
          <cell r="O1489">
            <v>16393.216796875</v>
          </cell>
          <cell r="P1489">
            <v>64580.82421875</v>
          </cell>
          <cell r="Q1489">
            <v>10686.0009765625</v>
          </cell>
          <cell r="R1489">
            <v>17156.654296875</v>
          </cell>
          <cell r="S1489">
            <v>8113.12890625</v>
          </cell>
          <cell r="Y1489">
            <v>1802188.25</v>
          </cell>
          <cell r="AC1489">
            <v>7907067</v>
          </cell>
          <cell r="AD1489">
            <v>9143436</v>
          </cell>
          <cell r="BC1489">
            <v>105081.4765625</v>
          </cell>
          <cell r="BE1489">
            <v>32063.3828125</v>
          </cell>
          <cell r="BF1489">
            <v>33019.54296875</v>
          </cell>
          <cell r="BG1489">
            <v>1371.467529296875</v>
          </cell>
          <cell r="BS1489">
            <v>7576.203125</v>
          </cell>
          <cell r="BW1489">
            <v>7810.77587890625</v>
          </cell>
          <cell r="CB1489">
            <v>9509.7490234375</v>
          </cell>
          <cell r="CG1489">
            <v>11222.78125</v>
          </cell>
          <cell r="CL1489">
            <v>6877.591796875</v>
          </cell>
          <cell r="CM1489">
            <v>778233</v>
          </cell>
          <cell r="CS1489">
            <v>53198.578125</v>
          </cell>
          <cell r="CT1489">
            <v>389.09817504882813</v>
          </cell>
          <cell r="CU1489">
            <v>290444.00024414063</v>
          </cell>
          <cell r="CV1489">
            <v>6669.6000099182129</v>
          </cell>
          <cell r="CX1489">
            <v>79412.6875</v>
          </cell>
          <cell r="CY1489">
            <v>223559.84375</v>
          </cell>
          <cell r="DA1489">
            <v>3240597.8</v>
          </cell>
        </row>
        <row r="1490">
          <cell r="I1490">
            <v>1797.734130859375</v>
          </cell>
          <cell r="J1490">
            <v>1526.55859375</v>
          </cell>
          <cell r="K1490">
            <v>64032.7890625</v>
          </cell>
          <cell r="L1490">
            <v>478763.46875</v>
          </cell>
          <cell r="M1490">
            <v>283312.59375</v>
          </cell>
          <cell r="N1490">
            <v>67475.84375</v>
          </cell>
          <cell r="O1490">
            <v>16393.216796875</v>
          </cell>
          <cell r="P1490">
            <v>64597.22265625</v>
          </cell>
          <cell r="Q1490">
            <v>10690.8125</v>
          </cell>
          <cell r="R1490">
            <v>17163.2265625</v>
          </cell>
          <cell r="S1490">
            <v>8113.12890625</v>
          </cell>
          <cell r="Y1490">
            <v>1802478.25</v>
          </cell>
          <cell r="AC1490">
            <v>7908324.5</v>
          </cell>
          <cell r="AD1490">
            <v>9144456</v>
          </cell>
          <cell r="BC1490">
            <v>105091.7109375</v>
          </cell>
          <cell r="BE1490">
            <v>32063.3828125</v>
          </cell>
          <cell r="BF1490">
            <v>33019.54296875</v>
          </cell>
          <cell r="BG1490">
            <v>1371.539428710938</v>
          </cell>
          <cell r="BS1490">
            <v>7576.203125</v>
          </cell>
          <cell r="BW1490">
            <v>7810.77587890625</v>
          </cell>
          <cell r="CB1490">
            <v>9515.439453125</v>
          </cell>
          <cell r="CG1490">
            <v>11226.64453125</v>
          </cell>
          <cell r="CL1490">
            <v>6877.591796875</v>
          </cell>
          <cell r="CM1490">
            <v>778233</v>
          </cell>
          <cell r="CS1490">
            <v>53223.87890625</v>
          </cell>
          <cell r="CT1490">
            <v>389.75997924804688</v>
          </cell>
          <cell r="CU1490">
            <v>291987.1826171875</v>
          </cell>
          <cell r="CV1490">
            <v>6669.6000099182129</v>
          </cell>
          <cell r="CX1490">
            <v>79412.6875</v>
          </cell>
          <cell r="CY1490">
            <v>224325.640625</v>
          </cell>
          <cell r="DA1490">
            <v>3256873.3</v>
          </cell>
        </row>
        <row r="1491">
          <cell r="I1491">
            <v>1798.515869140625</v>
          </cell>
          <cell r="J1491">
            <v>1527.21337890625</v>
          </cell>
          <cell r="K1491">
            <v>64033.83984375</v>
          </cell>
          <cell r="L1491">
            <v>478887.625</v>
          </cell>
          <cell r="M1491">
            <v>283433.6875</v>
          </cell>
          <cell r="N1491">
            <v>67477.328125</v>
          </cell>
          <cell r="O1491">
            <v>16393.216796875</v>
          </cell>
          <cell r="P1491">
            <v>64612.96875</v>
          </cell>
          <cell r="Q1491">
            <v>10695.662109375</v>
          </cell>
          <cell r="R1491">
            <v>17170.201171875</v>
          </cell>
          <cell r="S1491">
            <v>8113.12890625</v>
          </cell>
          <cell r="Y1491">
            <v>1802634.375</v>
          </cell>
          <cell r="AC1491">
            <v>7909833.5</v>
          </cell>
          <cell r="AD1491">
            <v>9145316</v>
          </cell>
          <cell r="BC1491">
            <v>105094.9296875</v>
          </cell>
          <cell r="BE1491">
            <v>32063.3828125</v>
          </cell>
          <cell r="BF1491">
            <v>33019.54296875</v>
          </cell>
          <cell r="BG1491">
            <v>1371.604248046875</v>
          </cell>
          <cell r="BS1491">
            <v>7576.203125</v>
          </cell>
          <cell r="BW1491">
            <v>7810.77587890625</v>
          </cell>
          <cell r="CB1491">
            <v>9519.6318359375</v>
          </cell>
          <cell r="CG1491">
            <v>11231.107421875</v>
          </cell>
          <cell r="CL1491">
            <v>6877.591796875</v>
          </cell>
          <cell r="CM1491">
            <v>778233</v>
          </cell>
          <cell r="CS1491">
            <v>53223.87890625</v>
          </cell>
          <cell r="CT1491">
            <v>389.75997924804688</v>
          </cell>
          <cell r="CU1491">
            <v>291987.1826171875</v>
          </cell>
          <cell r="CV1491">
            <v>6669.6000099182129</v>
          </cell>
          <cell r="CX1491">
            <v>79412.6875</v>
          </cell>
          <cell r="CY1491">
            <v>225080.53125</v>
          </cell>
          <cell r="DA1491">
            <v>3263274.8</v>
          </cell>
        </row>
        <row r="1492">
          <cell r="I1492">
            <v>1799.007568359375</v>
          </cell>
          <cell r="J1492">
            <v>1527.389038085938</v>
          </cell>
          <cell r="K1492">
            <v>64048.1484375</v>
          </cell>
          <cell r="L1492">
            <v>478970.8125</v>
          </cell>
          <cell r="M1492">
            <v>283492.65625</v>
          </cell>
          <cell r="N1492">
            <v>67477.328125</v>
          </cell>
          <cell r="O1492">
            <v>16393.216796875</v>
          </cell>
          <cell r="P1492">
            <v>64633.171875</v>
          </cell>
          <cell r="Q1492">
            <v>10700.3369140625</v>
          </cell>
          <cell r="R1492">
            <v>17178.703125</v>
          </cell>
          <cell r="S1492">
            <v>8113.12890625</v>
          </cell>
          <cell r="Y1492">
            <v>1802834.75</v>
          </cell>
          <cell r="AC1492">
            <v>7910869</v>
          </cell>
          <cell r="AD1492">
            <v>9146115</v>
          </cell>
          <cell r="BC1492">
            <v>105110.7734375</v>
          </cell>
          <cell r="BE1492">
            <v>32063.3828125</v>
          </cell>
          <cell r="BF1492">
            <v>33025.24609375</v>
          </cell>
          <cell r="BG1492">
            <v>1371.655517578125</v>
          </cell>
          <cell r="BS1492">
            <v>7576.203125</v>
          </cell>
          <cell r="BW1492">
            <v>7810.77587890625</v>
          </cell>
          <cell r="CB1492">
            <v>9523.71484375</v>
          </cell>
          <cell r="CG1492">
            <v>11235.322265625</v>
          </cell>
          <cell r="CL1492">
            <v>6877.591796875</v>
          </cell>
          <cell r="CM1492">
            <v>778233</v>
          </cell>
          <cell r="CS1492">
            <v>53223.87890625</v>
          </cell>
          <cell r="CT1492">
            <v>389.75997924804688</v>
          </cell>
          <cell r="CU1492">
            <v>291987.1826171875</v>
          </cell>
          <cell r="CV1492">
            <v>6669.6000099182129</v>
          </cell>
          <cell r="CX1492">
            <v>79412.6875</v>
          </cell>
          <cell r="CY1492">
            <v>225779.53125</v>
          </cell>
          <cell r="DA1492">
            <v>3284305</v>
          </cell>
        </row>
        <row r="1493">
          <cell r="I1493">
            <v>1799.408081054688</v>
          </cell>
          <cell r="J1493">
            <v>1527.536376953125</v>
          </cell>
          <cell r="K1493">
            <v>64051.69921875</v>
          </cell>
          <cell r="L1493">
            <v>479075.0625</v>
          </cell>
          <cell r="M1493">
            <v>283557.5</v>
          </cell>
          <cell r="N1493">
            <v>67477.328125</v>
          </cell>
          <cell r="O1493">
            <v>16393.216796875</v>
          </cell>
          <cell r="P1493">
            <v>64662.5625</v>
          </cell>
          <cell r="Q1493">
            <v>10705.1591796875</v>
          </cell>
          <cell r="R1493">
            <v>17187.27734375</v>
          </cell>
          <cell r="S1493">
            <v>8113.12890625</v>
          </cell>
          <cell r="Y1493">
            <v>1803276.5</v>
          </cell>
          <cell r="AC1493">
            <v>7912085</v>
          </cell>
          <cell r="AD1493">
            <v>9148279</v>
          </cell>
          <cell r="BC1493">
            <v>105152.8046875</v>
          </cell>
          <cell r="BE1493">
            <v>32063.3828125</v>
          </cell>
          <cell r="BF1493">
            <v>33043.73828125</v>
          </cell>
          <cell r="BG1493">
            <v>1371.880737304688</v>
          </cell>
          <cell r="BS1493">
            <v>7576.203125</v>
          </cell>
          <cell r="BW1493">
            <v>7810.77587890625</v>
          </cell>
          <cell r="CB1493">
            <v>9527.6640625</v>
          </cell>
          <cell r="CG1493">
            <v>11239.576171875</v>
          </cell>
          <cell r="CL1493">
            <v>6877.591796875</v>
          </cell>
          <cell r="CM1493">
            <v>778233</v>
          </cell>
          <cell r="CS1493">
            <v>53223.87890625</v>
          </cell>
          <cell r="CT1493">
            <v>389.75997924804688</v>
          </cell>
          <cell r="CU1493">
            <v>291987.1826171875</v>
          </cell>
          <cell r="CV1493">
            <v>6669.6000099182129</v>
          </cell>
          <cell r="CX1493">
            <v>79412.6875</v>
          </cell>
          <cell r="CY1493">
            <v>226448.53125</v>
          </cell>
          <cell r="DA1493">
            <v>3328149.8</v>
          </cell>
        </row>
        <row r="1494">
          <cell r="I1494">
            <v>1799.761962890625</v>
          </cell>
          <cell r="J1494">
            <v>1527.644409179688</v>
          </cell>
          <cell r="K1494">
            <v>64072.73046875</v>
          </cell>
          <cell r="L1494">
            <v>479224.125</v>
          </cell>
          <cell r="M1494">
            <v>283652.6875</v>
          </cell>
          <cell r="N1494">
            <v>67477.328125</v>
          </cell>
          <cell r="O1494">
            <v>16393.216796875</v>
          </cell>
          <cell r="P1494">
            <v>64686.73046875</v>
          </cell>
          <cell r="Q1494">
            <v>10709.986328125</v>
          </cell>
          <cell r="R1494">
            <v>17195.109375</v>
          </cell>
          <cell r="S1494">
            <v>8113.12890625</v>
          </cell>
          <cell r="Y1494">
            <v>1803795.75</v>
          </cell>
          <cell r="AC1494">
            <v>7913745</v>
          </cell>
          <cell r="AD1494">
            <v>9151013</v>
          </cell>
          <cell r="BC1494">
            <v>105193.359375</v>
          </cell>
          <cell r="BE1494">
            <v>32063.3828125</v>
          </cell>
          <cell r="BF1494">
            <v>33060.9921875</v>
          </cell>
          <cell r="BG1494">
            <v>1372.183471679688</v>
          </cell>
          <cell r="BS1494">
            <v>7576.203125</v>
          </cell>
          <cell r="BW1494">
            <v>7810.77587890625</v>
          </cell>
          <cell r="CB1494">
            <v>9531.744140625</v>
          </cell>
          <cell r="CG1494">
            <v>11244.1875</v>
          </cell>
          <cell r="CL1494">
            <v>6877.591796875</v>
          </cell>
          <cell r="CM1494">
            <v>778233</v>
          </cell>
          <cell r="CS1494">
            <v>53223.87890625</v>
          </cell>
          <cell r="CT1494">
            <v>389.75997924804688</v>
          </cell>
          <cell r="CU1494">
            <v>291987.1826171875</v>
          </cell>
          <cell r="CV1494">
            <v>6669.6000099182129</v>
          </cell>
          <cell r="CX1494">
            <v>79412.6875</v>
          </cell>
          <cell r="CY1494">
            <v>227186.9375</v>
          </cell>
          <cell r="DA1494">
            <v>3368759.3</v>
          </cell>
        </row>
        <row r="1495">
          <cell r="I1495">
            <v>1801.133178710938</v>
          </cell>
          <cell r="J1495">
            <v>1528.204467773438</v>
          </cell>
          <cell r="K1495">
            <v>64123.94921875</v>
          </cell>
          <cell r="L1495">
            <v>479464</v>
          </cell>
          <cell r="M1495">
            <v>283792.0625</v>
          </cell>
          <cell r="N1495">
            <v>67531.2421875</v>
          </cell>
          <cell r="O1495">
            <v>16406.98046875</v>
          </cell>
          <cell r="P1495">
            <v>64724.8828125</v>
          </cell>
          <cell r="Q1495">
            <v>10714.5166015625</v>
          </cell>
          <cell r="R1495">
            <v>17203.373046875</v>
          </cell>
          <cell r="S1495">
            <v>8113.12890625</v>
          </cell>
          <cell r="Y1495">
            <v>1804392.25</v>
          </cell>
          <cell r="AC1495">
            <v>7918166</v>
          </cell>
          <cell r="AD1495">
            <v>9153080</v>
          </cell>
          <cell r="BC1495">
            <v>105225.203125</v>
          </cell>
          <cell r="BE1495">
            <v>32063.3828125</v>
          </cell>
          <cell r="BF1495">
            <v>33075.73046875</v>
          </cell>
          <cell r="BG1495">
            <v>1372.389526367188</v>
          </cell>
          <cell r="BS1495">
            <v>7576.203125</v>
          </cell>
          <cell r="BW1495">
            <v>7810.77587890625</v>
          </cell>
          <cell r="CB1495">
            <v>9535.798828125</v>
          </cell>
          <cell r="CG1495">
            <v>11249.22265625</v>
          </cell>
          <cell r="CL1495">
            <v>6878.2294921875</v>
          </cell>
          <cell r="CM1495">
            <v>778435</v>
          </cell>
          <cell r="CS1495">
            <v>53223.87890625</v>
          </cell>
          <cell r="CT1495">
            <v>389.75997924804688</v>
          </cell>
          <cell r="CU1495">
            <v>291987.1826171875</v>
          </cell>
          <cell r="CV1495">
            <v>6669.6000099182129</v>
          </cell>
          <cell r="CX1495">
            <v>79412.6875</v>
          </cell>
          <cell r="CY1495">
            <v>227988.140625</v>
          </cell>
          <cell r="DA1495">
            <v>3403045</v>
          </cell>
        </row>
        <row r="1496">
          <cell r="I1496">
            <v>1802.00439453125</v>
          </cell>
          <cell r="J1496">
            <v>1528.565307617188</v>
          </cell>
          <cell r="K1496">
            <v>64155.77734375</v>
          </cell>
          <cell r="L1496">
            <v>479677.625</v>
          </cell>
          <cell r="M1496">
            <v>283921.21875</v>
          </cell>
          <cell r="N1496">
            <v>67537.6875</v>
          </cell>
          <cell r="O1496">
            <v>16408.568359375</v>
          </cell>
          <cell r="P1496">
            <v>64758.48828125</v>
          </cell>
          <cell r="Q1496">
            <v>10719.23046875</v>
          </cell>
          <cell r="R1496">
            <v>17210.412109375</v>
          </cell>
          <cell r="S1496">
            <v>8113.12890625</v>
          </cell>
          <cell r="Y1496">
            <v>1804912.375</v>
          </cell>
          <cell r="AC1496">
            <v>7920108</v>
          </cell>
          <cell r="AD1496">
            <v>9156095</v>
          </cell>
          <cell r="BC1496">
            <v>105262.6171875</v>
          </cell>
          <cell r="BE1496">
            <v>32063.3828125</v>
          </cell>
          <cell r="BF1496">
            <v>33089.35546875</v>
          </cell>
          <cell r="BG1496">
            <v>1372.747680664062</v>
          </cell>
          <cell r="BS1496">
            <v>7576.203125</v>
          </cell>
          <cell r="BW1496">
            <v>7810.77587890625</v>
          </cell>
          <cell r="CB1496">
            <v>9539.8720703125</v>
          </cell>
          <cell r="CG1496">
            <v>11253.8203125</v>
          </cell>
          <cell r="CL1496">
            <v>6885.421875</v>
          </cell>
          <cell r="CM1496">
            <v>780136</v>
          </cell>
          <cell r="CS1496">
            <v>53223.87890625</v>
          </cell>
          <cell r="CT1496">
            <v>389.75997924804688</v>
          </cell>
          <cell r="CU1496">
            <v>291987.1826171875</v>
          </cell>
          <cell r="CV1496">
            <v>6669.6000099182129</v>
          </cell>
          <cell r="CX1496">
            <v>79412.6875</v>
          </cell>
          <cell r="CY1496">
            <v>228771.640625</v>
          </cell>
          <cell r="DA1496">
            <v>3442388.3</v>
          </cell>
        </row>
        <row r="1497">
          <cell r="I1497">
            <v>1802.6005859375</v>
          </cell>
          <cell r="J1497">
            <v>1528.9296875</v>
          </cell>
          <cell r="K1497">
            <v>64181.2578125</v>
          </cell>
          <cell r="L1497">
            <v>479938.4375</v>
          </cell>
          <cell r="M1497">
            <v>284073.75</v>
          </cell>
          <cell r="N1497">
            <v>67584.28125</v>
          </cell>
          <cell r="O1497">
            <v>16410.908203125</v>
          </cell>
          <cell r="P1497">
            <v>64782.1328125</v>
          </cell>
          <cell r="Q1497">
            <v>10723.9345703125</v>
          </cell>
          <cell r="R1497">
            <v>17215.8671875</v>
          </cell>
          <cell r="S1497">
            <v>8113.12890625</v>
          </cell>
          <cell r="Y1497">
            <v>1805445.875</v>
          </cell>
          <cell r="AC1497">
            <v>7923264</v>
          </cell>
          <cell r="AD1497">
            <v>9160415</v>
          </cell>
          <cell r="BC1497">
            <v>105319.8359375</v>
          </cell>
          <cell r="BE1497">
            <v>32063.3828125</v>
          </cell>
          <cell r="BF1497">
            <v>33104.0546875</v>
          </cell>
          <cell r="BG1497">
            <v>1373.248046875</v>
          </cell>
          <cell r="BS1497">
            <v>7586.455078125</v>
          </cell>
          <cell r="BW1497">
            <v>7812.31640625</v>
          </cell>
          <cell r="CB1497">
            <v>9544.1572265625</v>
          </cell>
          <cell r="CG1497">
            <v>11258.625</v>
          </cell>
          <cell r="CL1497">
            <v>6892.70361328125</v>
          </cell>
          <cell r="CM1497">
            <v>781839</v>
          </cell>
          <cell r="CS1497">
            <v>53223.9296875</v>
          </cell>
          <cell r="CT1497">
            <v>389.75997924804688</v>
          </cell>
          <cell r="CU1497">
            <v>291987.1826171875</v>
          </cell>
          <cell r="CV1497">
            <v>6669.6000099182129</v>
          </cell>
          <cell r="CX1497">
            <v>79412.6875</v>
          </cell>
          <cell r="CY1497">
            <v>229545.53125</v>
          </cell>
          <cell r="DA1497">
            <v>3499822.8</v>
          </cell>
        </row>
        <row r="1498">
          <cell r="I1498">
            <v>1803.416137695312</v>
          </cell>
          <cell r="J1498">
            <v>1529.04443359375</v>
          </cell>
          <cell r="K1498">
            <v>64212.48046875</v>
          </cell>
          <cell r="L1498">
            <v>480199.5625</v>
          </cell>
          <cell r="M1498">
            <v>284238.28125</v>
          </cell>
          <cell r="N1498">
            <v>67617.15625</v>
          </cell>
          <cell r="O1498">
            <v>16412.69921875</v>
          </cell>
          <cell r="P1498">
            <v>64817.87109375</v>
          </cell>
          <cell r="Q1498">
            <v>10728.673828125</v>
          </cell>
          <cell r="R1498">
            <v>17223.109375</v>
          </cell>
          <cell r="S1498">
            <v>8113.12890625</v>
          </cell>
          <cell r="Y1498">
            <v>1806072.125</v>
          </cell>
          <cell r="AC1498">
            <v>7926179</v>
          </cell>
          <cell r="AD1498">
            <v>9164720</v>
          </cell>
          <cell r="BC1498">
            <v>105373.5390625</v>
          </cell>
          <cell r="BE1498">
            <v>32063.3828125</v>
          </cell>
          <cell r="BF1498">
            <v>33119.73828125</v>
          </cell>
          <cell r="BG1498">
            <v>1373.737548828125</v>
          </cell>
          <cell r="BS1498">
            <v>7591.2177734375</v>
          </cell>
          <cell r="BW1498">
            <v>7816.87744140625</v>
          </cell>
          <cell r="CB1498">
            <v>9547.7333984375</v>
          </cell>
          <cell r="CG1498">
            <v>11263.169921875</v>
          </cell>
          <cell r="CL1498">
            <v>6899.47314453125</v>
          </cell>
          <cell r="CM1498">
            <v>783423</v>
          </cell>
          <cell r="CS1498">
            <v>53223.9296875</v>
          </cell>
          <cell r="CT1498">
            <v>389.75997924804688</v>
          </cell>
          <cell r="CU1498">
            <v>291987.1826171875</v>
          </cell>
          <cell r="CV1498">
            <v>6669.6000099182129</v>
          </cell>
          <cell r="CX1498">
            <v>79937.28125</v>
          </cell>
          <cell r="CY1498">
            <v>230208.4375</v>
          </cell>
          <cell r="DA1498">
            <v>3554074.3</v>
          </cell>
        </row>
        <row r="1499">
          <cell r="I1499">
            <v>1804.91357421875</v>
          </cell>
          <cell r="J1499">
            <v>1529.641357421875</v>
          </cell>
          <cell r="K1499">
            <v>64269.7578125</v>
          </cell>
          <cell r="L1499">
            <v>480495.5625</v>
          </cell>
          <cell r="M1499">
            <v>284437.84375</v>
          </cell>
          <cell r="N1499">
            <v>67672.1015625</v>
          </cell>
          <cell r="O1499">
            <v>16415.677734375</v>
          </cell>
          <cell r="P1499">
            <v>64855.421875</v>
          </cell>
          <cell r="Q1499">
            <v>10733.49609375</v>
          </cell>
          <cell r="R1499">
            <v>17230.763671875</v>
          </cell>
          <cell r="S1499">
            <v>8113.25732421875</v>
          </cell>
          <cell r="Y1499">
            <v>1806672.625</v>
          </cell>
          <cell r="AC1499">
            <v>7929603</v>
          </cell>
          <cell r="AD1499">
            <v>9169011</v>
          </cell>
          <cell r="BC1499">
            <v>105425.15625</v>
          </cell>
          <cell r="BE1499">
            <v>32063.3828125</v>
          </cell>
          <cell r="BF1499">
            <v>33133.0703125</v>
          </cell>
          <cell r="BG1499">
            <v>1374.246826171875</v>
          </cell>
          <cell r="BS1499">
            <v>7596.23486328125</v>
          </cell>
          <cell r="BW1499">
            <v>7822.7783203125</v>
          </cell>
          <cell r="CB1499">
            <v>9550.310546875</v>
          </cell>
          <cell r="CG1499">
            <v>11267.9755859375</v>
          </cell>
          <cell r="CL1499">
            <v>6905.3515625</v>
          </cell>
          <cell r="CM1499">
            <v>784881</v>
          </cell>
          <cell r="CS1499">
            <v>53224.078125</v>
          </cell>
          <cell r="CT1499">
            <v>389.75997924804688</v>
          </cell>
          <cell r="CU1499">
            <v>291987.1826171875</v>
          </cell>
          <cell r="CV1499">
            <v>6669.6000099182129</v>
          </cell>
          <cell r="CX1499">
            <v>80564.8828125</v>
          </cell>
          <cell r="CY1499">
            <v>230528.84375</v>
          </cell>
          <cell r="DA1499">
            <v>3611167.8</v>
          </cell>
        </row>
        <row r="1500">
          <cell r="I1500">
            <v>1806.192749023438</v>
          </cell>
          <cell r="J1500">
            <v>1529.647827148438</v>
          </cell>
          <cell r="K1500">
            <v>64297.19921875</v>
          </cell>
          <cell r="L1500">
            <v>480757.625</v>
          </cell>
          <cell r="M1500">
            <v>284566.6875</v>
          </cell>
          <cell r="N1500">
            <v>67712.1796875</v>
          </cell>
          <cell r="O1500">
            <v>16416.646484375</v>
          </cell>
          <cell r="P1500">
            <v>64887.2265625</v>
          </cell>
          <cell r="Q1500">
            <v>10738.255859375</v>
          </cell>
          <cell r="R1500">
            <v>17236.08984375</v>
          </cell>
          <cell r="S1500">
            <v>8113.52392578125</v>
          </cell>
          <cell r="Y1500">
            <v>1807292.5</v>
          </cell>
          <cell r="AC1500">
            <v>7932473</v>
          </cell>
          <cell r="AD1500">
            <v>9173684</v>
          </cell>
          <cell r="BC1500">
            <v>105487.2421875</v>
          </cell>
          <cell r="BE1500">
            <v>32063.3828125</v>
          </cell>
          <cell r="BF1500">
            <v>33149.98828125</v>
          </cell>
          <cell r="BG1500">
            <v>1374.71044921875</v>
          </cell>
          <cell r="BS1500">
            <v>7602.140625</v>
          </cell>
          <cell r="BW1500">
            <v>7829.55517578125</v>
          </cell>
          <cell r="CB1500">
            <v>9554.197265625</v>
          </cell>
          <cell r="CG1500">
            <v>11274.6396484375</v>
          </cell>
          <cell r="CL1500">
            <v>6912.203125</v>
          </cell>
          <cell r="CM1500">
            <v>786533</v>
          </cell>
          <cell r="CS1500">
            <v>53224.078125</v>
          </cell>
          <cell r="CT1500">
            <v>389.75997924804688</v>
          </cell>
          <cell r="CU1500">
            <v>291987.1826171875</v>
          </cell>
          <cell r="CV1500">
            <v>6669.6000099182129</v>
          </cell>
          <cell r="CX1500">
            <v>81311.5859375</v>
          </cell>
          <cell r="CY1500">
            <v>231013.84375</v>
          </cell>
          <cell r="DA1500">
            <v>3667032</v>
          </cell>
        </row>
        <row r="1501">
          <cell r="I1501">
            <v>1806.829345703125</v>
          </cell>
          <cell r="J1501">
            <v>1530.915771484375</v>
          </cell>
          <cell r="K1501">
            <v>64316.26953125</v>
          </cell>
          <cell r="L1501">
            <v>480997.3125</v>
          </cell>
          <cell r="M1501">
            <v>284743.90625</v>
          </cell>
          <cell r="N1501">
            <v>67736.9765625</v>
          </cell>
          <cell r="O1501">
            <v>16417.716796875</v>
          </cell>
          <cell r="P1501">
            <v>64925.1171875</v>
          </cell>
          <cell r="Q1501">
            <v>10743.009765625</v>
          </cell>
          <cell r="R1501">
            <v>17242.08984375</v>
          </cell>
          <cell r="S1501">
            <v>8113.52392578125</v>
          </cell>
          <cell r="Y1501">
            <v>1807914.5</v>
          </cell>
          <cell r="AC1501">
            <v>7935464</v>
          </cell>
          <cell r="AD1501">
            <v>9178010</v>
          </cell>
          <cell r="BC1501">
            <v>105546.34375</v>
          </cell>
          <cell r="BE1501">
            <v>32063.3828125</v>
          </cell>
          <cell r="BF1501">
            <v>33167.01953125</v>
          </cell>
          <cell r="BG1501">
            <v>1375.177001953125</v>
          </cell>
          <cell r="BS1501">
            <v>7607.05322265625</v>
          </cell>
          <cell r="BW1501">
            <v>7835.1044921875</v>
          </cell>
          <cell r="CB1501">
            <v>9558.0859375</v>
          </cell>
          <cell r="CG1501">
            <v>11281.240234375</v>
          </cell>
          <cell r="CL1501">
            <v>6918.57861328125</v>
          </cell>
          <cell r="CM1501">
            <v>788041</v>
          </cell>
          <cell r="CS1501">
            <v>53224.078125</v>
          </cell>
          <cell r="CT1501">
            <v>389.75997924804688</v>
          </cell>
          <cell r="CU1501">
            <v>291987.1826171875</v>
          </cell>
          <cell r="CV1501">
            <v>6669.6000099182129</v>
          </cell>
          <cell r="CX1501">
            <v>81920.1875</v>
          </cell>
          <cell r="CY1501">
            <v>231507.640625</v>
          </cell>
          <cell r="DA1501">
            <v>3726105</v>
          </cell>
        </row>
        <row r="1502">
          <cell r="I1502">
            <v>1807.315551757812</v>
          </cell>
          <cell r="J1502">
            <v>1534.251220703125</v>
          </cell>
          <cell r="K1502">
            <v>64374.55859375</v>
          </cell>
          <cell r="L1502">
            <v>481306.34375</v>
          </cell>
          <cell r="M1502">
            <v>284953.3125</v>
          </cell>
          <cell r="N1502">
            <v>67773.71875</v>
          </cell>
          <cell r="O1502">
            <v>16419.296875</v>
          </cell>
          <cell r="P1502">
            <v>64961.6484375</v>
          </cell>
          <cell r="Q1502">
            <v>10747.828125</v>
          </cell>
          <cell r="R1502">
            <v>17252.494140625</v>
          </cell>
          <cell r="S1502">
            <v>8113.52392578125</v>
          </cell>
          <cell r="Y1502">
            <v>1808566.75</v>
          </cell>
          <cell r="AC1502">
            <v>7938957</v>
          </cell>
          <cell r="AD1502">
            <v>9182524</v>
          </cell>
          <cell r="BC1502">
            <v>105605.625</v>
          </cell>
          <cell r="BE1502">
            <v>32063.3828125</v>
          </cell>
          <cell r="BF1502">
            <v>33182.7265625</v>
          </cell>
          <cell r="BG1502">
            <v>1375.639770507812</v>
          </cell>
          <cell r="BS1502">
            <v>7612.9619140625</v>
          </cell>
          <cell r="BW1502">
            <v>7841.783203125</v>
          </cell>
          <cell r="CB1502">
            <v>9562.05859375</v>
          </cell>
          <cell r="CG1502">
            <v>11288.2314453125</v>
          </cell>
          <cell r="CL1502">
            <v>6925.1533203125</v>
          </cell>
          <cell r="CM1502">
            <v>789544</v>
          </cell>
          <cell r="CS1502">
            <v>53224.078125</v>
          </cell>
          <cell r="CT1502">
            <v>389.75997924804688</v>
          </cell>
          <cell r="CU1502">
            <v>291987.1826171875</v>
          </cell>
          <cell r="CV1502">
            <v>6669.6000099182129</v>
          </cell>
          <cell r="CX1502">
            <v>82574.1875</v>
          </cell>
          <cell r="CY1502">
            <v>232004.03125</v>
          </cell>
          <cell r="DA1502">
            <v>3785406.8</v>
          </cell>
        </row>
        <row r="1503">
          <cell r="I1503">
            <v>1807.757202148438</v>
          </cell>
          <cell r="J1503">
            <v>1534.644775390625</v>
          </cell>
          <cell r="K1503">
            <v>64394.21875</v>
          </cell>
          <cell r="L1503">
            <v>481582.0625</v>
          </cell>
          <cell r="M1503">
            <v>285135.875</v>
          </cell>
          <cell r="N1503">
            <v>67816.015625</v>
          </cell>
          <cell r="O1503">
            <v>16421.224609375</v>
          </cell>
          <cell r="P1503">
            <v>64989.58984375</v>
          </cell>
          <cell r="Q1503">
            <v>10752.6640625</v>
          </cell>
          <cell r="R1503">
            <v>17259.9609375</v>
          </cell>
          <cell r="S1503">
            <v>8113.76025390625</v>
          </cell>
          <cell r="Y1503">
            <v>1809163</v>
          </cell>
          <cell r="AC1503">
            <v>7941987</v>
          </cell>
          <cell r="AD1503">
            <v>9186916</v>
          </cell>
          <cell r="BC1503">
            <v>105665.703125</v>
          </cell>
          <cell r="BE1503">
            <v>32063.3828125</v>
          </cell>
          <cell r="BF1503">
            <v>33199.34765625</v>
          </cell>
          <cell r="BG1503">
            <v>1376.144287109375</v>
          </cell>
          <cell r="BS1503">
            <v>7618.759765625</v>
          </cell>
          <cell r="BW1503">
            <v>7847.9619140625</v>
          </cell>
          <cell r="CB1503">
            <v>9566.224609375</v>
          </cell>
          <cell r="CG1503">
            <v>11295.5478515625</v>
          </cell>
          <cell r="CL1503">
            <v>6930.4140625</v>
          </cell>
          <cell r="CM1503">
            <v>790961</v>
          </cell>
          <cell r="CS1503">
            <v>53224.078125</v>
          </cell>
          <cell r="CT1503">
            <v>389.75997924804688</v>
          </cell>
          <cell r="CU1503">
            <v>291987.1826171875</v>
          </cell>
          <cell r="CV1503">
            <v>6669.6000099182129</v>
          </cell>
          <cell r="CX1503">
            <v>83220.28125</v>
          </cell>
          <cell r="CY1503">
            <v>232515.34375</v>
          </cell>
          <cell r="DA1503">
            <v>3845067</v>
          </cell>
        </row>
        <row r="1504">
          <cell r="I1504">
            <v>1808.962036132812</v>
          </cell>
          <cell r="J1504">
            <v>1534.881713867188</v>
          </cell>
          <cell r="K1504">
            <v>64403.37890625</v>
          </cell>
          <cell r="L1504">
            <v>481831.8125</v>
          </cell>
          <cell r="M1504">
            <v>285306.125</v>
          </cell>
          <cell r="N1504">
            <v>67846.96875</v>
          </cell>
          <cell r="O1504">
            <v>16435.537109375</v>
          </cell>
          <cell r="P1504">
            <v>65034.890625</v>
          </cell>
          <cell r="Q1504">
            <v>10756.62890625</v>
          </cell>
          <cell r="R1504">
            <v>17268.322265625</v>
          </cell>
          <cell r="S1504">
            <v>8114.27685546875</v>
          </cell>
          <cell r="Y1504">
            <v>1809795</v>
          </cell>
          <cell r="AC1504">
            <v>7944897.5</v>
          </cell>
          <cell r="AD1504">
            <v>9190960</v>
          </cell>
          <cell r="BC1504">
            <v>105723.734375</v>
          </cell>
          <cell r="BE1504">
            <v>32063.3828125</v>
          </cell>
          <cell r="BF1504">
            <v>33215.4296875</v>
          </cell>
          <cell r="BG1504">
            <v>1376.5537109375</v>
          </cell>
          <cell r="BS1504">
            <v>7623.9169921875</v>
          </cell>
          <cell r="BW1504">
            <v>7853.279296875</v>
          </cell>
          <cell r="CB1504">
            <v>9570.2265625</v>
          </cell>
          <cell r="CG1504">
            <v>11302.55078125</v>
          </cell>
          <cell r="CL1504">
            <v>6935.21826171875</v>
          </cell>
          <cell r="CM1504">
            <v>792019</v>
          </cell>
          <cell r="CS1504">
            <v>53224.328125</v>
          </cell>
          <cell r="CT1504">
            <v>389.75997924804688</v>
          </cell>
          <cell r="CU1504">
            <v>291987.1826171875</v>
          </cell>
          <cell r="CV1504">
            <v>6669.6000099182129</v>
          </cell>
          <cell r="CX1504">
            <v>83779.0859375</v>
          </cell>
          <cell r="CY1504">
            <v>233029.140625</v>
          </cell>
          <cell r="DA1504">
            <v>3903249.3</v>
          </cell>
        </row>
        <row r="1505">
          <cell r="I1505">
            <v>1810.629638671875</v>
          </cell>
          <cell r="J1505">
            <v>1534.9541015625</v>
          </cell>
          <cell r="K1505">
            <v>64434.25</v>
          </cell>
          <cell r="L1505">
            <v>482039.0625</v>
          </cell>
          <cell r="M1505">
            <v>285415</v>
          </cell>
          <cell r="N1505">
            <v>67855.265625</v>
          </cell>
          <cell r="O1505">
            <v>16444.921875</v>
          </cell>
          <cell r="P1505">
            <v>65091.453125</v>
          </cell>
          <cell r="Q1505">
            <v>10761.4365234375</v>
          </cell>
          <cell r="R1505">
            <v>17276.98046875</v>
          </cell>
          <cell r="S1505">
            <v>8114.27685546875</v>
          </cell>
          <cell r="Y1505">
            <v>1810375.625</v>
          </cell>
          <cell r="AC1505">
            <v>7947252</v>
          </cell>
          <cell r="AD1505">
            <v>9193926</v>
          </cell>
          <cell r="BC1505">
            <v>105779.3046875</v>
          </cell>
          <cell r="BE1505">
            <v>32063.3828125</v>
          </cell>
          <cell r="BF1505">
            <v>33233.4296875</v>
          </cell>
          <cell r="BG1505">
            <v>1376.8623046875</v>
          </cell>
          <cell r="BS1505">
            <v>7623.9169921875</v>
          </cell>
          <cell r="BW1505">
            <v>7859.48388671875</v>
          </cell>
          <cell r="CB1505">
            <v>9574.072265625</v>
          </cell>
          <cell r="CG1505">
            <v>11309.7431640625</v>
          </cell>
          <cell r="CL1505">
            <v>6942.4189453125</v>
          </cell>
          <cell r="CM1505">
            <v>793666</v>
          </cell>
          <cell r="CS1505">
            <v>53224.328125</v>
          </cell>
          <cell r="CT1505">
            <v>389.75997924804688</v>
          </cell>
          <cell r="CU1505">
            <v>291987.1826171875</v>
          </cell>
          <cell r="CV1505">
            <v>6669.6000099182129</v>
          </cell>
          <cell r="CX1505">
            <v>84430.28125</v>
          </cell>
          <cell r="CY1505">
            <v>233528.03125</v>
          </cell>
          <cell r="DA1505">
            <v>3964845.8</v>
          </cell>
        </row>
        <row r="1506">
          <cell r="I1506">
            <v>1810.873657226562</v>
          </cell>
          <cell r="J1506">
            <v>1535.365600585938</v>
          </cell>
          <cell r="K1506">
            <v>64458.73828125</v>
          </cell>
          <cell r="L1506">
            <v>482319.0625</v>
          </cell>
          <cell r="M1506">
            <v>285566.375</v>
          </cell>
          <cell r="N1506">
            <v>67910.4375</v>
          </cell>
          <cell r="O1506">
            <v>16444.921875</v>
          </cell>
          <cell r="P1506">
            <v>65134.859375</v>
          </cell>
          <cell r="Q1506">
            <v>10766.236328125</v>
          </cell>
          <cell r="R1506">
            <v>17284.490234375</v>
          </cell>
          <cell r="S1506">
            <v>8114.51611328125</v>
          </cell>
          <cell r="Y1506">
            <v>1811006.25</v>
          </cell>
          <cell r="AC1506">
            <v>7950904.5</v>
          </cell>
          <cell r="AD1506">
            <v>9196872</v>
          </cell>
          <cell r="BC1506">
            <v>105829.5390625</v>
          </cell>
          <cell r="BE1506">
            <v>32063.3828125</v>
          </cell>
          <cell r="BF1506">
            <v>33247.2734375</v>
          </cell>
          <cell r="BG1506">
            <v>1377.173461914062</v>
          </cell>
          <cell r="BS1506">
            <v>7634.84375</v>
          </cell>
          <cell r="BW1506">
            <v>7865.84375</v>
          </cell>
          <cell r="CB1506">
            <v>9578.119140625</v>
          </cell>
          <cell r="CG1506">
            <v>11317.4423828125</v>
          </cell>
          <cell r="CL1506">
            <v>6949.2666015625</v>
          </cell>
          <cell r="CM1506">
            <v>795249</v>
          </cell>
          <cell r="CS1506">
            <v>53224.328125</v>
          </cell>
          <cell r="CT1506">
            <v>389.75997924804688</v>
          </cell>
          <cell r="CU1506">
            <v>291987.1826171875</v>
          </cell>
          <cell r="CV1506">
            <v>6669.6000099182129</v>
          </cell>
          <cell r="CX1506">
            <v>85067.984375</v>
          </cell>
          <cell r="CY1506">
            <v>234060.03125</v>
          </cell>
          <cell r="DA1506">
            <v>4009183</v>
          </cell>
        </row>
        <row r="1507">
          <cell r="I1507">
            <v>1811.498657226562</v>
          </cell>
          <cell r="J1507">
            <v>1535.877075195312</v>
          </cell>
          <cell r="K1507">
            <v>64511.66015625</v>
          </cell>
          <cell r="L1507">
            <v>482563.9375</v>
          </cell>
          <cell r="M1507">
            <v>285708.15625</v>
          </cell>
          <cell r="N1507">
            <v>67943.65625</v>
          </cell>
          <cell r="O1507">
            <v>16447.705078125</v>
          </cell>
          <cell r="P1507">
            <v>65174.78515625</v>
          </cell>
          <cell r="Q1507">
            <v>10770.818359375</v>
          </cell>
          <cell r="R1507">
            <v>17292.857421875</v>
          </cell>
          <cell r="S1507">
            <v>8115.06396484375</v>
          </cell>
          <cell r="Y1507">
            <v>1811567.625</v>
          </cell>
          <cell r="AC1507">
            <v>7953756.5</v>
          </cell>
          <cell r="AD1507">
            <v>9200617</v>
          </cell>
          <cell r="BC1507">
            <v>105885.515625</v>
          </cell>
          <cell r="BE1507">
            <v>32063.3828125</v>
          </cell>
          <cell r="BF1507">
            <v>33265.37890625</v>
          </cell>
          <cell r="BG1507">
            <v>1377.52734375</v>
          </cell>
          <cell r="BS1507">
            <v>7640.24609375</v>
          </cell>
          <cell r="BW1507">
            <v>7871.544921875</v>
          </cell>
          <cell r="CB1507">
            <v>9579.0087890625</v>
          </cell>
          <cell r="CG1507">
            <v>11321.943359375</v>
          </cell>
          <cell r="CL1507">
            <v>6955.185546875</v>
          </cell>
          <cell r="CM1507">
            <v>796702</v>
          </cell>
          <cell r="CS1507">
            <v>53224.328125</v>
          </cell>
          <cell r="CT1507">
            <v>389.75997924804688</v>
          </cell>
          <cell r="CU1507">
            <v>291987.1826171875</v>
          </cell>
          <cell r="CV1507">
            <v>6669.6000099182129</v>
          </cell>
          <cell r="CX1507">
            <v>85642.28125</v>
          </cell>
          <cell r="CY1507">
            <v>234188.640625</v>
          </cell>
          <cell r="DA1507">
            <v>4065074.5</v>
          </cell>
        </row>
        <row r="1508">
          <cell r="I1508">
            <v>1812.461303710938</v>
          </cell>
          <cell r="J1508">
            <v>1536.0263671875</v>
          </cell>
          <cell r="K1508">
            <v>64531.66015625</v>
          </cell>
          <cell r="L1508">
            <v>482753.6875</v>
          </cell>
          <cell r="M1508">
            <v>285853.90625</v>
          </cell>
          <cell r="N1508">
            <v>67958.3359375</v>
          </cell>
          <cell r="O1508">
            <v>16454.27734375</v>
          </cell>
          <cell r="P1508">
            <v>65211.01171875</v>
          </cell>
          <cell r="Q1508">
            <v>10775.552734375</v>
          </cell>
          <cell r="R1508">
            <v>17300.12109375</v>
          </cell>
          <cell r="S1508">
            <v>8115.06396484375</v>
          </cell>
          <cell r="Y1508">
            <v>1812098.375</v>
          </cell>
          <cell r="AC1508">
            <v>7956542</v>
          </cell>
          <cell r="AD1508">
            <v>9204641</v>
          </cell>
          <cell r="BC1508">
            <v>105932.609375</v>
          </cell>
          <cell r="BE1508">
            <v>32063.3828125</v>
          </cell>
          <cell r="BF1508">
            <v>33279.62109375</v>
          </cell>
          <cell r="BG1508">
            <v>1377.954711914062</v>
          </cell>
          <cell r="BS1508">
            <v>7645.92333984375</v>
          </cell>
          <cell r="BW1508">
            <v>7877.80078125</v>
          </cell>
          <cell r="CB1508">
            <v>9579.0087890625</v>
          </cell>
          <cell r="CG1508">
            <v>11321.943359375</v>
          </cell>
          <cell r="CL1508">
            <v>6961.79443359375</v>
          </cell>
          <cell r="CM1508">
            <v>798199</v>
          </cell>
          <cell r="CS1508">
            <v>53224.328125</v>
          </cell>
          <cell r="CT1508">
            <v>389.75997924804688</v>
          </cell>
          <cell r="CU1508">
            <v>291987.1826171875</v>
          </cell>
          <cell r="CV1508">
            <v>6669.6000099182129</v>
          </cell>
          <cell r="CX1508">
            <v>86341.1875</v>
          </cell>
          <cell r="CY1508">
            <v>234188.640625</v>
          </cell>
          <cell r="DA1508">
            <v>4113222</v>
          </cell>
        </row>
        <row r="1509">
          <cell r="I1509">
            <v>1813.811157226562</v>
          </cell>
          <cell r="J1509">
            <v>1536.04443359375</v>
          </cell>
          <cell r="K1509">
            <v>64563.80859375</v>
          </cell>
          <cell r="L1509">
            <v>483016.34375</v>
          </cell>
          <cell r="M1509">
            <v>286028.15625</v>
          </cell>
          <cell r="N1509">
            <v>68007.4609375</v>
          </cell>
          <cell r="O1509">
            <v>16466.96484375</v>
          </cell>
          <cell r="P1509">
            <v>65247.4609375</v>
          </cell>
          <cell r="Q1509">
            <v>10780.2138671875</v>
          </cell>
          <cell r="R1509">
            <v>17306.314453125</v>
          </cell>
          <cell r="S1509">
            <v>8115.35693359375</v>
          </cell>
          <cell r="Y1509">
            <v>1812689.75</v>
          </cell>
          <cell r="AC1509">
            <v>7959514</v>
          </cell>
          <cell r="AD1509">
            <v>9208764</v>
          </cell>
          <cell r="BC1509">
            <v>105981.1171875</v>
          </cell>
          <cell r="BE1509">
            <v>32063.3828125</v>
          </cell>
          <cell r="BF1509">
            <v>33295.80078125</v>
          </cell>
          <cell r="BG1509">
            <v>1378.408325195312</v>
          </cell>
          <cell r="BS1509">
            <v>7651.6396484375</v>
          </cell>
          <cell r="BW1509">
            <v>7883.7822265625</v>
          </cell>
          <cell r="CB1509">
            <v>9579.0087890625</v>
          </cell>
          <cell r="CG1509">
            <v>11321.943359375</v>
          </cell>
          <cell r="CL1509">
            <v>6968.8212890625</v>
          </cell>
          <cell r="CM1509">
            <v>799784</v>
          </cell>
          <cell r="CS1509">
            <v>53224.328125</v>
          </cell>
          <cell r="CT1509">
            <v>389.75997924804688</v>
          </cell>
          <cell r="CU1509">
            <v>291987.1826171875</v>
          </cell>
          <cell r="CV1509">
            <v>6669.6000099182129</v>
          </cell>
          <cell r="CX1509">
            <v>86990.6875</v>
          </cell>
          <cell r="CY1509">
            <v>234188.640625</v>
          </cell>
          <cell r="DA1509">
            <v>4161461</v>
          </cell>
        </row>
        <row r="1510">
          <cell r="I1510">
            <v>1814.748779296875</v>
          </cell>
          <cell r="J1510">
            <v>1536.181396484375</v>
          </cell>
          <cell r="K1510">
            <v>64574.3671875</v>
          </cell>
          <cell r="L1510">
            <v>483187.5625</v>
          </cell>
          <cell r="M1510">
            <v>286163.46875</v>
          </cell>
          <cell r="N1510">
            <v>68007.4609375</v>
          </cell>
          <cell r="O1510">
            <v>16474.755859375</v>
          </cell>
          <cell r="P1510">
            <v>65280.88671875</v>
          </cell>
          <cell r="Q1510">
            <v>10784.8017578125</v>
          </cell>
          <cell r="R1510">
            <v>17312.416015625</v>
          </cell>
          <cell r="S1510">
            <v>8115.35693359375</v>
          </cell>
          <cell r="Y1510">
            <v>1813148.75</v>
          </cell>
          <cell r="AC1510">
            <v>7962103.5</v>
          </cell>
          <cell r="AD1510">
            <v>9212472</v>
          </cell>
          <cell r="BC1510">
            <v>106026.2421875</v>
          </cell>
          <cell r="BE1510">
            <v>32063.3828125</v>
          </cell>
          <cell r="BF1510">
            <v>33306.7578125</v>
          </cell>
          <cell r="BG1510">
            <v>1378.828491210938</v>
          </cell>
          <cell r="BS1510">
            <v>7657.49365234375</v>
          </cell>
          <cell r="BW1510">
            <v>7890.3916015625</v>
          </cell>
          <cell r="CB1510">
            <v>9579.0087890625</v>
          </cell>
          <cell r="CG1510">
            <v>11321.943359375</v>
          </cell>
          <cell r="CL1510">
            <v>6973.7685546875</v>
          </cell>
          <cell r="CM1510">
            <v>800963</v>
          </cell>
          <cell r="CS1510">
            <v>53224.328125</v>
          </cell>
          <cell r="CT1510">
            <v>389.75997924804688</v>
          </cell>
          <cell r="CU1510">
            <v>291987.1826171875</v>
          </cell>
          <cell r="CV1510">
            <v>6669.6000099182129</v>
          </cell>
          <cell r="CX1510">
            <v>87651.3828125</v>
          </cell>
          <cell r="CY1510">
            <v>234188.640625</v>
          </cell>
          <cell r="DA1510">
            <v>4207161</v>
          </cell>
        </row>
        <row r="1511">
          <cell r="I1511">
            <v>1815.3232421875</v>
          </cell>
          <cell r="J1511">
            <v>1536.366577148438</v>
          </cell>
          <cell r="K1511">
            <v>64587.75</v>
          </cell>
          <cell r="L1511">
            <v>483418.71875</v>
          </cell>
          <cell r="M1511">
            <v>286286.875</v>
          </cell>
          <cell r="N1511">
            <v>68050.21875</v>
          </cell>
          <cell r="O1511">
            <v>16476.79296875</v>
          </cell>
          <cell r="P1511">
            <v>65325.140625</v>
          </cell>
          <cell r="Q1511">
            <v>10789.5087890625</v>
          </cell>
          <cell r="R1511">
            <v>17319.61328125</v>
          </cell>
          <cell r="S1511">
            <v>8115.83056640625</v>
          </cell>
          <cell r="Y1511">
            <v>1813718.25</v>
          </cell>
          <cell r="AC1511">
            <v>7965134</v>
          </cell>
          <cell r="AD1511">
            <v>9215601</v>
          </cell>
          <cell r="BC1511">
            <v>106069.28125</v>
          </cell>
          <cell r="BE1511">
            <v>32063.3828125</v>
          </cell>
          <cell r="BF1511">
            <v>33324.16015625</v>
          </cell>
          <cell r="BG1511">
            <v>1379.164428710938</v>
          </cell>
          <cell r="BS1511">
            <v>7660.79638671875</v>
          </cell>
          <cell r="BW1511">
            <v>7894.94677734375</v>
          </cell>
          <cell r="CB1511">
            <v>9579.0087890625</v>
          </cell>
          <cell r="CG1511">
            <v>11321.943359375</v>
          </cell>
          <cell r="CL1511">
            <v>6977.92236328125</v>
          </cell>
          <cell r="CM1511">
            <v>801905</v>
          </cell>
          <cell r="CS1511">
            <v>53224.328125</v>
          </cell>
          <cell r="CT1511">
            <v>389.75997924804688</v>
          </cell>
          <cell r="CU1511">
            <v>291987.1826171875</v>
          </cell>
          <cell r="CV1511">
            <v>6669.6000099182129</v>
          </cell>
          <cell r="CX1511">
            <v>88160.0859375</v>
          </cell>
          <cell r="CY1511">
            <v>234188.640625</v>
          </cell>
          <cell r="DA1511">
            <v>4251211.5</v>
          </cell>
        </row>
        <row r="1512">
          <cell r="I1512">
            <v>1815.637084960938</v>
          </cell>
          <cell r="J1512">
            <v>1536.449340820312</v>
          </cell>
          <cell r="K1512">
            <v>64674.44921875</v>
          </cell>
          <cell r="L1512">
            <v>483638.375</v>
          </cell>
          <cell r="M1512">
            <v>286403.4375</v>
          </cell>
          <cell r="N1512">
            <v>68079.765625</v>
          </cell>
          <cell r="O1512">
            <v>16476.79296875</v>
          </cell>
          <cell r="P1512">
            <v>65357.48828125</v>
          </cell>
          <cell r="Q1512">
            <v>10794.3017578125</v>
          </cell>
          <cell r="R1512">
            <v>17324.708984375</v>
          </cell>
          <cell r="S1512">
            <v>8115.87939453125</v>
          </cell>
          <cell r="Y1512">
            <v>1814300.375</v>
          </cell>
          <cell r="AC1512">
            <v>7967286</v>
          </cell>
          <cell r="AD1512">
            <v>9217467</v>
          </cell>
          <cell r="BC1512">
            <v>106097.71875</v>
          </cell>
          <cell r="BE1512">
            <v>32063.3828125</v>
          </cell>
          <cell r="BF1512">
            <v>33341.8828125</v>
          </cell>
          <cell r="BG1512">
            <v>1379.35400390625</v>
          </cell>
          <cell r="BS1512">
            <v>7660.79638671875</v>
          </cell>
          <cell r="BW1512">
            <v>7894.94677734375</v>
          </cell>
          <cell r="CB1512">
            <v>9579.0087890625</v>
          </cell>
          <cell r="CG1512">
            <v>11321.943359375</v>
          </cell>
          <cell r="CL1512">
            <v>6977.92236328125</v>
          </cell>
          <cell r="CM1512">
            <v>801911</v>
          </cell>
          <cell r="CS1512">
            <v>53224.328125</v>
          </cell>
          <cell r="CT1512">
            <v>389.75997924804688</v>
          </cell>
          <cell r="CU1512">
            <v>291987.1826171875</v>
          </cell>
          <cell r="CV1512">
            <v>6669.6000099182129</v>
          </cell>
          <cell r="CX1512">
            <v>88160.0859375</v>
          </cell>
          <cell r="CY1512">
            <v>234188.640625</v>
          </cell>
          <cell r="DA1512">
            <v>4281340</v>
          </cell>
        </row>
        <row r="1513">
          <cell r="I1513">
            <v>1816.7138671875</v>
          </cell>
          <cell r="J1513">
            <v>1536.568969726562</v>
          </cell>
          <cell r="K1513">
            <v>64693.84765625</v>
          </cell>
          <cell r="L1513">
            <v>483758.96875</v>
          </cell>
          <cell r="M1513">
            <v>286471.1875</v>
          </cell>
          <cell r="N1513">
            <v>68079.765625</v>
          </cell>
          <cell r="O1513">
            <v>16476.79296875</v>
          </cell>
          <cell r="P1513">
            <v>65408.8515625</v>
          </cell>
          <cell r="Q1513">
            <v>10798.6884765625</v>
          </cell>
          <cell r="R1513">
            <v>17330.08203125</v>
          </cell>
          <cell r="S1513">
            <v>8115.87939453125</v>
          </cell>
          <cell r="Y1513">
            <v>1814645.75</v>
          </cell>
          <cell r="AC1513">
            <v>7968418</v>
          </cell>
          <cell r="AD1513">
            <v>9219164</v>
          </cell>
          <cell r="BC1513">
            <v>106110.9609375</v>
          </cell>
          <cell r="BE1513">
            <v>32063.3828125</v>
          </cell>
          <cell r="BF1513">
            <v>33350.2421875</v>
          </cell>
          <cell r="BG1513">
            <v>1379.533569335938</v>
          </cell>
          <cell r="BS1513">
            <v>7660.79638671875</v>
          </cell>
          <cell r="BW1513">
            <v>7894.94677734375</v>
          </cell>
          <cell r="CB1513">
            <v>9579.0087890625</v>
          </cell>
          <cell r="CG1513">
            <v>11321.943359375</v>
          </cell>
          <cell r="CL1513">
            <v>6977.92236328125</v>
          </cell>
          <cell r="CM1513">
            <v>801916</v>
          </cell>
          <cell r="CS1513">
            <v>53224.578125</v>
          </cell>
          <cell r="CT1513">
            <v>389.75997924804688</v>
          </cell>
          <cell r="CU1513">
            <v>291987.1826171875</v>
          </cell>
          <cell r="CV1513">
            <v>6669.6000099182129</v>
          </cell>
          <cell r="CX1513">
            <v>88160.0859375</v>
          </cell>
          <cell r="CY1513">
            <v>234188.640625</v>
          </cell>
          <cell r="DA1513">
            <v>4296779.5</v>
          </cell>
        </row>
        <row r="1514">
          <cell r="I1514">
            <v>1817.293212890625</v>
          </cell>
          <cell r="J1514">
            <v>1541.2021484375</v>
          </cell>
          <cell r="K1514">
            <v>64699.77734375</v>
          </cell>
          <cell r="L1514">
            <v>483878.5625</v>
          </cell>
          <cell r="M1514">
            <v>286540.1875</v>
          </cell>
          <cell r="N1514">
            <v>68079.765625</v>
          </cell>
          <cell r="O1514">
            <v>16476.79296875</v>
          </cell>
          <cell r="P1514">
            <v>65455.55078125</v>
          </cell>
          <cell r="Q1514">
            <v>10803.1025390625</v>
          </cell>
          <cell r="R1514">
            <v>17336.53515625</v>
          </cell>
          <cell r="S1514">
            <v>8116.08154296875</v>
          </cell>
          <cell r="Y1514">
            <v>1814799.25</v>
          </cell>
          <cell r="AC1514">
            <v>7970198</v>
          </cell>
          <cell r="AD1514">
            <v>9220867</v>
          </cell>
          <cell r="BC1514">
            <v>106114.6171875</v>
          </cell>
          <cell r="BE1514">
            <v>32063.3828125</v>
          </cell>
          <cell r="BF1514">
            <v>33350.2421875</v>
          </cell>
          <cell r="BG1514">
            <v>1379.721801757812</v>
          </cell>
          <cell r="BS1514">
            <v>7660.79638671875</v>
          </cell>
          <cell r="BW1514">
            <v>7894.94677734375</v>
          </cell>
          <cell r="CB1514">
            <v>9579.0087890625</v>
          </cell>
          <cell r="CG1514">
            <v>11321.943359375</v>
          </cell>
          <cell r="CL1514">
            <v>6977.92236328125</v>
          </cell>
          <cell r="CM1514">
            <v>801917</v>
          </cell>
          <cell r="CS1514">
            <v>53224.62890625</v>
          </cell>
          <cell r="CT1514">
            <v>389.75997924804688</v>
          </cell>
          <cell r="CU1514">
            <v>291987.1826171875</v>
          </cell>
          <cell r="CV1514">
            <v>6669.6000099182129</v>
          </cell>
          <cell r="CX1514">
            <v>88160.0859375</v>
          </cell>
          <cell r="CY1514">
            <v>234188.640625</v>
          </cell>
          <cell r="DA1514">
            <v>4300345.5</v>
          </cell>
        </row>
        <row r="1515">
          <cell r="I1515">
            <v>1817.545654296875</v>
          </cell>
          <cell r="J1515">
            <v>1543.553344726562</v>
          </cell>
          <cell r="K1515">
            <v>64702.23046875</v>
          </cell>
          <cell r="L1515">
            <v>484019.5</v>
          </cell>
          <cell r="M1515">
            <v>286656.75</v>
          </cell>
          <cell r="N1515">
            <v>68079.765625</v>
          </cell>
          <cell r="O1515">
            <v>16476.79296875</v>
          </cell>
          <cell r="P1515">
            <v>65473.76171875</v>
          </cell>
          <cell r="Q1515">
            <v>10807.4326171875</v>
          </cell>
          <cell r="R1515">
            <v>17343.75</v>
          </cell>
          <cell r="S1515">
            <v>8116.08154296875</v>
          </cell>
          <cell r="Y1515">
            <v>1814948.25</v>
          </cell>
          <cell r="AC1515">
            <v>7971912</v>
          </cell>
          <cell r="AD1515">
            <v>9222695</v>
          </cell>
          <cell r="BC1515">
            <v>106118.328125</v>
          </cell>
          <cell r="BE1515">
            <v>32063.3828125</v>
          </cell>
          <cell r="BF1515">
            <v>33350.2421875</v>
          </cell>
          <cell r="BG1515">
            <v>1379.920288085938</v>
          </cell>
          <cell r="BS1515">
            <v>7660.79638671875</v>
          </cell>
          <cell r="BW1515">
            <v>7894.94677734375</v>
          </cell>
          <cell r="CB1515">
            <v>9579.0087890625</v>
          </cell>
          <cell r="CG1515">
            <v>11321.943359375</v>
          </cell>
          <cell r="CL1515">
            <v>6977.92236328125</v>
          </cell>
          <cell r="CM1515">
            <v>801917</v>
          </cell>
          <cell r="CS1515">
            <v>53224.62890625</v>
          </cell>
          <cell r="CT1515">
            <v>389.75997924804688</v>
          </cell>
          <cell r="CU1515">
            <v>291987.1826171875</v>
          </cell>
          <cell r="CV1515">
            <v>6669.6000099182129</v>
          </cell>
          <cell r="CX1515">
            <v>88160.0859375</v>
          </cell>
          <cell r="CY1515">
            <v>234188.640625</v>
          </cell>
          <cell r="DA1515">
            <v>4304212</v>
          </cell>
        </row>
        <row r="1516">
          <cell r="I1516">
            <v>1818.039184570312</v>
          </cell>
          <cell r="J1516">
            <v>1544.011474609375</v>
          </cell>
          <cell r="K1516">
            <v>64728.078125</v>
          </cell>
          <cell r="L1516">
            <v>484169.90625</v>
          </cell>
          <cell r="M1516">
            <v>286709.71875</v>
          </cell>
          <cell r="N1516">
            <v>68104.3046875</v>
          </cell>
          <cell r="O1516">
            <v>16476.79296875</v>
          </cell>
          <cell r="P1516">
            <v>65492.8984375</v>
          </cell>
          <cell r="Q1516">
            <v>10811.5205078125</v>
          </cell>
          <cell r="R1516">
            <v>17351.75</v>
          </cell>
          <cell r="S1516">
            <v>8116.08154296875</v>
          </cell>
          <cell r="Y1516">
            <v>1815283.25</v>
          </cell>
          <cell r="AC1516">
            <v>7973307.5</v>
          </cell>
          <cell r="AD1516">
            <v>9224473</v>
          </cell>
          <cell r="BC1516">
            <v>106146.5078125</v>
          </cell>
          <cell r="BE1516">
            <v>32063.3828125</v>
          </cell>
          <cell r="BF1516">
            <v>33352.5625</v>
          </cell>
          <cell r="BG1516">
            <v>1380.108520507812</v>
          </cell>
          <cell r="BS1516">
            <v>7667.1650390625</v>
          </cell>
          <cell r="BW1516">
            <v>7896.224609375</v>
          </cell>
          <cell r="CB1516">
            <v>9579.0087890625</v>
          </cell>
          <cell r="CG1516">
            <v>11321.943359375</v>
          </cell>
          <cell r="CL1516">
            <v>6977.92236328125</v>
          </cell>
          <cell r="CM1516">
            <v>801917</v>
          </cell>
          <cell r="CS1516">
            <v>53226.4296875</v>
          </cell>
          <cell r="CT1516">
            <v>389.75997924804688</v>
          </cell>
          <cell r="CU1516">
            <v>291987.1826171875</v>
          </cell>
          <cell r="CV1516">
            <v>6669.6000099182129</v>
          </cell>
          <cell r="CX1516">
            <v>88180.984375</v>
          </cell>
          <cell r="CY1516">
            <v>234188.640625</v>
          </cell>
          <cell r="DA1516">
            <v>4335871</v>
          </cell>
        </row>
        <row r="1517">
          <cell r="I1517">
            <v>1818.806762695312</v>
          </cell>
          <cell r="J1517">
            <v>1544.773071289062</v>
          </cell>
          <cell r="K1517">
            <v>64737.27734375</v>
          </cell>
          <cell r="L1517">
            <v>484317.125</v>
          </cell>
          <cell r="M1517">
            <v>286828.9375</v>
          </cell>
          <cell r="N1517">
            <v>68104.3046875</v>
          </cell>
          <cell r="O1517">
            <v>16476.79296875</v>
          </cell>
          <cell r="P1517">
            <v>65529.3515625</v>
          </cell>
          <cell r="Q1517">
            <v>10815.578125</v>
          </cell>
          <cell r="R1517">
            <v>17360.1640625</v>
          </cell>
          <cell r="S1517">
            <v>8116.1015625</v>
          </cell>
          <cell r="Y1517">
            <v>1815741.75</v>
          </cell>
          <cell r="AC1517">
            <v>7975801</v>
          </cell>
          <cell r="AD1517">
            <v>9226982</v>
          </cell>
          <cell r="BC1517">
            <v>106191.3671875</v>
          </cell>
          <cell r="BE1517">
            <v>32063.3828125</v>
          </cell>
          <cell r="BF1517">
            <v>33369.73828125</v>
          </cell>
          <cell r="BG1517">
            <v>1380.400634765625</v>
          </cell>
          <cell r="BS1517">
            <v>7672.6474609375</v>
          </cell>
          <cell r="BW1517">
            <v>7902.9677734375</v>
          </cell>
          <cell r="CB1517">
            <v>9580.4755859375</v>
          </cell>
          <cell r="CG1517">
            <v>11321.943359375</v>
          </cell>
          <cell r="CL1517">
            <v>6977.92236328125</v>
          </cell>
          <cell r="CM1517">
            <v>801917</v>
          </cell>
          <cell r="CS1517">
            <v>53227.28125</v>
          </cell>
          <cell r="CT1517">
            <v>389.75997924804688</v>
          </cell>
          <cell r="CU1517">
            <v>291987.1826171875</v>
          </cell>
          <cell r="CV1517">
            <v>6669.6000099182129</v>
          </cell>
          <cell r="CX1517">
            <v>88863.5859375</v>
          </cell>
          <cell r="CY1517">
            <v>234188.640625</v>
          </cell>
          <cell r="DA1517">
            <v>4381706.5</v>
          </cell>
        </row>
        <row r="1518">
          <cell r="I1518">
            <v>1820.006103515625</v>
          </cell>
          <cell r="J1518">
            <v>1544.781127929688</v>
          </cell>
          <cell r="K1518">
            <v>64766.26953125</v>
          </cell>
          <cell r="L1518">
            <v>484503.875</v>
          </cell>
          <cell r="M1518">
            <v>286941.78125</v>
          </cell>
          <cell r="N1518">
            <v>68115.484375</v>
          </cell>
          <cell r="O1518">
            <v>16476.79296875</v>
          </cell>
          <cell r="P1518">
            <v>65558.8359375</v>
          </cell>
          <cell r="Q1518">
            <v>10819.63671875</v>
          </cell>
          <cell r="R1518">
            <v>17367.87109375</v>
          </cell>
          <cell r="S1518">
            <v>8116.1015625</v>
          </cell>
          <cell r="Y1518">
            <v>1816276.875</v>
          </cell>
          <cell r="AC1518">
            <v>7978957</v>
          </cell>
          <cell r="AD1518">
            <v>9229476</v>
          </cell>
          <cell r="BC1518">
            <v>106246.7265625</v>
          </cell>
          <cell r="BE1518">
            <v>32063.3828125</v>
          </cell>
          <cell r="BF1518">
            <v>33388.20703125</v>
          </cell>
          <cell r="BG1518">
            <v>1380.644409179688</v>
          </cell>
          <cell r="BS1518">
            <v>7678.2802734375</v>
          </cell>
          <cell r="BW1518">
            <v>7909.837890625</v>
          </cell>
          <cell r="CB1518">
            <v>9590.748046875</v>
          </cell>
          <cell r="CG1518">
            <v>11323.033203125</v>
          </cell>
          <cell r="CL1518">
            <v>6977.92236328125</v>
          </cell>
          <cell r="CM1518">
            <v>801917</v>
          </cell>
          <cell r="CS1518">
            <v>53227.28125</v>
          </cell>
          <cell r="CT1518">
            <v>389.75997924804688</v>
          </cell>
          <cell r="CU1518">
            <v>291987.1826171875</v>
          </cell>
          <cell r="CV1518">
            <v>6669.6000099182129</v>
          </cell>
          <cell r="CX1518">
            <v>89567.8828125</v>
          </cell>
          <cell r="CY1518">
            <v>234188.640625</v>
          </cell>
          <cell r="DA1518">
            <v>4437974.5</v>
          </cell>
        </row>
        <row r="1519">
          <cell r="I1519">
            <v>1820.490966796875</v>
          </cell>
          <cell r="J1519">
            <v>1545.171875</v>
          </cell>
          <cell r="K1519">
            <v>64784.2890625</v>
          </cell>
          <cell r="L1519">
            <v>484725.21875</v>
          </cell>
          <cell r="M1519">
            <v>287082.625</v>
          </cell>
          <cell r="N1519">
            <v>68146.328125</v>
          </cell>
          <cell r="O1519">
            <v>16476.79296875</v>
          </cell>
          <cell r="P1519">
            <v>65601.1640625</v>
          </cell>
          <cell r="Q1519">
            <v>10824.166015625</v>
          </cell>
          <cell r="R1519">
            <v>17376.1015625</v>
          </cell>
          <cell r="S1519">
            <v>8116.1015625</v>
          </cell>
          <cell r="Y1519">
            <v>1816848.625</v>
          </cell>
          <cell r="AC1519">
            <v>7981293</v>
          </cell>
          <cell r="AD1519">
            <v>9231542</v>
          </cell>
          <cell r="BC1519">
            <v>106291.2421875</v>
          </cell>
          <cell r="BE1519">
            <v>32063.3828125</v>
          </cell>
          <cell r="BF1519">
            <v>33407.484375</v>
          </cell>
          <cell r="BG1519">
            <v>1380.85498046875</v>
          </cell>
          <cell r="BS1519">
            <v>7683.2431640625</v>
          </cell>
          <cell r="BW1519">
            <v>7915.60400390625</v>
          </cell>
          <cell r="CB1519">
            <v>9593.439453125</v>
          </cell>
          <cell r="CG1519">
            <v>11327.130859375</v>
          </cell>
          <cell r="CL1519">
            <v>6977.92236328125</v>
          </cell>
          <cell r="CM1519">
            <v>801917</v>
          </cell>
          <cell r="CS1519">
            <v>53228.23046875</v>
          </cell>
          <cell r="CT1519">
            <v>389.75997924804688</v>
          </cell>
          <cell r="CU1519">
            <v>291987.1826171875</v>
          </cell>
          <cell r="CV1519">
            <v>6669.6000099182129</v>
          </cell>
          <cell r="CX1519">
            <v>90189.1875</v>
          </cell>
          <cell r="CY1519">
            <v>234875.84375</v>
          </cell>
          <cell r="DA1519">
            <v>4483376.5</v>
          </cell>
        </row>
        <row r="1520">
          <cell r="I1520">
            <v>1820.856811523438</v>
          </cell>
          <cell r="J1520">
            <v>1545.592407226562</v>
          </cell>
          <cell r="K1520">
            <v>64794.5390625</v>
          </cell>
          <cell r="L1520">
            <v>484948.0625</v>
          </cell>
          <cell r="M1520">
            <v>287239.375</v>
          </cell>
          <cell r="N1520">
            <v>68157.671875</v>
          </cell>
          <cell r="O1520">
            <v>16476.79296875</v>
          </cell>
          <cell r="P1520">
            <v>65636.59375</v>
          </cell>
          <cell r="Q1520">
            <v>10828.900390625</v>
          </cell>
          <cell r="R1520">
            <v>17383.767578125</v>
          </cell>
          <cell r="S1520">
            <v>8116.18798828125</v>
          </cell>
          <cell r="Y1520">
            <v>1817397.5</v>
          </cell>
          <cell r="AC1520">
            <v>7983682</v>
          </cell>
          <cell r="AD1520">
            <v>9234611</v>
          </cell>
          <cell r="BC1520">
            <v>106337.03125</v>
          </cell>
          <cell r="BE1520">
            <v>32063.3828125</v>
          </cell>
          <cell r="BF1520">
            <v>33421.6328125</v>
          </cell>
          <cell r="BG1520">
            <v>1381.195068359375</v>
          </cell>
          <cell r="BS1520">
            <v>7687.7626953125</v>
          </cell>
          <cell r="BW1520">
            <v>7920.4599609375</v>
          </cell>
          <cell r="CB1520">
            <v>9596.55859375</v>
          </cell>
          <cell r="CG1520">
            <v>11331.5087890625</v>
          </cell>
          <cell r="CL1520">
            <v>6977.92236328125</v>
          </cell>
          <cell r="CM1520">
            <v>801921</v>
          </cell>
          <cell r="CS1520">
            <v>53228.73046875</v>
          </cell>
          <cell r="CT1520">
            <v>389.75997924804688</v>
          </cell>
          <cell r="CU1520">
            <v>291987.1826171875</v>
          </cell>
          <cell r="CV1520">
            <v>6669.6000099182129</v>
          </cell>
          <cell r="CX1520">
            <v>90733.8828125</v>
          </cell>
          <cell r="CY1520">
            <v>235572.234375</v>
          </cell>
          <cell r="DA1520">
            <v>4536759.5</v>
          </cell>
        </row>
        <row r="1521">
          <cell r="I1521">
            <v>1821.4072265625</v>
          </cell>
          <cell r="J1521">
            <v>1545.597778320312</v>
          </cell>
          <cell r="K1521">
            <v>64821.73828125</v>
          </cell>
          <cell r="L1521">
            <v>485120.34375</v>
          </cell>
          <cell r="M1521">
            <v>287360.46875</v>
          </cell>
          <cell r="N1521">
            <v>68157.671875</v>
          </cell>
          <cell r="O1521">
            <v>16476.79296875</v>
          </cell>
          <cell r="P1521">
            <v>65669.5078125</v>
          </cell>
          <cell r="Q1521">
            <v>10833.70703125</v>
          </cell>
          <cell r="R1521">
            <v>17389.70703125</v>
          </cell>
          <cell r="S1521">
            <v>8116.18798828125</v>
          </cell>
          <cell r="Y1521">
            <v>1817882.375</v>
          </cell>
          <cell r="AC1521">
            <v>7986002.5</v>
          </cell>
          <cell r="AD1521">
            <v>9237686</v>
          </cell>
          <cell r="BC1521">
            <v>106378.3125</v>
          </cell>
          <cell r="BE1521">
            <v>32063.3828125</v>
          </cell>
          <cell r="BF1521">
            <v>33431.62109375</v>
          </cell>
          <cell r="BG1521">
            <v>1381.54541015625</v>
          </cell>
          <cell r="BS1521">
            <v>7693.953125</v>
          </cell>
          <cell r="BW1521">
            <v>7927</v>
          </cell>
          <cell r="CB1521">
            <v>9600.0703125</v>
          </cell>
          <cell r="CG1521">
            <v>11336.4609375</v>
          </cell>
          <cell r="CL1521">
            <v>6977.9248046875</v>
          </cell>
          <cell r="CM1521">
            <v>801921</v>
          </cell>
          <cell r="CS1521">
            <v>53228.73046875</v>
          </cell>
          <cell r="CT1521">
            <v>389.75997924804688</v>
          </cell>
          <cell r="CU1521">
            <v>291987.1826171875</v>
          </cell>
          <cell r="CV1521">
            <v>6669.6000099182129</v>
          </cell>
          <cell r="CX1521">
            <v>91424.3828125</v>
          </cell>
          <cell r="CY1521">
            <v>236302.640625</v>
          </cell>
          <cell r="DA1521">
            <v>4573113.5</v>
          </cell>
        </row>
        <row r="1522">
          <cell r="I1522">
            <v>1822.490478515625</v>
          </cell>
          <cell r="J1522">
            <v>1546.350830078125</v>
          </cell>
          <cell r="K1522">
            <v>64844.91015625</v>
          </cell>
          <cell r="L1522">
            <v>485392.0625</v>
          </cell>
          <cell r="M1522">
            <v>287530.375</v>
          </cell>
          <cell r="N1522">
            <v>68210.171875</v>
          </cell>
          <cell r="O1522">
            <v>16476.79296875</v>
          </cell>
          <cell r="P1522">
            <v>65704.0234375</v>
          </cell>
          <cell r="Q1522">
            <v>10838.517578125</v>
          </cell>
          <cell r="R1522">
            <v>17396.876953125</v>
          </cell>
          <cell r="S1522">
            <v>8116.18798828125</v>
          </cell>
          <cell r="Y1522">
            <v>1818298.5</v>
          </cell>
          <cell r="AC1522">
            <v>7989107.5</v>
          </cell>
          <cell r="AD1522">
            <v>9240726</v>
          </cell>
          <cell r="BC1522">
            <v>106415.890625</v>
          </cell>
          <cell r="BE1522">
            <v>32063.3828125</v>
          </cell>
          <cell r="BF1522">
            <v>33442.88671875</v>
          </cell>
          <cell r="BG1522">
            <v>1381.9150390625</v>
          </cell>
          <cell r="BS1522">
            <v>7698.529296875</v>
          </cell>
          <cell r="BW1522">
            <v>7932.619140625</v>
          </cell>
          <cell r="CB1522">
            <v>9603.236328125</v>
          </cell>
          <cell r="CG1522">
            <v>11340.626953125</v>
          </cell>
          <cell r="CL1522">
            <v>6977.92578125</v>
          </cell>
          <cell r="CM1522">
            <v>801928</v>
          </cell>
          <cell r="CS1522">
            <v>53228.73046875</v>
          </cell>
          <cell r="CT1522">
            <v>389.75997924804688</v>
          </cell>
          <cell r="CU1522">
            <v>291987.1826171875</v>
          </cell>
          <cell r="CV1522">
            <v>6669.6000099182129</v>
          </cell>
          <cell r="CX1522">
            <v>91995.5859375</v>
          </cell>
          <cell r="CY1522">
            <v>236985.234375</v>
          </cell>
          <cell r="DA1522">
            <v>4613942.5</v>
          </cell>
        </row>
        <row r="1523">
          <cell r="I1523">
            <v>1824.075439453125</v>
          </cell>
          <cell r="J1523">
            <v>1546.614013671875</v>
          </cell>
          <cell r="K1523">
            <v>64852.5</v>
          </cell>
          <cell r="L1523">
            <v>485582.3125</v>
          </cell>
          <cell r="M1523">
            <v>287643</v>
          </cell>
          <cell r="N1523">
            <v>68247.5234375</v>
          </cell>
          <cell r="O1523">
            <v>16501.1171875</v>
          </cell>
          <cell r="P1523">
            <v>65745.84375</v>
          </cell>
          <cell r="Q1523">
            <v>10843.3271484375</v>
          </cell>
          <cell r="R1523">
            <v>17404.27734375</v>
          </cell>
          <cell r="S1523">
            <v>8116.18798828125</v>
          </cell>
          <cell r="Y1523">
            <v>1818863.25</v>
          </cell>
          <cell r="AC1523">
            <v>7992436</v>
          </cell>
          <cell r="AD1523">
            <v>9244724</v>
          </cell>
          <cell r="BC1523">
            <v>106472.8515625</v>
          </cell>
          <cell r="BE1523">
            <v>32063.3828125</v>
          </cell>
          <cell r="BF1523">
            <v>33462.76953125</v>
          </cell>
          <cell r="BG1523">
            <v>1382.271240234375</v>
          </cell>
          <cell r="BS1523">
            <v>7698.529296875</v>
          </cell>
          <cell r="BW1523">
            <v>7937.81787109375</v>
          </cell>
          <cell r="CB1523">
            <v>9606.6328125</v>
          </cell>
          <cell r="CG1523">
            <v>11345.259765625</v>
          </cell>
          <cell r="CL1523">
            <v>6983.25439453125</v>
          </cell>
          <cell r="CM1523">
            <v>803038</v>
          </cell>
          <cell r="CS1523">
            <v>53228.73046875</v>
          </cell>
          <cell r="CT1523">
            <v>389.75997924804688</v>
          </cell>
          <cell r="CU1523">
            <v>291987.1826171875</v>
          </cell>
          <cell r="CV1523">
            <v>6669.6000099182129</v>
          </cell>
          <cell r="CX1523">
            <v>92572.5859375</v>
          </cell>
          <cell r="CY1523">
            <v>237693.84375</v>
          </cell>
          <cell r="DA1523">
            <v>4670904.5</v>
          </cell>
        </row>
        <row r="1524">
          <cell r="I1524">
            <v>1824.52734375</v>
          </cell>
          <cell r="J1524">
            <v>1547.038940429688</v>
          </cell>
          <cell r="K1524">
            <v>64861.6796875</v>
          </cell>
          <cell r="L1524">
            <v>485813.25</v>
          </cell>
          <cell r="M1524">
            <v>287796.65625</v>
          </cell>
          <cell r="N1524">
            <v>68293.234375</v>
          </cell>
          <cell r="O1524">
            <v>16501.423828125</v>
          </cell>
          <cell r="P1524">
            <v>65780.3125</v>
          </cell>
          <cell r="Q1524">
            <v>10848.1171875</v>
          </cell>
          <cell r="R1524">
            <v>17410.421875</v>
          </cell>
          <cell r="S1524">
            <v>8116.18798828125</v>
          </cell>
          <cell r="Y1524">
            <v>1819474.375</v>
          </cell>
          <cell r="AC1524">
            <v>7995523</v>
          </cell>
          <cell r="AD1524">
            <v>9249622</v>
          </cell>
          <cell r="BC1524">
            <v>106531.625</v>
          </cell>
          <cell r="BE1524">
            <v>32063.3828125</v>
          </cell>
          <cell r="BF1524">
            <v>33480.43359375</v>
          </cell>
          <cell r="BG1524">
            <v>1382.801879882812</v>
          </cell>
          <cell r="BS1524">
            <v>7709.478515625</v>
          </cell>
          <cell r="BW1524">
            <v>7944.66455078125</v>
          </cell>
          <cell r="CB1524">
            <v>9609.96875</v>
          </cell>
          <cell r="CG1524">
            <v>11349.7763671875</v>
          </cell>
          <cell r="CL1524">
            <v>6989.8505859375</v>
          </cell>
          <cell r="CM1524">
            <v>804660</v>
          </cell>
          <cell r="CS1524">
            <v>53228.73046875</v>
          </cell>
          <cell r="CT1524">
            <v>389.75997924804688</v>
          </cell>
          <cell r="CU1524">
            <v>291987.1826171875</v>
          </cell>
          <cell r="CV1524">
            <v>6669.6000099182129</v>
          </cell>
          <cell r="CX1524">
            <v>93267.984375</v>
          </cell>
          <cell r="CY1524">
            <v>238370.53125</v>
          </cell>
          <cell r="DA1524">
            <v>4729453</v>
          </cell>
        </row>
        <row r="1525">
          <cell r="I1525">
            <v>1825.371459960938</v>
          </cell>
          <cell r="J1525">
            <v>1547.429809570312</v>
          </cell>
          <cell r="K1525">
            <v>64921.16796875</v>
          </cell>
          <cell r="L1525">
            <v>486042.1875</v>
          </cell>
          <cell r="M1525">
            <v>287921.15625</v>
          </cell>
          <cell r="N1525">
            <v>68303.125</v>
          </cell>
          <cell r="O1525">
            <v>16503.23828125</v>
          </cell>
          <cell r="P1525">
            <v>65817.4609375</v>
          </cell>
          <cell r="Q1525">
            <v>10852.5380859375</v>
          </cell>
          <cell r="R1525">
            <v>17417.783203125</v>
          </cell>
          <cell r="S1525">
            <v>8116.18798828125</v>
          </cell>
          <cell r="Y1525">
            <v>1820066.25</v>
          </cell>
          <cell r="AC1525">
            <v>7997769</v>
          </cell>
          <cell r="AD1525">
            <v>9254279</v>
          </cell>
          <cell r="BC1525">
            <v>106590.15625</v>
          </cell>
          <cell r="BE1525">
            <v>32063.3828125</v>
          </cell>
          <cell r="BF1525">
            <v>33496.828125</v>
          </cell>
          <cell r="BG1525">
            <v>1383.30224609375</v>
          </cell>
          <cell r="BS1525">
            <v>7714.775390625</v>
          </cell>
          <cell r="BW1525">
            <v>7951.060546875</v>
          </cell>
          <cell r="CB1525">
            <v>9614.734375</v>
          </cell>
          <cell r="CG1525">
            <v>11354.4697265625</v>
          </cell>
          <cell r="CL1525">
            <v>6995.357421875</v>
          </cell>
          <cell r="CM1525">
            <v>806067</v>
          </cell>
          <cell r="CS1525">
            <v>53228.73046875</v>
          </cell>
          <cell r="CT1525">
            <v>389.75997924804688</v>
          </cell>
          <cell r="CU1525">
            <v>291987.1826171875</v>
          </cell>
          <cell r="CV1525">
            <v>6669.6000099182129</v>
          </cell>
          <cell r="CX1525">
            <v>93978.6875</v>
          </cell>
          <cell r="CY1525">
            <v>239112.4375</v>
          </cell>
          <cell r="DA1525">
            <v>4787903.5</v>
          </cell>
        </row>
        <row r="1526">
          <cell r="I1526">
            <v>1826.338623046875</v>
          </cell>
          <cell r="J1526">
            <v>1547.9599609375</v>
          </cell>
          <cell r="K1526">
            <v>64939.3984375</v>
          </cell>
          <cell r="L1526">
            <v>486290.625</v>
          </cell>
          <cell r="M1526">
            <v>288113</v>
          </cell>
          <cell r="N1526">
            <v>68332.25</v>
          </cell>
          <cell r="O1526">
            <v>16504.765625</v>
          </cell>
          <cell r="P1526">
            <v>65863.2578125</v>
          </cell>
          <cell r="Q1526">
            <v>10857.2783203125</v>
          </cell>
          <cell r="R1526">
            <v>17425.134765625</v>
          </cell>
          <cell r="S1526">
            <v>8116.18798828125</v>
          </cell>
          <cell r="Y1526">
            <v>1820725</v>
          </cell>
          <cell r="AC1526">
            <v>8001969</v>
          </cell>
          <cell r="AD1526">
            <v>9259186</v>
          </cell>
          <cell r="BC1526">
            <v>106649.7890625</v>
          </cell>
          <cell r="BE1526">
            <v>32063.3828125</v>
          </cell>
          <cell r="BF1526">
            <v>33514.70703125</v>
          </cell>
          <cell r="BG1526">
            <v>1383.826538085938</v>
          </cell>
          <cell r="BS1526">
            <v>7720.4267578125</v>
          </cell>
          <cell r="BW1526">
            <v>7958.1220703125</v>
          </cell>
          <cell r="CB1526">
            <v>9619.078125</v>
          </cell>
          <cell r="CG1526">
            <v>11359.130859375</v>
          </cell>
          <cell r="CL1526">
            <v>7000.822265625</v>
          </cell>
          <cell r="CM1526">
            <v>807547</v>
          </cell>
          <cell r="CS1526">
            <v>53228.73046875</v>
          </cell>
          <cell r="CT1526">
            <v>389.75997924804688</v>
          </cell>
          <cell r="CU1526">
            <v>291987.1826171875</v>
          </cell>
          <cell r="CV1526">
            <v>6669.6000099182129</v>
          </cell>
          <cell r="CX1526">
            <v>94692.0859375</v>
          </cell>
          <cell r="CY1526">
            <v>239802.4375</v>
          </cell>
          <cell r="DA1526">
            <v>4847469.5</v>
          </cell>
        </row>
        <row r="1527">
          <cell r="I1527">
            <v>1827.297241210938</v>
          </cell>
          <cell r="J1527">
            <v>1548.4287109375</v>
          </cell>
          <cell r="K1527">
            <v>64996.98046875</v>
          </cell>
          <cell r="L1527">
            <v>486565.9375</v>
          </cell>
          <cell r="M1527">
            <v>288301.0625</v>
          </cell>
          <cell r="N1527">
            <v>68387.2109375</v>
          </cell>
          <cell r="O1527">
            <v>16513.7421875</v>
          </cell>
          <cell r="P1527">
            <v>65901.0546875</v>
          </cell>
          <cell r="Q1527">
            <v>10862.060546875</v>
          </cell>
          <cell r="R1527">
            <v>17431.505859375</v>
          </cell>
          <cell r="S1527">
            <v>8116.18798828125</v>
          </cell>
          <cell r="Y1527">
            <v>1821353.875</v>
          </cell>
          <cell r="AC1527">
            <v>8005276</v>
          </cell>
          <cell r="AD1527">
            <v>9263602</v>
          </cell>
          <cell r="BC1527">
            <v>106707.171875</v>
          </cell>
          <cell r="BE1527">
            <v>32063.3828125</v>
          </cell>
          <cell r="BF1527">
            <v>33531.6796875</v>
          </cell>
          <cell r="BG1527">
            <v>1384.307495117188</v>
          </cell>
          <cell r="BS1527">
            <v>7725.97607421875</v>
          </cell>
          <cell r="BW1527">
            <v>7963.98046875</v>
          </cell>
          <cell r="CB1527">
            <v>9622.6748046875</v>
          </cell>
          <cell r="CG1527">
            <v>11363.546875</v>
          </cell>
          <cell r="CL1527">
            <v>7006.478515625</v>
          </cell>
          <cell r="CM1527">
            <v>808930</v>
          </cell>
          <cell r="CS1527">
            <v>53228.73046875</v>
          </cell>
          <cell r="CT1527">
            <v>389.75997924804688</v>
          </cell>
          <cell r="CU1527">
            <v>291987.1826171875</v>
          </cell>
          <cell r="CV1527">
            <v>6669.6000099182129</v>
          </cell>
          <cell r="CX1527">
            <v>95324.984375</v>
          </cell>
          <cell r="CY1527">
            <v>240353.34375</v>
          </cell>
          <cell r="DA1527">
            <v>4906190.5</v>
          </cell>
        </row>
        <row r="1528">
          <cell r="I1528">
            <v>1827.850463867188</v>
          </cell>
          <cell r="J1528">
            <v>1549.8544921875</v>
          </cell>
          <cell r="K1528">
            <v>65018.38671875</v>
          </cell>
          <cell r="L1528">
            <v>486836.75</v>
          </cell>
          <cell r="M1528">
            <v>288482.34375</v>
          </cell>
          <cell r="N1528">
            <v>68437.5078125</v>
          </cell>
          <cell r="O1528">
            <v>16515.240000000002</v>
          </cell>
          <cell r="P1528">
            <v>65951.2421875</v>
          </cell>
          <cell r="Q1528">
            <v>10866.6181640625</v>
          </cell>
          <cell r="R1528">
            <v>17439.0234375</v>
          </cell>
          <cell r="S1528">
            <v>8116.18798828125</v>
          </cell>
          <cell r="Y1528">
            <v>1821971.25</v>
          </cell>
          <cell r="AC1528">
            <v>8008545</v>
          </cell>
          <cell r="AD1528">
            <v>9267467</v>
          </cell>
          <cell r="BC1528">
            <v>106755.09375</v>
          </cell>
          <cell r="BE1528">
            <v>32063.3828125</v>
          </cell>
          <cell r="BF1528">
            <v>33546.44921875</v>
          </cell>
          <cell r="BG1528">
            <v>1384.765014648438</v>
          </cell>
          <cell r="BS1528">
            <v>7729.0234375</v>
          </cell>
          <cell r="BW1528">
            <v>7968.4541015625</v>
          </cell>
          <cell r="CB1528">
            <v>9625.0625</v>
          </cell>
          <cell r="CG1528">
            <v>11366.37890625</v>
          </cell>
          <cell r="CL1528">
            <v>7011.8056640625</v>
          </cell>
          <cell r="CM1528">
            <v>810265</v>
          </cell>
          <cell r="CS1528">
            <v>53228.73046875</v>
          </cell>
          <cell r="CT1528">
            <v>389.75997924804688</v>
          </cell>
          <cell r="CU1528">
            <v>291987.1826171875</v>
          </cell>
          <cell r="CV1528">
            <v>6669.6000099182129</v>
          </cell>
          <cell r="CX1528">
            <v>95843.5859375</v>
          </cell>
          <cell r="CY1528">
            <v>240717.53125</v>
          </cell>
          <cell r="DA1528">
            <v>4953496</v>
          </cell>
        </row>
        <row r="1529">
          <cell r="I1529">
            <v>1828.09033203125</v>
          </cell>
          <cell r="J1529">
            <v>1549.858520507812</v>
          </cell>
          <cell r="K1529">
            <v>65070.91796875</v>
          </cell>
          <cell r="L1529">
            <v>487093.15625</v>
          </cell>
          <cell r="M1529">
            <v>288622.90625</v>
          </cell>
          <cell r="N1529">
            <v>68476.5390625</v>
          </cell>
          <cell r="O1529">
            <v>16517.814453125</v>
          </cell>
          <cell r="P1529">
            <v>65993.53125</v>
          </cell>
          <cell r="Q1529">
            <v>10871.412109375</v>
          </cell>
          <cell r="R1529">
            <v>17446.150390625</v>
          </cell>
          <cell r="S1529">
            <v>8116.18798828125</v>
          </cell>
          <cell r="Y1529">
            <v>1822578.75</v>
          </cell>
          <cell r="AC1529">
            <v>8012318</v>
          </cell>
          <cell r="AD1529">
            <v>9270801</v>
          </cell>
          <cell r="BC1529">
            <v>106794.03125</v>
          </cell>
          <cell r="BE1529">
            <v>32063.3828125</v>
          </cell>
          <cell r="BF1529">
            <v>33561.12109375</v>
          </cell>
          <cell r="BG1529">
            <v>1385.161010742188</v>
          </cell>
          <cell r="BS1529">
            <v>7729.0234375</v>
          </cell>
          <cell r="BW1529">
            <v>7968.4541015625</v>
          </cell>
          <cell r="CB1529">
            <v>9626.7099609375</v>
          </cell>
          <cell r="CG1529">
            <v>11370.1328125</v>
          </cell>
          <cell r="CL1529">
            <v>7017.68603515625</v>
          </cell>
          <cell r="CM1529">
            <v>811813</v>
          </cell>
          <cell r="CS1529">
            <v>53228.73046875</v>
          </cell>
          <cell r="CT1529">
            <v>389.75997924804688</v>
          </cell>
          <cell r="CU1529">
            <v>291987.1826171875</v>
          </cell>
          <cell r="CV1529">
            <v>6669.6000099182129</v>
          </cell>
          <cell r="CX1529">
            <v>95843.5859375</v>
          </cell>
          <cell r="CY1529">
            <v>241073.234375</v>
          </cell>
          <cell r="DA1529">
            <v>4993533.5</v>
          </cell>
        </row>
        <row r="1530">
          <cell r="I1530">
            <v>1828.579833984375</v>
          </cell>
          <cell r="J1530">
            <v>1549.898193359375</v>
          </cell>
          <cell r="K1530">
            <v>65080.046875</v>
          </cell>
          <cell r="L1530">
            <v>487354.5625</v>
          </cell>
          <cell r="M1530">
            <v>288838.8125</v>
          </cell>
          <cell r="N1530">
            <v>68490.9375</v>
          </cell>
          <cell r="O1530">
            <v>16525.482421875</v>
          </cell>
          <cell r="P1530">
            <v>66029.453125</v>
          </cell>
          <cell r="Q1530">
            <v>10876.1884765625</v>
          </cell>
          <cell r="R1530">
            <v>17452.458984375</v>
          </cell>
          <cell r="S1530">
            <v>8116.18798828125</v>
          </cell>
          <cell r="Y1530">
            <v>1823212.75</v>
          </cell>
          <cell r="AC1530">
            <v>8015449</v>
          </cell>
          <cell r="AD1530">
            <v>9274711</v>
          </cell>
          <cell r="BC1530">
            <v>106841.78125</v>
          </cell>
          <cell r="BE1530">
            <v>32063.3828125</v>
          </cell>
          <cell r="BF1530">
            <v>33577.734375</v>
          </cell>
          <cell r="BG1530">
            <v>1385.589721679688</v>
          </cell>
          <cell r="BS1530">
            <v>7729.0234375</v>
          </cell>
          <cell r="BW1530">
            <v>7968.4541015625</v>
          </cell>
          <cell r="CB1530">
            <v>9630.359375</v>
          </cell>
          <cell r="CG1530">
            <v>11377.19921875</v>
          </cell>
          <cell r="CL1530">
            <v>7024.2021484375</v>
          </cell>
          <cell r="CM1530">
            <v>813331</v>
          </cell>
          <cell r="CS1530">
            <v>53228.73046875</v>
          </cell>
          <cell r="CT1530">
            <v>389.75997924804688</v>
          </cell>
          <cell r="CU1530">
            <v>291987.1826171875</v>
          </cell>
          <cell r="CV1530">
            <v>6669.6000099182129</v>
          </cell>
          <cell r="CX1530">
            <v>95843.5859375</v>
          </cell>
          <cell r="CY1530">
            <v>241600.03125</v>
          </cell>
          <cell r="DA1530">
            <v>5042349.5</v>
          </cell>
        </row>
        <row r="1531">
          <cell r="I1531">
            <v>1830.493896484375</v>
          </cell>
          <cell r="J1531">
            <v>1550.075927734375</v>
          </cell>
          <cell r="K1531">
            <v>65100.75</v>
          </cell>
          <cell r="L1531">
            <v>487603.625</v>
          </cell>
          <cell r="M1531">
            <v>289029.9375</v>
          </cell>
          <cell r="N1531">
            <v>68501.671875</v>
          </cell>
          <cell r="O1531">
            <v>16545.734375</v>
          </cell>
          <cell r="P1531">
            <v>66068.265625</v>
          </cell>
          <cell r="Q1531">
            <v>10880.9169921875</v>
          </cell>
          <cell r="R1531">
            <v>17459.724609375</v>
          </cell>
          <cell r="S1531">
            <v>8116.18798828125</v>
          </cell>
          <cell r="Y1531">
            <v>1823774.625</v>
          </cell>
          <cell r="AC1531">
            <v>8017806</v>
          </cell>
          <cell r="AD1531">
            <v>9278157</v>
          </cell>
          <cell r="BC1531">
            <v>106885.0703125</v>
          </cell>
          <cell r="BE1531">
            <v>32063.3828125</v>
          </cell>
          <cell r="BF1531">
            <v>33590.6796875</v>
          </cell>
          <cell r="BG1531">
            <v>1385.951538085938</v>
          </cell>
          <cell r="BS1531">
            <v>7729.0234375</v>
          </cell>
          <cell r="BW1531">
            <v>7968.4541015625</v>
          </cell>
          <cell r="CB1531">
            <v>9634.1572265625</v>
          </cell>
          <cell r="CG1531">
            <v>11385.166015625</v>
          </cell>
          <cell r="CL1531">
            <v>7030.0888671875</v>
          </cell>
          <cell r="CM1531">
            <v>814683</v>
          </cell>
          <cell r="CS1531">
            <v>53228.73046875</v>
          </cell>
          <cell r="CT1531">
            <v>389.75997924804688</v>
          </cell>
          <cell r="CU1531">
            <v>291987.1826171875</v>
          </cell>
          <cell r="CV1531">
            <v>6669.6000099182129</v>
          </cell>
          <cell r="CX1531">
            <v>95843.5859375</v>
          </cell>
          <cell r="CY1531">
            <v>242133.03125</v>
          </cell>
          <cell r="DA1531">
            <v>5086576.5</v>
          </cell>
        </row>
        <row r="1532">
          <cell r="I1532">
            <v>1831.654174804688</v>
          </cell>
          <cell r="J1532">
            <v>1550.28515625</v>
          </cell>
          <cell r="K1532">
            <v>65109.5078125</v>
          </cell>
          <cell r="L1532">
            <v>487794.25</v>
          </cell>
          <cell r="M1532">
            <v>289161.78125</v>
          </cell>
          <cell r="N1532">
            <v>68510.21875</v>
          </cell>
          <cell r="O1532">
            <v>16547.181640625</v>
          </cell>
          <cell r="P1532">
            <v>66105.25</v>
          </cell>
          <cell r="Q1532">
            <v>10885.642578125</v>
          </cell>
          <cell r="R1532">
            <v>17466.501953125</v>
          </cell>
          <cell r="S1532">
            <v>8116.21923828125</v>
          </cell>
          <cell r="Y1532">
            <v>1824329.25</v>
          </cell>
          <cell r="AC1532">
            <v>8020295</v>
          </cell>
          <cell r="AD1532">
            <v>9282090</v>
          </cell>
          <cell r="BC1532">
            <v>106935.2265625</v>
          </cell>
          <cell r="BE1532">
            <v>32063.3828125</v>
          </cell>
          <cell r="BF1532">
            <v>33608</v>
          </cell>
          <cell r="BG1532">
            <v>1386.3955078125</v>
          </cell>
          <cell r="BS1532">
            <v>7729.0234375</v>
          </cell>
          <cell r="BW1532">
            <v>7968.4541015625</v>
          </cell>
          <cell r="CB1532">
            <v>9637.833984375</v>
          </cell>
          <cell r="CG1532">
            <v>11393.0498046875</v>
          </cell>
          <cell r="CL1532">
            <v>7036.3349609375</v>
          </cell>
          <cell r="CM1532">
            <v>816213</v>
          </cell>
          <cell r="CS1532">
            <v>53228.73046875</v>
          </cell>
          <cell r="CT1532">
            <v>389.75997924804688</v>
          </cell>
          <cell r="CU1532">
            <v>291987.1826171875</v>
          </cell>
          <cell r="CV1532">
            <v>6669.6000099182129</v>
          </cell>
          <cell r="CX1532">
            <v>95843.5859375</v>
          </cell>
          <cell r="CY1532">
            <v>242643.734375</v>
          </cell>
          <cell r="DA1532">
            <v>5137182.5</v>
          </cell>
        </row>
        <row r="1533">
          <cell r="I1533">
            <v>1832.020385742188</v>
          </cell>
          <cell r="J1533">
            <v>1552.23193359375</v>
          </cell>
          <cell r="K1533">
            <v>65151.77734375</v>
          </cell>
          <cell r="L1533">
            <v>488041.90625</v>
          </cell>
          <cell r="M1533">
            <v>289353.625</v>
          </cell>
          <cell r="N1533">
            <v>68516.921875</v>
          </cell>
          <cell r="O1533">
            <v>16549.15234375</v>
          </cell>
          <cell r="P1533">
            <v>66139.296875</v>
          </cell>
          <cell r="Q1533">
            <v>10890.4287109375</v>
          </cell>
          <cell r="R1533">
            <v>17472.318359375</v>
          </cell>
          <cell r="S1533">
            <v>8116.21923828125</v>
          </cell>
          <cell r="Y1533">
            <v>1824941.625</v>
          </cell>
          <cell r="AC1533">
            <v>8022746</v>
          </cell>
          <cell r="AD1533">
            <v>9285998</v>
          </cell>
          <cell r="BC1533">
            <v>106984.828125</v>
          </cell>
          <cell r="BE1533">
            <v>32063.3828125</v>
          </cell>
          <cell r="BF1533">
            <v>33625.2578125</v>
          </cell>
          <cell r="BG1533">
            <v>1386.835205078125</v>
          </cell>
          <cell r="BS1533">
            <v>7729.0234375</v>
          </cell>
          <cell r="BW1533">
            <v>7968.4541015625</v>
          </cell>
          <cell r="CB1533">
            <v>9641.7958984375</v>
          </cell>
          <cell r="CG1533">
            <v>11400.587890625</v>
          </cell>
          <cell r="CL1533">
            <v>7042.470703125</v>
          </cell>
          <cell r="CM1533">
            <v>817733</v>
          </cell>
          <cell r="CS1533">
            <v>53228.78125</v>
          </cell>
          <cell r="CT1533">
            <v>389.75997924804688</v>
          </cell>
          <cell r="CU1533">
            <v>291987.1826171875</v>
          </cell>
          <cell r="CV1533">
            <v>6669.6000099182129</v>
          </cell>
          <cell r="CX1533">
            <v>95843.5859375</v>
          </cell>
          <cell r="CY1533">
            <v>243136.34375</v>
          </cell>
          <cell r="DA1533">
            <v>5186760.5</v>
          </cell>
        </row>
        <row r="1534">
          <cell r="I1534">
            <v>1834.325073242188</v>
          </cell>
          <cell r="J1534">
            <v>1552.312377929688</v>
          </cell>
          <cell r="K1534">
            <v>65170.546875</v>
          </cell>
          <cell r="L1534">
            <v>488280.5625</v>
          </cell>
          <cell r="M1534">
            <v>289535.375</v>
          </cell>
          <cell r="N1534">
            <v>68538.3515625</v>
          </cell>
          <cell r="O1534">
            <v>16553.658203125</v>
          </cell>
          <cell r="P1534">
            <v>66184.734375</v>
          </cell>
          <cell r="Q1534">
            <v>10895.1455078125</v>
          </cell>
          <cell r="R1534">
            <v>17479.318359375</v>
          </cell>
          <cell r="S1534">
            <v>8116.21923828125</v>
          </cell>
          <cell r="Y1534">
            <v>1825501</v>
          </cell>
          <cell r="AC1534">
            <v>8025357</v>
          </cell>
          <cell r="AD1534">
            <v>9289463</v>
          </cell>
          <cell r="BC1534">
            <v>107022.7578125</v>
          </cell>
          <cell r="BE1534">
            <v>32063.3828125</v>
          </cell>
          <cell r="BF1534">
            <v>33639.37890625</v>
          </cell>
          <cell r="BG1534">
            <v>1387.21826171875</v>
          </cell>
          <cell r="BS1534">
            <v>7729.0234375</v>
          </cell>
          <cell r="BW1534">
            <v>7968.4541015625</v>
          </cell>
          <cell r="CB1534">
            <v>9644.9814453125</v>
          </cell>
          <cell r="CG1534">
            <v>11407.296875</v>
          </cell>
          <cell r="CL1534">
            <v>7047.4873046875</v>
          </cell>
          <cell r="CM1534">
            <v>819006</v>
          </cell>
          <cell r="CS1534">
            <v>53228.828125</v>
          </cell>
          <cell r="CT1534">
            <v>389.75997924804688</v>
          </cell>
          <cell r="CU1534">
            <v>291987.1826171875</v>
          </cell>
          <cell r="CV1534">
            <v>6669.6000099182129</v>
          </cell>
          <cell r="CX1534">
            <v>95843.5859375</v>
          </cell>
          <cell r="CY1534">
            <v>243577.84375</v>
          </cell>
          <cell r="DA1534">
            <v>5225401.5</v>
          </cell>
        </row>
        <row r="1535">
          <cell r="I1535">
            <v>1836.050415039062</v>
          </cell>
          <cell r="J1535">
            <v>1552.399047851562</v>
          </cell>
          <cell r="K1535">
            <v>65204.6484375</v>
          </cell>
          <cell r="L1535">
            <v>488519.9375</v>
          </cell>
          <cell r="M1535">
            <v>289656.1875</v>
          </cell>
          <cell r="N1535">
            <v>68567.703125</v>
          </cell>
          <cell r="O1535">
            <v>16555.087890625</v>
          </cell>
          <cell r="P1535">
            <v>66222.0234375</v>
          </cell>
          <cell r="Q1535">
            <v>10899.943359375</v>
          </cell>
          <cell r="R1535">
            <v>17486.01953125</v>
          </cell>
          <cell r="S1535">
            <v>8116.21923828125</v>
          </cell>
          <cell r="Y1535">
            <v>1826053.625</v>
          </cell>
          <cell r="AC1535">
            <v>8028101</v>
          </cell>
          <cell r="AD1535">
            <v>9293126</v>
          </cell>
          <cell r="BC1535">
            <v>107067.1953125</v>
          </cell>
          <cell r="BE1535">
            <v>32063.3828125</v>
          </cell>
          <cell r="BF1535">
            <v>33654.3828125</v>
          </cell>
          <cell r="BG1535">
            <v>1387.618530273438</v>
          </cell>
          <cell r="BS1535">
            <v>7729.0234375</v>
          </cell>
          <cell r="BW1535">
            <v>7968.4541015625</v>
          </cell>
          <cell r="CB1535">
            <v>9649.3759765625</v>
          </cell>
          <cell r="CG1535">
            <v>11416.275390625</v>
          </cell>
          <cell r="CL1535">
            <v>7051.63037109375</v>
          </cell>
          <cell r="CM1535">
            <v>820361</v>
          </cell>
          <cell r="CS1535">
            <v>53228.828125</v>
          </cell>
          <cell r="CT1535">
            <v>389.75997924804688</v>
          </cell>
          <cell r="CU1535">
            <v>291987.1826171875</v>
          </cell>
          <cell r="CV1535">
            <v>6669.6000099182129</v>
          </cell>
          <cell r="CX1535">
            <v>95843.5859375</v>
          </cell>
          <cell r="CY1535">
            <v>244187.234375</v>
          </cell>
          <cell r="DA1535">
            <v>5269946</v>
          </cell>
        </row>
        <row r="1536">
          <cell r="I1536">
            <v>1837.193237304688</v>
          </cell>
          <cell r="J1536">
            <v>1552.402587890625</v>
          </cell>
          <cell r="K1536">
            <v>65211.83984375</v>
          </cell>
          <cell r="L1536">
            <v>488796.28125</v>
          </cell>
          <cell r="M1536">
            <v>289850.5625</v>
          </cell>
          <cell r="N1536">
            <v>68604.8828125</v>
          </cell>
          <cell r="O1536">
            <v>16555.24609375</v>
          </cell>
          <cell r="P1536">
            <v>66257.0078125</v>
          </cell>
          <cell r="Q1536">
            <v>10904.732421875</v>
          </cell>
          <cell r="R1536">
            <v>17491.783203125</v>
          </cell>
          <cell r="S1536">
            <v>8116.21923828125</v>
          </cell>
          <cell r="Y1536">
            <v>1826677.625</v>
          </cell>
          <cell r="AC1536">
            <v>8030870</v>
          </cell>
          <cell r="AD1536">
            <v>9297231</v>
          </cell>
          <cell r="BC1536">
            <v>107116.3515625</v>
          </cell>
          <cell r="BE1536">
            <v>32063.3828125</v>
          </cell>
          <cell r="BF1536">
            <v>33673.37890625</v>
          </cell>
          <cell r="BG1536">
            <v>1388.056396484375</v>
          </cell>
          <cell r="BS1536">
            <v>7729.0234375</v>
          </cell>
          <cell r="BW1536">
            <v>7968.4541015625</v>
          </cell>
          <cell r="CB1536">
            <v>9653.662109375</v>
          </cell>
          <cell r="CG1536">
            <v>11425.017578125</v>
          </cell>
          <cell r="CL1536">
            <v>7057.7529296875</v>
          </cell>
          <cell r="CM1536">
            <v>821982</v>
          </cell>
          <cell r="CS1536">
            <v>53228.87890625</v>
          </cell>
          <cell r="CT1536">
            <v>389.75997924804688</v>
          </cell>
          <cell r="CU1536">
            <v>291987.1826171875</v>
          </cell>
          <cell r="CV1536">
            <v>6669.6000099182129</v>
          </cell>
          <cell r="CX1536">
            <v>95843.5859375</v>
          </cell>
          <cell r="CY1536">
            <v>244771.734375</v>
          </cell>
          <cell r="DA1536">
            <v>5320382.5</v>
          </cell>
        </row>
        <row r="1537">
          <cell r="I1537">
            <v>1837.913818359375</v>
          </cell>
          <cell r="J1537">
            <v>1552.565551757812</v>
          </cell>
          <cell r="K1537">
            <v>65232.546875</v>
          </cell>
          <cell r="L1537">
            <v>488975.4375</v>
          </cell>
          <cell r="M1537">
            <v>289977.40625</v>
          </cell>
          <cell r="N1537">
            <v>68604.8828125</v>
          </cell>
          <cell r="O1537">
            <v>16556.447265625</v>
          </cell>
          <cell r="P1537">
            <v>66288.421875</v>
          </cell>
          <cell r="Q1537">
            <v>10909.537109375</v>
          </cell>
          <cell r="R1537">
            <v>17497.705078125</v>
          </cell>
          <cell r="S1537">
            <v>8116.21923828125</v>
          </cell>
          <cell r="Y1537">
            <v>1827117</v>
          </cell>
          <cell r="AC1537">
            <v>8033218</v>
          </cell>
          <cell r="AD1537">
            <v>9300961</v>
          </cell>
          <cell r="BC1537">
            <v>107146.9140625</v>
          </cell>
          <cell r="BE1537">
            <v>32063.3828125</v>
          </cell>
          <cell r="BF1537">
            <v>33682.80859375</v>
          </cell>
          <cell r="BG1537">
            <v>1388.540649414062</v>
          </cell>
          <cell r="BS1537">
            <v>7729.0234375</v>
          </cell>
          <cell r="BW1537">
            <v>7968.4541015625</v>
          </cell>
          <cell r="CB1537">
            <v>9657.068359375</v>
          </cell>
          <cell r="CG1537">
            <v>11429.7978515625</v>
          </cell>
          <cell r="CL1537">
            <v>7062.810546875</v>
          </cell>
          <cell r="CM1537">
            <v>823516</v>
          </cell>
          <cell r="CS1537">
            <v>53228.87890625</v>
          </cell>
          <cell r="CT1537">
            <v>389.75997924804688</v>
          </cell>
          <cell r="CU1537">
            <v>291987.1826171875</v>
          </cell>
          <cell r="CV1537">
            <v>6669.6000099182129</v>
          </cell>
          <cell r="CX1537">
            <v>95843.5859375</v>
          </cell>
          <cell r="CY1537">
            <v>245052.03125</v>
          </cell>
          <cell r="DA1537">
            <v>5353255.5</v>
          </cell>
        </row>
        <row r="1538">
          <cell r="I1538">
            <v>1838.121337890625</v>
          </cell>
          <cell r="J1538">
            <v>1552.732543945312</v>
          </cell>
          <cell r="K1538">
            <v>65245.44921875</v>
          </cell>
          <cell r="L1538">
            <v>489194.0625</v>
          </cell>
          <cell r="M1538">
            <v>290086.8125</v>
          </cell>
          <cell r="N1538">
            <v>68642.109375</v>
          </cell>
          <cell r="O1538">
            <v>16563.681640625</v>
          </cell>
          <cell r="P1538">
            <v>66310.265625</v>
          </cell>
          <cell r="Q1538">
            <v>10914.3603515625</v>
          </cell>
          <cell r="R1538">
            <v>17503.52734375</v>
          </cell>
          <cell r="S1538">
            <v>8116.21923828125</v>
          </cell>
          <cell r="Y1538">
            <v>1827389.625</v>
          </cell>
          <cell r="AC1538">
            <v>8035814.5</v>
          </cell>
          <cell r="AD1538">
            <v>9302875</v>
          </cell>
          <cell r="BC1538">
            <v>107160.96875</v>
          </cell>
          <cell r="BE1538">
            <v>32063.3828125</v>
          </cell>
          <cell r="BF1538">
            <v>33682.80859375</v>
          </cell>
          <cell r="BG1538">
            <v>1388.752807617188</v>
          </cell>
          <cell r="BS1538">
            <v>7729.0234375</v>
          </cell>
          <cell r="BW1538">
            <v>7968.4541015625</v>
          </cell>
          <cell r="CB1538">
            <v>9661.15234375</v>
          </cell>
          <cell r="CG1538">
            <v>11438.2021484375</v>
          </cell>
          <cell r="CL1538">
            <v>7066.029296875</v>
          </cell>
          <cell r="CM1538">
            <v>824409</v>
          </cell>
          <cell r="CS1538">
            <v>53228.87890625</v>
          </cell>
          <cell r="CT1538">
            <v>389.75997924804688</v>
          </cell>
          <cell r="CU1538">
            <v>291987.1826171875</v>
          </cell>
          <cell r="CV1538">
            <v>6669.6000099182129</v>
          </cell>
          <cell r="CX1538">
            <v>95843.5859375</v>
          </cell>
          <cell r="CY1538">
            <v>245622.640625</v>
          </cell>
          <cell r="DA1538">
            <v>5374423.5</v>
          </cell>
        </row>
        <row r="1539">
          <cell r="I1539">
            <v>1838.482299804688</v>
          </cell>
          <cell r="J1539">
            <v>1552.956420898438</v>
          </cell>
          <cell r="K1539">
            <v>65255.96875</v>
          </cell>
          <cell r="L1539">
            <v>489430.71875</v>
          </cell>
          <cell r="M1539">
            <v>290220.71875</v>
          </cell>
          <cell r="N1539">
            <v>68655.3125</v>
          </cell>
          <cell r="O1539">
            <v>16609.39453125</v>
          </cell>
          <cell r="P1539">
            <v>66334.4140625</v>
          </cell>
          <cell r="Q1539">
            <v>10919.1806640625</v>
          </cell>
          <cell r="R1539">
            <v>17508.470703125</v>
          </cell>
          <cell r="S1539">
            <v>8116.21923828125</v>
          </cell>
          <cell r="Y1539">
            <v>1827811.5</v>
          </cell>
          <cell r="AC1539">
            <v>8037902</v>
          </cell>
          <cell r="AD1539">
            <v>9304617</v>
          </cell>
          <cell r="BC1539">
            <v>107199.0078125</v>
          </cell>
          <cell r="BE1539">
            <v>32063.3828125</v>
          </cell>
          <cell r="BF1539">
            <v>33691.1953125</v>
          </cell>
          <cell r="BG1539">
            <v>1388.927368164062</v>
          </cell>
          <cell r="BS1539">
            <v>7729.0234375</v>
          </cell>
          <cell r="BW1539">
            <v>7968.4541015625</v>
          </cell>
          <cell r="CB1539">
            <v>9665.642578125</v>
          </cell>
          <cell r="CG1539">
            <v>11446.9267578125</v>
          </cell>
          <cell r="CL1539">
            <v>7068.9775390625</v>
          </cell>
          <cell r="CM1539">
            <v>825750</v>
          </cell>
          <cell r="CS1539">
            <v>53228.87890625</v>
          </cell>
          <cell r="CT1539">
            <v>389.75997924804688</v>
          </cell>
          <cell r="CU1539">
            <v>291987.1826171875</v>
          </cell>
          <cell r="CV1539">
            <v>6669.6000099182129</v>
          </cell>
          <cell r="CX1539">
            <v>95843.5859375</v>
          </cell>
          <cell r="CY1539">
            <v>246169.234375</v>
          </cell>
          <cell r="DA1539">
            <v>5414678.5</v>
          </cell>
        </row>
        <row r="1540">
          <cell r="I1540">
            <v>1840.130249023438</v>
          </cell>
          <cell r="J1540">
            <v>1553.543334960938</v>
          </cell>
          <cell r="K1540">
            <v>65281.859375</v>
          </cell>
          <cell r="L1540">
            <v>489611.25</v>
          </cell>
          <cell r="M1540">
            <v>290320.96875</v>
          </cell>
          <cell r="N1540">
            <v>68669.9453125</v>
          </cell>
          <cell r="O1540">
            <v>16618.130859375</v>
          </cell>
          <cell r="P1540">
            <v>66372.7578125</v>
          </cell>
          <cell r="Q1540">
            <v>10923.8115234375</v>
          </cell>
          <cell r="R1540">
            <v>17514.56640625</v>
          </cell>
          <cell r="S1540">
            <v>8116.21923828125</v>
          </cell>
          <cell r="Y1540">
            <v>1828377.375</v>
          </cell>
          <cell r="AC1540">
            <v>8039636</v>
          </cell>
          <cell r="AD1540">
            <v>9308303</v>
          </cell>
          <cell r="BC1540">
            <v>107247.9453125</v>
          </cell>
          <cell r="BE1540">
            <v>32063.3828125</v>
          </cell>
          <cell r="BF1540">
            <v>33707.85546875</v>
          </cell>
          <cell r="BG1540">
            <v>1389.297729492188</v>
          </cell>
          <cell r="BS1540">
            <v>7729.0234375</v>
          </cell>
          <cell r="BW1540">
            <v>7968.4541015625</v>
          </cell>
          <cell r="CB1540">
            <v>9669.826171875</v>
          </cell>
          <cell r="CG1540">
            <v>11455.103515625</v>
          </cell>
          <cell r="CL1540">
            <v>7073.9892578125</v>
          </cell>
          <cell r="CM1540">
            <v>827389</v>
          </cell>
          <cell r="CS1540">
            <v>53228.87890625</v>
          </cell>
          <cell r="CT1540">
            <v>389.75997924804688</v>
          </cell>
          <cell r="CU1540">
            <v>291987.1826171875</v>
          </cell>
          <cell r="CV1540">
            <v>6669.6000099182129</v>
          </cell>
          <cell r="CX1540">
            <v>95843.5859375</v>
          </cell>
          <cell r="CY1540">
            <v>246705.234375</v>
          </cell>
          <cell r="DA1540">
            <v>5464716.5</v>
          </cell>
        </row>
        <row r="1541">
          <cell r="I1541">
            <v>1841.347045898438</v>
          </cell>
          <cell r="J1541">
            <v>1554.84326171875</v>
          </cell>
          <cell r="K1541">
            <v>65284.6796875</v>
          </cell>
          <cell r="L1541">
            <v>489781.4375</v>
          </cell>
          <cell r="M1541">
            <v>290422.71875</v>
          </cell>
          <cell r="N1541">
            <v>68709.703125</v>
          </cell>
          <cell r="O1541">
            <v>16618.130859375</v>
          </cell>
          <cell r="P1541">
            <v>66404.6640625</v>
          </cell>
          <cell r="Q1541">
            <v>10928.5419921875</v>
          </cell>
          <cell r="R1541">
            <v>17520.697265625</v>
          </cell>
          <cell r="S1541">
            <v>8116.21923828125</v>
          </cell>
          <cell r="Y1541">
            <v>1828915.625</v>
          </cell>
          <cell r="AC1541">
            <v>8042905</v>
          </cell>
          <cell r="AD1541">
            <v>9312475</v>
          </cell>
          <cell r="BC1541">
            <v>107300.9375</v>
          </cell>
          <cell r="BE1541">
            <v>32063.3828125</v>
          </cell>
          <cell r="BF1541">
            <v>33725.88671875</v>
          </cell>
          <cell r="BG1541">
            <v>1389.827270507812</v>
          </cell>
          <cell r="BS1541">
            <v>7729.0234375</v>
          </cell>
          <cell r="BW1541">
            <v>7968.4541015625</v>
          </cell>
          <cell r="CB1541">
            <v>9673.5791015625</v>
          </cell>
          <cell r="CG1541">
            <v>11462.69140625</v>
          </cell>
          <cell r="CL1541">
            <v>7080.802734375</v>
          </cell>
          <cell r="CM1541">
            <v>829321</v>
          </cell>
          <cell r="CS1541">
            <v>53228.87890625</v>
          </cell>
          <cell r="CT1541">
            <v>389.75997924804688</v>
          </cell>
          <cell r="CU1541">
            <v>291987.1826171875</v>
          </cell>
          <cell r="CV1541">
            <v>6669.6000099182129</v>
          </cell>
          <cell r="CX1541">
            <v>95843.5859375</v>
          </cell>
          <cell r="CY1541">
            <v>247173.640625</v>
          </cell>
          <cell r="DA1541">
            <v>5517118.5</v>
          </cell>
        </row>
        <row r="1542">
          <cell r="I1542">
            <v>1842.34326171875</v>
          </cell>
          <cell r="J1542">
            <v>1557.172973632812</v>
          </cell>
          <cell r="K1542">
            <v>65296.26953125</v>
          </cell>
          <cell r="L1542">
            <v>490032</v>
          </cell>
          <cell r="M1542">
            <v>290570.5625</v>
          </cell>
          <cell r="N1542">
            <v>68774.140625</v>
          </cell>
          <cell r="O1542">
            <v>16620.302734375</v>
          </cell>
          <cell r="P1542">
            <v>66437.203125</v>
          </cell>
          <cell r="Q1542">
            <v>10933.3291015625</v>
          </cell>
          <cell r="R1542">
            <v>17525.8203125</v>
          </cell>
          <cell r="S1542">
            <v>8116.21923828125</v>
          </cell>
          <cell r="Y1542">
            <v>1829535</v>
          </cell>
          <cell r="AC1542">
            <v>8045874</v>
          </cell>
          <cell r="AD1542">
            <v>9316605</v>
          </cell>
          <cell r="BC1542">
            <v>107343.6875</v>
          </cell>
          <cell r="BE1542">
            <v>32063.3828125</v>
          </cell>
          <cell r="BF1542">
            <v>33740.875</v>
          </cell>
          <cell r="BG1542">
            <v>1390.352172851562</v>
          </cell>
          <cell r="BS1542">
            <v>7729.0234375</v>
          </cell>
          <cell r="BW1542">
            <v>7968.4541015625</v>
          </cell>
          <cell r="CB1542">
            <v>9677.650390625</v>
          </cell>
          <cell r="CG1542">
            <v>11470.7666015625</v>
          </cell>
          <cell r="CL1542">
            <v>7086.8623046875</v>
          </cell>
          <cell r="CM1542">
            <v>831192</v>
          </cell>
          <cell r="CS1542">
            <v>53228.87890625</v>
          </cell>
          <cell r="CT1542">
            <v>389.75997924804688</v>
          </cell>
          <cell r="CU1542">
            <v>291987.1826171875</v>
          </cell>
          <cell r="CV1542">
            <v>6669.6000099182129</v>
          </cell>
          <cell r="CX1542">
            <v>95843.5859375</v>
          </cell>
          <cell r="CY1542">
            <v>247662.03125</v>
          </cell>
          <cell r="DA1542">
            <v>5561261.5</v>
          </cell>
        </row>
        <row r="1543">
          <cell r="I1543">
            <v>1843.625244140625</v>
          </cell>
          <cell r="J1543">
            <v>1558.602661132812</v>
          </cell>
          <cell r="K1543">
            <v>65326.98046875</v>
          </cell>
          <cell r="L1543">
            <v>490271.65625</v>
          </cell>
          <cell r="M1543">
            <v>290738.34375</v>
          </cell>
          <cell r="N1543">
            <v>68774.140625</v>
          </cell>
          <cell r="O1543">
            <v>16623.357421875</v>
          </cell>
          <cell r="P1543">
            <v>66471.1328125</v>
          </cell>
          <cell r="Q1543">
            <v>10938.111328125</v>
          </cell>
          <cell r="R1543">
            <v>17532.140625</v>
          </cell>
          <cell r="S1543">
            <v>8116.21923828125</v>
          </cell>
          <cell r="Y1543">
            <v>1830097.875</v>
          </cell>
          <cell r="AC1543">
            <v>8047901</v>
          </cell>
          <cell r="AD1543">
            <v>9319507</v>
          </cell>
          <cell r="BC1543">
            <v>107390.046875</v>
          </cell>
          <cell r="BE1543">
            <v>32063.3828125</v>
          </cell>
          <cell r="BF1543">
            <v>33759.453125</v>
          </cell>
          <cell r="BG1543">
            <v>1390.636108398438</v>
          </cell>
          <cell r="BS1543">
            <v>7729.0234375</v>
          </cell>
          <cell r="BW1543">
            <v>7968.4541015625</v>
          </cell>
          <cell r="CB1543">
            <v>9681.693359375</v>
          </cell>
          <cell r="CG1543">
            <v>11478.943359375</v>
          </cell>
          <cell r="CL1543">
            <v>7092.8994140625</v>
          </cell>
          <cell r="CM1543">
            <v>833016</v>
          </cell>
          <cell r="CS1543">
            <v>53228.87890625</v>
          </cell>
          <cell r="CT1543">
            <v>389.75997924804688</v>
          </cell>
          <cell r="CU1543">
            <v>291987.1826171875</v>
          </cell>
          <cell r="CV1543">
            <v>6669.6000099182129</v>
          </cell>
          <cell r="CX1543">
            <v>95843.5859375</v>
          </cell>
          <cell r="CY1543">
            <v>248172.234375</v>
          </cell>
          <cell r="DA1543">
            <v>5608964.5</v>
          </cell>
        </row>
        <row r="1544">
          <cell r="I1544">
            <v>1844.85546875</v>
          </cell>
          <cell r="J1544">
            <v>1559.060668945312</v>
          </cell>
          <cell r="K1544">
            <v>65347.296875</v>
          </cell>
          <cell r="L1544">
            <v>490534.4375</v>
          </cell>
          <cell r="M1544">
            <v>290934.875</v>
          </cell>
          <cell r="N1544">
            <v>68794.15625</v>
          </cell>
          <cell r="O1544">
            <v>16625.2890625</v>
          </cell>
          <cell r="P1544">
            <v>66507.0078125</v>
          </cell>
          <cell r="Q1544">
            <v>10942.88671875</v>
          </cell>
          <cell r="R1544">
            <v>17538.736328125</v>
          </cell>
          <cell r="S1544">
            <v>8116.21923828125</v>
          </cell>
          <cell r="Y1544">
            <v>1830736</v>
          </cell>
          <cell r="AC1544">
            <v>8050111.5</v>
          </cell>
          <cell r="AD1544">
            <v>9323430</v>
          </cell>
          <cell r="BC1544">
            <v>107438.3515625</v>
          </cell>
          <cell r="BE1544">
            <v>32063.3828125</v>
          </cell>
          <cell r="BF1544">
            <v>33775.703125</v>
          </cell>
          <cell r="BG1544">
            <v>1391.079711914062</v>
          </cell>
          <cell r="BS1544">
            <v>7729.0234375</v>
          </cell>
          <cell r="BW1544">
            <v>7968.4541015625</v>
          </cell>
          <cell r="CB1544">
            <v>9686.140625</v>
          </cell>
          <cell r="CG1544">
            <v>11487.45703125</v>
          </cell>
          <cell r="CL1544">
            <v>7098.736328125</v>
          </cell>
          <cell r="CM1544">
            <v>834939</v>
          </cell>
          <cell r="CS1544">
            <v>53228.9296875</v>
          </cell>
          <cell r="CT1544">
            <v>389.75997924804688</v>
          </cell>
          <cell r="CU1544">
            <v>291987.1826171875</v>
          </cell>
          <cell r="CV1544">
            <v>6669.6000099182129</v>
          </cell>
          <cell r="CX1544">
            <v>95848.28125</v>
          </cell>
          <cell r="CY1544">
            <v>248721.234375</v>
          </cell>
          <cell r="DA1544">
            <v>5658185.5</v>
          </cell>
        </row>
        <row r="1545">
          <cell r="I1545">
            <v>1846.665771484375</v>
          </cell>
          <cell r="J1545">
            <v>1559.083862304688</v>
          </cell>
          <cell r="K1545">
            <v>65387.91015625</v>
          </cell>
          <cell r="L1545">
            <v>490681.875</v>
          </cell>
          <cell r="M1545">
            <v>291052.9375</v>
          </cell>
          <cell r="N1545">
            <v>68794.15625</v>
          </cell>
          <cell r="O1545">
            <v>16625.908203125</v>
          </cell>
          <cell r="P1545">
            <v>66542.265625</v>
          </cell>
          <cell r="Q1545">
            <v>10947.69140625</v>
          </cell>
          <cell r="R1545">
            <v>17544.025390625</v>
          </cell>
          <cell r="S1545">
            <v>8116.21923828125</v>
          </cell>
          <cell r="Y1545">
            <v>1831215.625</v>
          </cell>
          <cell r="AC1545">
            <v>8051648</v>
          </cell>
          <cell r="AD1545">
            <v>9327089</v>
          </cell>
          <cell r="BC1545">
            <v>107484.0859375</v>
          </cell>
          <cell r="BE1545">
            <v>32063.3828125</v>
          </cell>
          <cell r="BF1545">
            <v>33795.12109375</v>
          </cell>
          <cell r="BG1545">
            <v>1391.49169921875</v>
          </cell>
          <cell r="BS1545">
            <v>7729.0234375</v>
          </cell>
          <cell r="BW1545">
            <v>7968.4541015625</v>
          </cell>
          <cell r="CB1545">
            <v>9690.095703125</v>
          </cell>
          <cell r="CG1545">
            <v>11495.310546875</v>
          </cell>
          <cell r="CL1545">
            <v>7104.92578125</v>
          </cell>
          <cell r="CM1545">
            <v>836854</v>
          </cell>
          <cell r="CS1545">
            <v>53228.9296875</v>
          </cell>
          <cell r="CT1545">
            <v>389.75997924804688</v>
          </cell>
          <cell r="CU1545">
            <v>291987.1826171875</v>
          </cell>
          <cell r="CV1545">
            <v>6669.6000099182129</v>
          </cell>
          <cell r="CX1545">
            <v>95848.28125</v>
          </cell>
          <cell r="CY1545">
            <v>249209.640625</v>
          </cell>
          <cell r="DA1545">
            <v>5704577.5</v>
          </cell>
        </row>
        <row r="1546">
          <cell r="I1546">
            <v>1847.516479492188</v>
          </cell>
          <cell r="J1546">
            <v>1562.818237304688</v>
          </cell>
          <cell r="K1546">
            <v>65409.8984375</v>
          </cell>
          <cell r="L1546">
            <v>490828</v>
          </cell>
          <cell r="M1546">
            <v>291093.21875</v>
          </cell>
          <cell r="N1546">
            <v>68819.6796875</v>
          </cell>
          <cell r="O1546">
            <v>16628.515625</v>
          </cell>
          <cell r="P1546">
            <v>66572.703125</v>
          </cell>
          <cell r="Q1546">
            <v>10951.7294921875</v>
          </cell>
          <cell r="R1546">
            <v>17549.724609375</v>
          </cell>
          <cell r="S1546">
            <v>8116.21923828125</v>
          </cell>
          <cell r="Y1546">
            <v>1831643.875</v>
          </cell>
          <cell r="AC1546">
            <v>8053110</v>
          </cell>
          <cell r="AD1546">
            <v>9330085</v>
          </cell>
          <cell r="BC1546">
            <v>107511.734375</v>
          </cell>
          <cell r="BE1546">
            <v>32063.3828125</v>
          </cell>
          <cell r="BF1546">
            <v>33807.328125</v>
          </cell>
          <cell r="BG1546">
            <v>1391.848266601562</v>
          </cell>
          <cell r="BS1546">
            <v>7729.0234375</v>
          </cell>
          <cell r="BW1546">
            <v>7968.4541015625</v>
          </cell>
          <cell r="CB1546">
            <v>9690.095703125</v>
          </cell>
          <cell r="CG1546">
            <v>11495.310546875</v>
          </cell>
          <cell r="CL1546">
            <v>7110.41796875</v>
          </cell>
          <cell r="CM1546">
            <v>838623</v>
          </cell>
          <cell r="CS1546">
            <v>53228.9296875</v>
          </cell>
          <cell r="CT1546">
            <v>389.75997924804688</v>
          </cell>
          <cell r="CU1546">
            <v>291987.1826171875</v>
          </cell>
          <cell r="CV1546">
            <v>6669.6000099182129</v>
          </cell>
          <cell r="CX1546">
            <v>95864.28125</v>
          </cell>
          <cell r="CY1546">
            <v>249209.640625</v>
          </cell>
          <cell r="DA1546">
            <v>5734550.5</v>
          </cell>
        </row>
        <row r="1547">
          <cell r="I1547">
            <v>1847.966918945312</v>
          </cell>
          <cell r="J1547">
            <v>1562.890380859375</v>
          </cell>
          <cell r="K1547">
            <v>65438.30859375</v>
          </cell>
          <cell r="L1547">
            <v>491049.34375</v>
          </cell>
          <cell r="M1547">
            <v>291207.65625</v>
          </cell>
          <cell r="N1547">
            <v>68880.203125</v>
          </cell>
          <cell r="O1547">
            <v>16628.515625</v>
          </cell>
          <cell r="P1547">
            <v>66612.9921875</v>
          </cell>
          <cell r="Q1547">
            <v>10956.2080078125</v>
          </cell>
          <cell r="R1547">
            <v>17555.095703125</v>
          </cell>
          <cell r="S1547">
            <v>8116.21923828125</v>
          </cell>
          <cell r="Y1547">
            <v>1832129.375</v>
          </cell>
          <cell r="AC1547">
            <v>8055840</v>
          </cell>
          <cell r="AD1547">
            <v>9333916</v>
          </cell>
          <cell r="BC1547">
            <v>107539.9765625</v>
          </cell>
          <cell r="BE1547">
            <v>32063.3828125</v>
          </cell>
          <cell r="BF1547">
            <v>33822.12109375</v>
          </cell>
          <cell r="BG1547">
            <v>1392.330200195312</v>
          </cell>
          <cell r="BS1547">
            <v>7729.0234375</v>
          </cell>
          <cell r="BW1547">
            <v>7968.4541015625</v>
          </cell>
          <cell r="CB1547">
            <v>9690.095703125</v>
          </cell>
          <cell r="CG1547">
            <v>11495.310546875</v>
          </cell>
          <cell r="CL1547">
            <v>7116.642578125</v>
          </cell>
          <cell r="CM1547">
            <v>840554</v>
          </cell>
          <cell r="CS1547">
            <v>53228.9296875</v>
          </cell>
          <cell r="CT1547">
            <v>389.75997924804688</v>
          </cell>
          <cell r="CU1547">
            <v>291987.1826171875</v>
          </cell>
          <cell r="CV1547">
            <v>6669.6000099182129</v>
          </cell>
          <cell r="CX1547">
            <v>95886.1875</v>
          </cell>
          <cell r="CY1547">
            <v>249209.640625</v>
          </cell>
          <cell r="DA1547">
            <v>5767663</v>
          </cell>
        </row>
        <row r="1548">
          <cell r="I1548">
            <v>1848.411987304688</v>
          </cell>
          <cell r="J1548">
            <v>1562.923095703125</v>
          </cell>
          <cell r="K1548">
            <v>65444.66796875</v>
          </cell>
          <cell r="L1548">
            <v>491205.3125</v>
          </cell>
          <cell r="M1548">
            <v>291307.5625</v>
          </cell>
          <cell r="N1548">
            <v>68886.109375</v>
          </cell>
          <cell r="O1548">
            <v>16628.515625</v>
          </cell>
          <cell r="P1548">
            <v>66645.1796875</v>
          </cell>
          <cell r="Q1548">
            <v>10961.0048828125</v>
          </cell>
          <cell r="R1548">
            <v>17559.087890625</v>
          </cell>
          <cell r="S1548">
            <v>8116.23828125</v>
          </cell>
          <cell r="Y1548">
            <v>1832367.75</v>
          </cell>
          <cell r="AC1548">
            <v>8058565</v>
          </cell>
          <cell r="AD1548">
            <v>9337732</v>
          </cell>
          <cell r="BC1548">
            <v>107558.0234375</v>
          </cell>
          <cell r="BE1548">
            <v>32063.3828125</v>
          </cell>
          <cell r="BF1548">
            <v>33822.12109375</v>
          </cell>
          <cell r="BG1548">
            <v>1392.869384765625</v>
          </cell>
          <cell r="BS1548">
            <v>7737.0048828125</v>
          </cell>
          <cell r="BW1548">
            <v>7968.55126953125</v>
          </cell>
          <cell r="CB1548">
            <v>9690.095703125</v>
          </cell>
          <cell r="CG1548">
            <v>11495.310546875</v>
          </cell>
          <cell r="CL1548">
            <v>7121.6083984375</v>
          </cell>
          <cell r="CM1548">
            <v>842451</v>
          </cell>
          <cell r="CS1548">
            <v>53228.9296875</v>
          </cell>
          <cell r="CT1548">
            <v>389.75997924804688</v>
          </cell>
          <cell r="CU1548">
            <v>291987.1826171875</v>
          </cell>
          <cell r="CV1548">
            <v>6669.6000099182129</v>
          </cell>
          <cell r="CX1548">
            <v>95886.1875</v>
          </cell>
          <cell r="CY1548">
            <v>249209.640625</v>
          </cell>
          <cell r="DA1548">
            <v>5790842.5</v>
          </cell>
        </row>
        <row r="1549">
          <cell r="I1549">
            <v>1850.015991210938</v>
          </cell>
          <cell r="J1549">
            <v>1577.726440429688</v>
          </cell>
          <cell r="K1549">
            <v>65478.66796875</v>
          </cell>
          <cell r="L1549">
            <v>491340.1875</v>
          </cell>
          <cell r="M1549">
            <v>291368.03125</v>
          </cell>
          <cell r="N1549">
            <v>68907.25</v>
          </cell>
          <cell r="O1549">
            <v>16632.56640625</v>
          </cell>
          <cell r="P1549">
            <v>66674.8828125</v>
          </cell>
          <cell r="Q1549">
            <v>10965.6923828125</v>
          </cell>
          <cell r="R1549">
            <v>17564.509765625</v>
          </cell>
          <cell r="S1549">
            <v>8116.23828125</v>
          </cell>
          <cell r="Y1549">
            <v>1832575.75</v>
          </cell>
          <cell r="AC1549">
            <v>8060246</v>
          </cell>
          <cell r="AD1549">
            <v>9341170</v>
          </cell>
          <cell r="BC1549">
            <v>107574.9375</v>
          </cell>
          <cell r="BE1549">
            <v>32063.3828125</v>
          </cell>
          <cell r="BF1549">
            <v>33822.12109375</v>
          </cell>
          <cell r="BG1549">
            <v>1393.342407226562</v>
          </cell>
          <cell r="BS1549">
            <v>7739.20947265625</v>
          </cell>
          <cell r="BW1549">
            <v>7970.26171875</v>
          </cell>
          <cell r="CB1549">
            <v>9692.787109375</v>
          </cell>
          <cell r="CG1549">
            <v>11495.310546875</v>
          </cell>
          <cell r="CL1549">
            <v>7125.7607421875</v>
          </cell>
          <cell r="CM1549">
            <v>844141</v>
          </cell>
          <cell r="CS1549">
            <v>53228.9296875</v>
          </cell>
          <cell r="CT1549">
            <v>389.75997924804688</v>
          </cell>
          <cell r="CU1549">
            <v>291987.1826171875</v>
          </cell>
          <cell r="CV1549">
            <v>6669.6000099182129</v>
          </cell>
          <cell r="CX1549">
            <v>96075.28125</v>
          </cell>
          <cell r="CY1549">
            <v>249221.84375</v>
          </cell>
          <cell r="DA1549">
            <v>5813747.5</v>
          </cell>
        </row>
        <row r="1550">
          <cell r="I1550">
            <v>1851.32568359375</v>
          </cell>
          <cell r="J1550">
            <v>1594.856323242188</v>
          </cell>
          <cell r="K1550">
            <v>65495.84765625</v>
          </cell>
          <cell r="L1550">
            <v>491529.625</v>
          </cell>
          <cell r="M1550">
            <v>291458.75</v>
          </cell>
          <cell r="N1550">
            <v>68952.6875</v>
          </cell>
          <cell r="O1550">
            <v>16637.794921875</v>
          </cell>
          <cell r="P1550">
            <v>66707.28125</v>
          </cell>
          <cell r="Q1550">
            <v>10969.92578125</v>
          </cell>
          <cell r="R1550">
            <v>17570.38671875</v>
          </cell>
          <cell r="S1550">
            <v>8116.57861328125</v>
          </cell>
          <cell r="Y1550">
            <v>1832938.5</v>
          </cell>
          <cell r="AC1550">
            <v>8062664</v>
          </cell>
          <cell r="AD1550">
            <v>9345522</v>
          </cell>
          <cell r="BC1550">
            <v>107614.609375</v>
          </cell>
          <cell r="BE1550">
            <v>32063.3828125</v>
          </cell>
          <cell r="BF1550">
            <v>33832.3515625</v>
          </cell>
          <cell r="BG1550">
            <v>1393.869262695312</v>
          </cell>
          <cell r="BS1550">
            <v>7741.1630859375</v>
          </cell>
          <cell r="BW1550">
            <v>7971.6630859375</v>
          </cell>
          <cell r="CB1550">
            <v>9693.416015625</v>
          </cell>
          <cell r="CG1550">
            <v>11496.55859375</v>
          </cell>
          <cell r="CL1550">
            <v>7130.5439453125</v>
          </cell>
          <cell r="CM1550">
            <v>845947</v>
          </cell>
          <cell r="CS1550">
            <v>53229.03125</v>
          </cell>
          <cell r="CT1550">
            <v>389.75997924804688</v>
          </cell>
          <cell r="CU1550">
            <v>291987.1826171875</v>
          </cell>
          <cell r="CV1550">
            <v>6669.6000099182129</v>
          </cell>
          <cell r="CX1550">
            <v>96260.6875</v>
          </cell>
          <cell r="CY1550">
            <v>249313.9375</v>
          </cell>
          <cell r="DA1550">
            <v>5855822</v>
          </cell>
        </row>
        <row r="1551">
          <cell r="I1551">
            <v>1851.888427734375</v>
          </cell>
          <cell r="J1551">
            <v>1612.472412109375</v>
          </cell>
          <cell r="K1551">
            <v>65513.73828125</v>
          </cell>
          <cell r="L1551">
            <v>491742</v>
          </cell>
          <cell r="M1551">
            <v>291605.3125</v>
          </cell>
          <cell r="N1551">
            <v>68969.921875</v>
          </cell>
          <cell r="O1551">
            <v>16643.84765625</v>
          </cell>
          <cell r="P1551">
            <v>66736.6875</v>
          </cell>
          <cell r="Q1551">
            <v>10974.22265625</v>
          </cell>
          <cell r="R1551">
            <v>17575.5859375</v>
          </cell>
          <cell r="S1551">
            <v>8116.5966796875</v>
          </cell>
          <cell r="Y1551">
            <v>1833531</v>
          </cell>
          <cell r="AC1551">
            <v>8064605.5</v>
          </cell>
          <cell r="AD1551">
            <v>9349345</v>
          </cell>
          <cell r="BC1551">
            <v>107662.0078125</v>
          </cell>
          <cell r="BE1551">
            <v>32063.3828125</v>
          </cell>
          <cell r="BF1551">
            <v>33849.38671875</v>
          </cell>
          <cell r="BG1551">
            <v>1394.25439453125</v>
          </cell>
          <cell r="BS1551">
            <v>7745.896484375</v>
          </cell>
          <cell r="BW1551">
            <v>7976.0390625</v>
          </cell>
          <cell r="CB1551">
            <v>9693.416015625</v>
          </cell>
          <cell r="CG1551">
            <v>11496.55859375</v>
          </cell>
          <cell r="CL1551">
            <v>7137.3984375</v>
          </cell>
          <cell r="CM1551">
            <v>847868</v>
          </cell>
          <cell r="CS1551">
            <v>53229.03125</v>
          </cell>
          <cell r="CT1551">
            <v>389.75997924804688</v>
          </cell>
          <cell r="CU1551">
            <v>291987.1826171875</v>
          </cell>
          <cell r="CV1551">
            <v>6669.6000099182129</v>
          </cell>
          <cell r="CX1551">
            <v>96764.984375</v>
          </cell>
          <cell r="CY1551">
            <v>249313.9375</v>
          </cell>
          <cell r="DA1551">
            <v>5903801.5</v>
          </cell>
        </row>
        <row r="1552">
          <cell r="I1552">
            <v>1852.435668945312</v>
          </cell>
          <cell r="J1552">
            <v>1630.388793945312</v>
          </cell>
          <cell r="K1552">
            <v>65554.21875</v>
          </cell>
          <cell r="L1552">
            <v>491925.75</v>
          </cell>
          <cell r="M1552">
            <v>291713.59375</v>
          </cell>
          <cell r="N1552">
            <v>68978.1796875</v>
          </cell>
          <cell r="O1552">
            <v>16644.35546875</v>
          </cell>
          <cell r="P1552">
            <v>66772.3828125</v>
          </cell>
          <cell r="Q1552">
            <v>10978.9990234375</v>
          </cell>
          <cell r="R1552">
            <v>17582.166015625</v>
          </cell>
          <cell r="S1552">
            <v>8116.5966796875</v>
          </cell>
          <cell r="Y1552">
            <v>1834056.25</v>
          </cell>
          <cell r="AC1552">
            <v>8066382</v>
          </cell>
          <cell r="AD1552">
            <v>9353272</v>
          </cell>
          <cell r="BC1552">
            <v>107711.125</v>
          </cell>
          <cell r="BE1552">
            <v>32063.3828125</v>
          </cell>
          <cell r="BF1552">
            <v>33866.10546875</v>
          </cell>
          <cell r="BG1552">
            <v>1394.66455078125</v>
          </cell>
          <cell r="BS1552">
            <v>7750.78515625</v>
          </cell>
          <cell r="BW1552">
            <v>7981.3291015625</v>
          </cell>
          <cell r="CB1552">
            <v>9695.029296875</v>
          </cell>
          <cell r="CG1552">
            <v>11498.1435546875</v>
          </cell>
          <cell r="CL1552">
            <v>7141.279296875</v>
          </cell>
          <cell r="CM1552">
            <v>849344</v>
          </cell>
          <cell r="CS1552">
            <v>53229.03125</v>
          </cell>
          <cell r="CT1552">
            <v>389.75997924804688</v>
          </cell>
          <cell r="CU1552">
            <v>291987.1826171875</v>
          </cell>
          <cell r="CV1552">
            <v>6669.6000099182129</v>
          </cell>
          <cell r="CX1552">
            <v>97360.6875</v>
          </cell>
          <cell r="CY1552">
            <v>249410.03125</v>
          </cell>
          <cell r="DA1552">
            <v>5953691.5</v>
          </cell>
        </row>
        <row r="1553">
          <cell r="I1553">
            <v>1853.370239257812</v>
          </cell>
          <cell r="J1553">
            <v>1643.221801757812</v>
          </cell>
          <cell r="K1553">
            <v>65570.7578125</v>
          </cell>
          <cell r="L1553">
            <v>492159.9375</v>
          </cell>
          <cell r="M1553">
            <v>291877.1875</v>
          </cell>
          <cell r="N1553">
            <v>68987.0625</v>
          </cell>
          <cell r="O1553">
            <v>16644.35546875</v>
          </cell>
          <cell r="P1553">
            <v>66817.484375</v>
          </cell>
          <cell r="Q1553">
            <v>10983.767578125</v>
          </cell>
          <cell r="R1553">
            <v>17588.83984375</v>
          </cell>
          <cell r="S1553">
            <v>8116.5966796875</v>
          </cell>
          <cell r="Y1553">
            <v>1834619</v>
          </cell>
          <cell r="AC1553">
            <v>8068665.5</v>
          </cell>
          <cell r="AD1553">
            <v>9355996</v>
          </cell>
          <cell r="BC1553">
            <v>107752.3203125</v>
          </cell>
          <cell r="BE1553">
            <v>32063.3828125</v>
          </cell>
          <cell r="BF1553">
            <v>33883.24609375</v>
          </cell>
          <cell r="BG1553">
            <v>1394.949462890625</v>
          </cell>
          <cell r="BS1553">
            <v>7756.08203125</v>
          </cell>
          <cell r="BW1553">
            <v>7987.7236328125</v>
          </cell>
          <cell r="CB1553">
            <v>9695.267578125</v>
          </cell>
          <cell r="CG1553">
            <v>11499.591796875</v>
          </cell>
          <cell r="CL1553">
            <v>7141.279296875</v>
          </cell>
          <cell r="CM1553">
            <v>849456</v>
          </cell>
          <cell r="CS1553">
            <v>53229.03125</v>
          </cell>
          <cell r="CT1553">
            <v>389.75997924804688</v>
          </cell>
          <cell r="CU1553">
            <v>291987.1826171875</v>
          </cell>
          <cell r="CV1553">
            <v>6669.6000099182129</v>
          </cell>
          <cell r="CX1553">
            <v>98059.1875</v>
          </cell>
          <cell r="CY1553">
            <v>249482.734375</v>
          </cell>
          <cell r="DA1553">
            <v>5997765</v>
          </cell>
        </row>
        <row r="1554">
          <cell r="I1554">
            <v>1854.505126953125</v>
          </cell>
          <cell r="J1554">
            <v>1643.227661132812</v>
          </cell>
          <cell r="K1554">
            <v>65627.015625</v>
          </cell>
          <cell r="L1554">
            <v>492416.78125</v>
          </cell>
          <cell r="M1554">
            <v>292045.78125</v>
          </cell>
          <cell r="N1554">
            <v>69017.0625</v>
          </cell>
          <cell r="O1554">
            <v>16644.35546875</v>
          </cell>
          <cell r="P1554">
            <v>66849.734375</v>
          </cell>
          <cell r="Q1554">
            <v>10988.20703125</v>
          </cell>
          <cell r="R1554">
            <v>17593.7734375</v>
          </cell>
          <cell r="S1554">
            <v>8116.5966796875</v>
          </cell>
          <cell r="Y1554">
            <v>1835123.375</v>
          </cell>
          <cell r="AC1554">
            <v>8071291</v>
          </cell>
          <cell r="AD1554">
            <v>9358142</v>
          </cell>
          <cell r="BC1554">
            <v>107775.65625</v>
          </cell>
          <cell r="BE1554">
            <v>32063.3828125</v>
          </cell>
          <cell r="BF1554">
            <v>33894.2578125</v>
          </cell>
          <cell r="BG1554">
            <v>1395.189208984375</v>
          </cell>
          <cell r="BS1554">
            <v>7760.146484375</v>
          </cell>
          <cell r="BW1554">
            <v>7992.400390625</v>
          </cell>
          <cell r="CB1554">
            <v>9695.267578125</v>
          </cell>
          <cell r="CG1554">
            <v>11499.591796875</v>
          </cell>
          <cell r="CL1554">
            <v>7141.279296875</v>
          </cell>
          <cell r="CM1554">
            <v>849456</v>
          </cell>
          <cell r="CS1554">
            <v>53229.078125</v>
          </cell>
          <cell r="CT1554">
            <v>389.75997924804688</v>
          </cell>
          <cell r="CU1554">
            <v>291987.1826171875</v>
          </cell>
          <cell r="CV1554">
            <v>6669.6000099182129</v>
          </cell>
          <cell r="CX1554">
            <v>98561.78125</v>
          </cell>
          <cell r="CY1554">
            <v>249482.734375</v>
          </cell>
          <cell r="DA1554">
            <v>6025193.5</v>
          </cell>
        </row>
        <row r="1555">
          <cell r="I1555">
            <v>1855.028686523438</v>
          </cell>
          <cell r="J1555">
            <v>1644.754272460938</v>
          </cell>
          <cell r="K1555">
            <v>65636.234375</v>
          </cell>
          <cell r="L1555">
            <v>492591.5625</v>
          </cell>
          <cell r="M1555">
            <v>292166.3125</v>
          </cell>
          <cell r="N1555">
            <v>69031.9765625</v>
          </cell>
          <cell r="O1555">
            <v>16644.35546875</v>
          </cell>
          <cell r="P1555">
            <v>66880.8671875</v>
          </cell>
          <cell r="Q1555">
            <v>10988.900390625</v>
          </cell>
          <cell r="R1555">
            <v>17599.458984375</v>
          </cell>
          <cell r="S1555">
            <v>8116.5966796875</v>
          </cell>
          <cell r="Y1555">
            <v>1835325.25</v>
          </cell>
          <cell r="AC1555">
            <v>8072724</v>
          </cell>
          <cell r="AD1555">
            <v>9359949</v>
          </cell>
          <cell r="BC1555">
            <v>107787.515625</v>
          </cell>
          <cell r="BE1555">
            <v>32063.3828125</v>
          </cell>
          <cell r="BF1555">
            <v>33894.2578125</v>
          </cell>
          <cell r="BG1555">
            <v>1395.3740234375</v>
          </cell>
          <cell r="BS1555">
            <v>7765.28515625</v>
          </cell>
          <cell r="BW1555">
            <v>7998.2451171875</v>
          </cell>
          <cell r="CB1555">
            <v>9695.267578125</v>
          </cell>
          <cell r="CG1555">
            <v>11499.591796875</v>
          </cell>
          <cell r="CL1555">
            <v>7141.2802734375</v>
          </cell>
          <cell r="CM1555">
            <v>849456</v>
          </cell>
          <cell r="CS1555">
            <v>53229.078125</v>
          </cell>
          <cell r="CT1555">
            <v>389.75997924804688</v>
          </cell>
          <cell r="CU1555">
            <v>291987.1826171875</v>
          </cell>
          <cell r="CV1555">
            <v>6669.6000099182129</v>
          </cell>
          <cell r="CX1555">
            <v>99264.28125</v>
          </cell>
          <cell r="CY1555">
            <v>249482.734375</v>
          </cell>
          <cell r="DA1555">
            <v>6045150</v>
          </cell>
        </row>
        <row r="1556">
          <cell r="I1556">
            <v>1855.295776367188</v>
          </cell>
          <cell r="J1556">
            <v>1645.055419921875</v>
          </cell>
          <cell r="K1556">
            <v>65649.6484375</v>
          </cell>
          <cell r="L1556">
            <v>492760.4375</v>
          </cell>
          <cell r="M1556">
            <v>292297.5625</v>
          </cell>
          <cell r="N1556">
            <v>69040.78125</v>
          </cell>
          <cell r="O1556">
            <v>16644.35546875</v>
          </cell>
          <cell r="P1556">
            <v>66908.421875</v>
          </cell>
          <cell r="Q1556">
            <v>10992.5859375</v>
          </cell>
          <cell r="R1556">
            <v>17605.564453125</v>
          </cell>
          <cell r="S1556">
            <v>8116.5966796875</v>
          </cell>
          <cell r="Y1556">
            <v>1835502</v>
          </cell>
          <cell r="AC1556">
            <v>8074617</v>
          </cell>
          <cell r="AD1556">
            <v>9362411</v>
          </cell>
          <cell r="BC1556">
            <v>107803.3046875</v>
          </cell>
          <cell r="BE1556">
            <v>32063.3828125</v>
          </cell>
          <cell r="BF1556">
            <v>33894.2578125</v>
          </cell>
          <cell r="BG1556">
            <v>1395.680419921875</v>
          </cell>
          <cell r="BS1556">
            <v>7770.509765625</v>
          </cell>
          <cell r="BW1556">
            <v>8004.33740234375</v>
          </cell>
          <cell r="CB1556">
            <v>9695.267578125</v>
          </cell>
          <cell r="CG1556">
            <v>11499.591796875</v>
          </cell>
          <cell r="CL1556">
            <v>7141.2802734375</v>
          </cell>
          <cell r="CM1556">
            <v>849456</v>
          </cell>
          <cell r="CS1556">
            <v>53229.078125</v>
          </cell>
          <cell r="CT1556">
            <v>389.75997924804688</v>
          </cell>
          <cell r="CU1556">
            <v>291987.1826171875</v>
          </cell>
          <cell r="CV1556">
            <v>6669.6000099182129</v>
          </cell>
          <cell r="CX1556">
            <v>100006.28125</v>
          </cell>
          <cell r="CY1556">
            <v>249482.734375</v>
          </cell>
          <cell r="DA1556">
            <v>6068189.5</v>
          </cell>
        </row>
        <row r="1557">
          <cell r="I1557">
            <v>1855.671264648438</v>
          </cell>
          <cell r="J1557">
            <v>1645.057373046875</v>
          </cell>
          <cell r="K1557">
            <v>65684.703125</v>
          </cell>
          <cell r="L1557">
            <v>492931.625</v>
          </cell>
          <cell r="M1557">
            <v>292393.03125</v>
          </cell>
          <cell r="N1557">
            <v>69047.6953125</v>
          </cell>
          <cell r="O1557">
            <v>16644.35546875</v>
          </cell>
          <cell r="P1557">
            <v>66928.703125</v>
          </cell>
          <cell r="Q1557">
            <v>10996.6982421875</v>
          </cell>
          <cell r="R1557">
            <v>17609.837890625</v>
          </cell>
          <cell r="S1557">
            <v>8116.5966796875</v>
          </cell>
          <cell r="Y1557">
            <v>1835768.25</v>
          </cell>
          <cell r="AC1557">
            <v>8076458</v>
          </cell>
          <cell r="AD1557">
            <v>9364966</v>
          </cell>
          <cell r="BC1557">
            <v>107828.421875</v>
          </cell>
          <cell r="BE1557">
            <v>32063.3828125</v>
          </cell>
          <cell r="BF1557">
            <v>33894.2578125</v>
          </cell>
          <cell r="BG1557">
            <v>1395.99560546875</v>
          </cell>
          <cell r="BS1557">
            <v>7776.14794921875</v>
          </cell>
          <cell r="BW1557">
            <v>8011.060546875</v>
          </cell>
          <cell r="CB1557">
            <v>9695.267578125</v>
          </cell>
          <cell r="CG1557">
            <v>11499.591796875</v>
          </cell>
          <cell r="CL1557">
            <v>7141.2802734375</v>
          </cell>
          <cell r="CM1557">
            <v>849456</v>
          </cell>
          <cell r="CS1557">
            <v>53229.078125</v>
          </cell>
          <cell r="CT1557">
            <v>389.75997924804688</v>
          </cell>
          <cell r="CU1557">
            <v>291987.1826171875</v>
          </cell>
          <cell r="CV1557">
            <v>6669.6000099182129</v>
          </cell>
          <cell r="CX1557">
            <v>100776.3828125</v>
          </cell>
          <cell r="CY1557">
            <v>249482.734375</v>
          </cell>
          <cell r="DA1557">
            <v>6096212</v>
          </cell>
        </row>
        <row r="1558">
          <cell r="I1558">
            <v>1856.23046875</v>
          </cell>
          <cell r="J1558">
            <v>1647.30810546875</v>
          </cell>
          <cell r="K1558">
            <v>65716.8671875</v>
          </cell>
          <cell r="L1558">
            <v>493078.1875</v>
          </cell>
          <cell r="M1558">
            <v>292484.28125</v>
          </cell>
          <cell r="N1558">
            <v>69063.5078125</v>
          </cell>
          <cell r="O1558">
            <v>16644.35546875</v>
          </cell>
          <cell r="P1558">
            <v>66955.1484375</v>
          </cell>
          <cell r="Q1558">
            <v>11000.974609375</v>
          </cell>
          <cell r="R1558">
            <v>17616.3203125</v>
          </cell>
          <cell r="S1558">
            <v>8116.5966796875</v>
          </cell>
          <cell r="Y1558">
            <v>1835935.875</v>
          </cell>
          <cell r="AC1558">
            <v>8077876</v>
          </cell>
          <cell r="AD1558">
            <v>9367490</v>
          </cell>
          <cell r="BC1558">
            <v>107840.5859375</v>
          </cell>
          <cell r="BE1558">
            <v>32063.3828125</v>
          </cell>
          <cell r="BF1558">
            <v>33894.2578125</v>
          </cell>
          <cell r="BG1558">
            <v>1396.31005859375</v>
          </cell>
          <cell r="BS1558">
            <v>7781.310546875</v>
          </cell>
          <cell r="BW1558">
            <v>8017.4677734375</v>
          </cell>
          <cell r="CB1558">
            <v>9695.267578125</v>
          </cell>
          <cell r="CG1558">
            <v>11499.591796875</v>
          </cell>
          <cell r="CL1558">
            <v>7141.2802734375</v>
          </cell>
          <cell r="CM1558">
            <v>849456</v>
          </cell>
          <cell r="CS1558">
            <v>53229.078125</v>
          </cell>
          <cell r="CT1558">
            <v>389.75997924804688</v>
          </cell>
          <cell r="CU1558">
            <v>291987.1826171875</v>
          </cell>
          <cell r="CV1558">
            <v>6669.6000099182129</v>
          </cell>
          <cell r="CX1558">
            <v>101522.0859375</v>
          </cell>
          <cell r="CY1558">
            <v>249482.734375</v>
          </cell>
          <cell r="DA1558">
            <v>6116887.5</v>
          </cell>
        </row>
        <row r="1559">
          <cell r="I1559">
            <v>1857.315673828125</v>
          </cell>
          <cell r="J1559">
            <v>1647.378540039062</v>
          </cell>
          <cell r="K1559">
            <v>65716.984375</v>
          </cell>
          <cell r="L1559">
            <v>493226.46875</v>
          </cell>
          <cell r="M1559">
            <v>292600.1875</v>
          </cell>
          <cell r="N1559">
            <v>69068.3359375</v>
          </cell>
          <cell r="O1559">
            <v>16644.35546875</v>
          </cell>
          <cell r="P1559">
            <v>66985.53125</v>
          </cell>
          <cell r="Q1559">
            <v>11005.7783203125</v>
          </cell>
          <cell r="R1559">
            <v>17622.9375</v>
          </cell>
          <cell r="S1559">
            <v>8116.5966796875</v>
          </cell>
          <cell r="Y1559">
            <v>1836104.375</v>
          </cell>
          <cell r="AC1559">
            <v>8079935</v>
          </cell>
          <cell r="AD1559">
            <v>9370079</v>
          </cell>
          <cell r="BC1559">
            <v>107854.1640625</v>
          </cell>
          <cell r="BE1559">
            <v>32063.3828125</v>
          </cell>
          <cell r="BF1559">
            <v>33894.2578125</v>
          </cell>
          <cell r="BG1559">
            <v>1396.636962890625</v>
          </cell>
          <cell r="BS1559">
            <v>7786.62353515625</v>
          </cell>
          <cell r="BW1559">
            <v>8024.0244140625</v>
          </cell>
          <cell r="CB1559">
            <v>9695.267578125</v>
          </cell>
          <cell r="CG1559">
            <v>11499.591796875</v>
          </cell>
          <cell r="CL1559">
            <v>7141.2802734375</v>
          </cell>
          <cell r="CM1559">
            <v>849456</v>
          </cell>
          <cell r="CS1559">
            <v>53229.078125</v>
          </cell>
          <cell r="CT1559">
            <v>389.75997924804688</v>
          </cell>
          <cell r="CU1559">
            <v>291987.1826171875</v>
          </cell>
          <cell r="CV1559">
            <v>6669.6000099182129</v>
          </cell>
          <cell r="CX1559">
            <v>102272.6875</v>
          </cell>
          <cell r="CY1559">
            <v>249482.734375</v>
          </cell>
          <cell r="DA1559">
            <v>6137910.5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88"/>
  <sheetViews>
    <sheetView tabSelected="1" workbookViewId="0">
      <selection activeCell="J11" sqref="J11"/>
    </sheetView>
  </sheetViews>
  <sheetFormatPr defaultRowHeight="15" x14ac:dyDescent="0.25"/>
  <cols>
    <col min="1" max="2" width="9.140625" style="1"/>
    <col min="3" max="111" width="10.7109375" style="1" customWidth="1"/>
    <col min="112" max="16384" width="9.140625" style="1"/>
  </cols>
  <sheetData>
    <row r="1" spans="1:111" x14ac:dyDescent="0.25">
      <c r="C1" s="27"/>
      <c r="E1" s="28"/>
      <c r="AB1" s="27"/>
      <c r="AC1" s="27"/>
      <c r="AD1" s="27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5.75" customHeight="1" x14ac:dyDescent="0.25">
      <c r="A2" s="78" t="s">
        <v>0</v>
      </c>
      <c r="B2" s="79" t="s">
        <v>1</v>
      </c>
      <c r="C2" s="80" t="s">
        <v>2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2"/>
      <c r="AB2" s="80" t="s">
        <v>3</v>
      </c>
      <c r="AC2" s="81"/>
      <c r="AD2" s="81"/>
      <c r="AE2" s="81"/>
      <c r="AF2" s="81"/>
      <c r="AG2" s="81"/>
      <c r="AH2" s="81"/>
      <c r="AI2" s="81"/>
      <c r="AJ2" s="82"/>
      <c r="AK2" s="39" t="s">
        <v>4</v>
      </c>
      <c r="AL2" s="39" t="s">
        <v>5</v>
      </c>
      <c r="AM2" s="36" t="s">
        <v>6</v>
      </c>
      <c r="AN2" s="70"/>
      <c r="AO2" s="39" t="s">
        <v>7</v>
      </c>
      <c r="AP2" s="39" t="s">
        <v>8</v>
      </c>
      <c r="AQ2" s="39" t="s">
        <v>9</v>
      </c>
      <c r="AR2" s="39" t="s">
        <v>10</v>
      </c>
      <c r="AS2" s="77" t="s">
        <v>11</v>
      </c>
      <c r="AT2" s="65" t="s">
        <v>12</v>
      </c>
      <c r="AU2" s="65" t="s">
        <v>13</v>
      </c>
      <c r="AV2" s="36" t="s">
        <v>14</v>
      </c>
      <c r="AW2" s="37"/>
      <c r="AX2" s="37"/>
      <c r="AY2" s="37"/>
      <c r="AZ2" s="37"/>
      <c r="BA2" s="70"/>
      <c r="BB2" s="29" t="s">
        <v>15</v>
      </c>
      <c r="BC2" s="65" t="s">
        <v>16</v>
      </c>
      <c r="BD2" s="29" t="s">
        <v>17</v>
      </c>
      <c r="BE2" s="65" t="s">
        <v>18</v>
      </c>
      <c r="BF2" s="65" t="s">
        <v>19</v>
      </c>
      <c r="BG2" s="65" t="s">
        <v>20</v>
      </c>
      <c r="BH2" s="29" t="s">
        <v>21</v>
      </c>
      <c r="BI2" s="58" t="s">
        <v>22</v>
      </c>
      <c r="BJ2" s="58" t="s">
        <v>23</v>
      </c>
      <c r="BK2" s="58" t="s">
        <v>24</v>
      </c>
      <c r="BL2" s="58" t="s">
        <v>25</v>
      </c>
      <c r="BM2" s="58" t="s">
        <v>26</v>
      </c>
      <c r="BN2" s="58" t="s">
        <v>27</v>
      </c>
      <c r="BO2" s="61" t="s">
        <v>28</v>
      </c>
      <c r="BP2" s="62"/>
      <c r="BQ2" s="44" t="s">
        <v>29</v>
      </c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3"/>
      <c r="CQ2" s="3"/>
      <c r="CR2" s="3"/>
      <c r="CS2" s="3"/>
      <c r="CT2" s="4"/>
      <c r="CU2" s="4"/>
      <c r="CV2" s="25"/>
      <c r="CW2" s="25"/>
      <c r="CX2" s="25"/>
      <c r="CY2" s="25"/>
      <c r="CZ2" s="25"/>
      <c r="DA2" s="54" t="s">
        <v>30</v>
      </c>
      <c r="DB2" s="55"/>
      <c r="DC2" s="55"/>
      <c r="DD2" s="55"/>
      <c r="DE2" s="55"/>
      <c r="DF2" s="55"/>
      <c r="DG2" s="55"/>
    </row>
    <row r="3" spans="1:111" ht="27" customHeight="1" x14ac:dyDescent="0.25">
      <c r="A3" s="78"/>
      <c r="B3" s="79"/>
      <c r="C3" s="49" t="s">
        <v>31</v>
      </c>
      <c r="D3" s="49"/>
      <c r="E3" s="49"/>
      <c r="F3" s="56" t="s">
        <v>32</v>
      </c>
      <c r="G3" s="57"/>
      <c r="H3" s="49" t="s">
        <v>33</v>
      </c>
      <c r="I3" s="50" t="s">
        <v>34</v>
      </c>
      <c r="J3" s="50" t="s">
        <v>35</v>
      </c>
      <c r="K3" s="50" t="s">
        <v>36</v>
      </c>
      <c r="L3" s="50" t="s">
        <v>37</v>
      </c>
      <c r="M3" s="50" t="s">
        <v>38</v>
      </c>
      <c r="N3" s="50" t="s">
        <v>39</v>
      </c>
      <c r="O3" s="50" t="s">
        <v>40</v>
      </c>
      <c r="P3" s="50" t="s">
        <v>41</v>
      </c>
      <c r="Q3" s="50" t="s">
        <v>42</v>
      </c>
      <c r="R3" s="50" t="s">
        <v>43</v>
      </c>
      <c r="S3" s="50" t="s">
        <v>44</v>
      </c>
      <c r="T3" s="52" t="s">
        <v>45</v>
      </c>
      <c r="U3" s="47" t="s">
        <v>46</v>
      </c>
      <c r="V3" s="47" t="s">
        <v>47</v>
      </c>
      <c r="W3" s="47" t="s">
        <v>48</v>
      </c>
      <c r="X3" s="47" t="s">
        <v>49</v>
      </c>
      <c r="Y3" s="35" t="s">
        <v>50</v>
      </c>
      <c r="Z3" s="49" t="s">
        <v>51</v>
      </c>
      <c r="AA3" s="49" t="s">
        <v>52</v>
      </c>
      <c r="AB3" s="39" t="s">
        <v>53</v>
      </c>
      <c r="AC3" s="35" t="s">
        <v>54</v>
      </c>
      <c r="AD3" s="35" t="s">
        <v>55</v>
      </c>
      <c r="AE3" s="36" t="s">
        <v>56</v>
      </c>
      <c r="AF3" s="37"/>
      <c r="AG3" s="37"/>
      <c r="AH3" s="37"/>
      <c r="AI3" s="36" t="s">
        <v>57</v>
      </c>
      <c r="AJ3" s="39" t="s">
        <v>58</v>
      </c>
      <c r="AK3" s="76"/>
      <c r="AL3" s="76"/>
      <c r="AM3" s="74"/>
      <c r="AN3" s="75"/>
      <c r="AO3" s="76"/>
      <c r="AP3" s="76"/>
      <c r="AQ3" s="76"/>
      <c r="AR3" s="76"/>
      <c r="AS3" s="77"/>
      <c r="AT3" s="68"/>
      <c r="AU3" s="68"/>
      <c r="AV3" s="38"/>
      <c r="AW3" s="71"/>
      <c r="AX3" s="71"/>
      <c r="AY3" s="71"/>
      <c r="AZ3" s="71"/>
      <c r="BA3" s="72"/>
      <c r="BB3" s="73"/>
      <c r="BC3" s="66"/>
      <c r="BD3" s="73"/>
      <c r="BE3" s="66"/>
      <c r="BF3" s="68"/>
      <c r="BG3" s="68"/>
      <c r="BH3" s="29"/>
      <c r="BI3" s="59"/>
      <c r="BJ3" s="59"/>
      <c r="BK3" s="59"/>
      <c r="BL3" s="59"/>
      <c r="BM3" s="59"/>
      <c r="BN3" s="59"/>
      <c r="BO3" s="63"/>
      <c r="BP3" s="64"/>
      <c r="BQ3" s="41" t="s">
        <v>59</v>
      </c>
      <c r="BR3" s="42"/>
      <c r="BS3" s="42"/>
      <c r="BT3" s="42"/>
      <c r="BU3" s="42"/>
      <c r="BV3" s="42"/>
      <c r="BW3" s="42"/>
      <c r="BX3" s="42"/>
      <c r="BY3" s="43"/>
      <c r="BZ3" s="44" t="s">
        <v>60</v>
      </c>
      <c r="CA3" s="45"/>
      <c r="CB3" s="45"/>
      <c r="CC3" s="45"/>
      <c r="CD3" s="45"/>
      <c r="CE3" s="45"/>
      <c r="CF3" s="45"/>
      <c r="CG3" s="45"/>
      <c r="CH3" s="45"/>
      <c r="CI3" s="46"/>
      <c r="CJ3" s="44" t="s">
        <v>61</v>
      </c>
      <c r="CK3" s="45"/>
      <c r="CL3" s="5"/>
      <c r="CM3" s="5"/>
      <c r="CN3" s="44" t="s">
        <v>62</v>
      </c>
      <c r="CO3" s="45"/>
      <c r="CP3" s="29" t="s">
        <v>63</v>
      </c>
      <c r="CQ3" s="29"/>
      <c r="CR3" s="29"/>
      <c r="CS3" s="29"/>
      <c r="CT3" s="29"/>
      <c r="CU3" s="29"/>
      <c r="CV3" s="6" t="s">
        <v>64</v>
      </c>
      <c r="CW3" s="30" t="s">
        <v>65</v>
      </c>
      <c r="CX3" s="25" t="s">
        <v>66</v>
      </c>
      <c r="CY3" s="25" t="s">
        <v>67</v>
      </c>
      <c r="CZ3" s="30" t="s">
        <v>68</v>
      </c>
      <c r="DA3" s="54"/>
      <c r="DB3" s="32" t="s">
        <v>69</v>
      </c>
      <c r="DC3" s="32"/>
      <c r="DD3" s="32"/>
      <c r="DE3" s="32"/>
      <c r="DF3" s="32"/>
      <c r="DG3" s="32"/>
    </row>
    <row r="4" spans="1:111" ht="64.5" customHeight="1" x14ac:dyDescent="0.25">
      <c r="A4" s="78"/>
      <c r="B4" s="79"/>
      <c r="C4" s="7">
        <v>1</v>
      </c>
      <c r="D4" s="8">
        <v>2</v>
      </c>
      <c r="E4" s="8">
        <v>3</v>
      </c>
      <c r="F4" s="8">
        <v>1</v>
      </c>
      <c r="G4" s="8">
        <v>2</v>
      </c>
      <c r="H4" s="4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3"/>
      <c r="U4" s="48"/>
      <c r="V4" s="48"/>
      <c r="W4" s="48"/>
      <c r="X4" s="48"/>
      <c r="Y4" s="35"/>
      <c r="Z4" s="49"/>
      <c r="AA4" s="49"/>
      <c r="AB4" s="40"/>
      <c r="AC4" s="35"/>
      <c r="AD4" s="35"/>
      <c r="AE4" s="9">
        <v>1</v>
      </c>
      <c r="AF4" s="9">
        <v>2</v>
      </c>
      <c r="AG4" s="9">
        <v>3</v>
      </c>
      <c r="AH4" s="9">
        <v>4</v>
      </c>
      <c r="AI4" s="38"/>
      <c r="AJ4" s="40"/>
      <c r="AK4" s="40"/>
      <c r="AL4" s="40"/>
      <c r="AM4" s="38"/>
      <c r="AN4" s="72"/>
      <c r="AO4" s="40"/>
      <c r="AP4" s="40"/>
      <c r="AQ4" s="40"/>
      <c r="AR4" s="40"/>
      <c r="AS4" s="77"/>
      <c r="AT4" s="69"/>
      <c r="AU4" s="69"/>
      <c r="AV4" s="10" t="s">
        <v>70</v>
      </c>
      <c r="AW4" s="10" t="s">
        <v>71</v>
      </c>
      <c r="AX4" s="10" t="s">
        <v>72</v>
      </c>
      <c r="AY4" s="10" t="s">
        <v>73</v>
      </c>
      <c r="AZ4" s="10" t="s">
        <v>74</v>
      </c>
      <c r="BA4" s="11" t="s">
        <v>75</v>
      </c>
      <c r="BB4" s="73"/>
      <c r="BC4" s="67"/>
      <c r="BD4" s="73"/>
      <c r="BE4" s="67"/>
      <c r="BF4" s="69"/>
      <c r="BG4" s="69"/>
      <c r="BH4" s="29"/>
      <c r="BI4" s="60"/>
      <c r="BJ4" s="60"/>
      <c r="BK4" s="60"/>
      <c r="BL4" s="60"/>
      <c r="BM4" s="60"/>
      <c r="BN4" s="60"/>
      <c r="BO4" s="12" t="s">
        <v>76</v>
      </c>
      <c r="BP4" s="12" t="s">
        <v>77</v>
      </c>
      <c r="BQ4" s="11" t="s">
        <v>78</v>
      </c>
      <c r="BR4" s="11" t="s">
        <v>79</v>
      </c>
      <c r="BS4" s="13" t="s">
        <v>80</v>
      </c>
      <c r="BT4" s="11" t="s">
        <v>81</v>
      </c>
      <c r="BU4" s="11" t="s">
        <v>82</v>
      </c>
      <c r="BV4" s="11" t="s">
        <v>83</v>
      </c>
      <c r="BW4" s="13" t="s">
        <v>84</v>
      </c>
      <c r="BX4" s="11" t="s">
        <v>85</v>
      </c>
      <c r="BY4" s="11" t="s">
        <v>86</v>
      </c>
      <c r="BZ4" s="11" t="s">
        <v>87</v>
      </c>
      <c r="CA4" s="11" t="s">
        <v>88</v>
      </c>
      <c r="CB4" s="13" t="s">
        <v>89</v>
      </c>
      <c r="CC4" s="11" t="s">
        <v>90</v>
      </c>
      <c r="CD4" s="11" t="s">
        <v>91</v>
      </c>
      <c r="CE4" s="11" t="s">
        <v>82</v>
      </c>
      <c r="CF4" s="11" t="s">
        <v>83</v>
      </c>
      <c r="CG4" s="13" t="s">
        <v>92</v>
      </c>
      <c r="CH4" s="11" t="s">
        <v>93</v>
      </c>
      <c r="CI4" s="11" t="s">
        <v>94</v>
      </c>
      <c r="CJ4" s="11" t="s">
        <v>95</v>
      </c>
      <c r="CK4" s="11" t="s">
        <v>96</v>
      </c>
      <c r="CL4" s="13" t="s">
        <v>97</v>
      </c>
      <c r="CM4" s="13" t="s">
        <v>98</v>
      </c>
      <c r="CN4" s="11" t="s">
        <v>99</v>
      </c>
      <c r="CO4" s="11" t="s">
        <v>100</v>
      </c>
      <c r="CP4" s="11" t="s">
        <v>101</v>
      </c>
      <c r="CQ4" s="11" t="s">
        <v>102</v>
      </c>
      <c r="CR4" s="11" t="s">
        <v>103</v>
      </c>
      <c r="CS4" s="13" t="s">
        <v>104</v>
      </c>
      <c r="CT4" s="13" t="s">
        <v>105</v>
      </c>
      <c r="CU4" s="13" t="s">
        <v>106</v>
      </c>
      <c r="CV4" s="14" t="s">
        <v>107</v>
      </c>
      <c r="CW4" s="31"/>
      <c r="CX4" s="33" t="s">
        <v>108</v>
      </c>
      <c r="CY4" s="34"/>
      <c r="CZ4" s="31"/>
      <c r="DA4" s="15" t="s">
        <v>109</v>
      </c>
      <c r="DB4" s="16" t="s">
        <v>110</v>
      </c>
      <c r="DC4" s="16" t="s">
        <v>111</v>
      </c>
      <c r="DD4" s="16" t="s">
        <v>112</v>
      </c>
      <c r="DE4" s="16" t="s">
        <v>113</v>
      </c>
      <c r="DF4" s="16" t="s">
        <v>114</v>
      </c>
      <c r="DG4" s="16" t="s">
        <v>115</v>
      </c>
    </row>
    <row r="5" spans="1:111" ht="18.75" x14ac:dyDescent="0.25">
      <c r="A5" s="17"/>
      <c r="B5" s="17"/>
      <c r="C5" s="18" t="s">
        <v>116</v>
      </c>
      <c r="D5" s="17" t="s">
        <v>116</v>
      </c>
      <c r="E5" s="17" t="s">
        <v>116</v>
      </c>
      <c r="F5" s="17" t="s">
        <v>117</v>
      </c>
      <c r="G5" s="17" t="s">
        <v>117</v>
      </c>
      <c r="H5" s="17" t="s">
        <v>116</v>
      </c>
      <c r="I5" s="17" t="s">
        <v>116</v>
      </c>
      <c r="J5" s="17" t="s">
        <v>116</v>
      </c>
      <c r="K5" s="17" t="s">
        <v>116</v>
      </c>
      <c r="L5" s="17" t="s">
        <v>116</v>
      </c>
      <c r="M5" s="17" t="s">
        <v>116</v>
      </c>
      <c r="N5" s="17" t="s">
        <v>116</v>
      </c>
      <c r="O5" s="17" t="s">
        <v>116</v>
      </c>
      <c r="P5" s="17" t="s">
        <v>116</v>
      </c>
      <c r="Q5" s="17" t="s">
        <v>116</v>
      </c>
      <c r="R5" s="17" t="s">
        <v>116</v>
      </c>
      <c r="S5" s="17" t="s">
        <v>116</v>
      </c>
      <c r="T5" s="17"/>
      <c r="U5" s="17" t="s">
        <v>116</v>
      </c>
      <c r="V5" s="17"/>
      <c r="W5" s="17" t="s">
        <v>116</v>
      </c>
      <c r="X5" s="17" t="s">
        <v>116</v>
      </c>
      <c r="Y5" s="17" t="s">
        <v>116</v>
      </c>
      <c r="Z5" s="17" t="s">
        <v>116</v>
      </c>
      <c r="AA5" s="17" t="s">
        <v>116</v>
      </c>
      <c r="AB5" s="19" t="s">
        <v>118</v>
      </c>
      <c r="AC5" s="20" t="s">
        <v>119</v>
      </c>
      <c r="AD5" s="20" t="s">
        <v>119</v>
      </c>
      <c r="AE5" s="17" t="s">
        <v>120</v>
      </c>
      <c r="AF5" s="17" t="s">
        <v>120</v>
      </c>
      <c r="AG5" s="17" t="s">
        <v>120</v>
      </c>
      <c r="AH5" s="17" t="s">
        <v>120</v>
      </c>
      <c r="AI5" s="17" t="s">
        <v>120</v>
      </c>
      <c r="AJ5" s="19" t="s">
        <v>118</v>
      </c>
      <c r="AK5" s="19" t="s">
        <v>118</v>
      </c>
      <c r="AL5" s="19" t="s">
        <v>121</v>
      </c>
      <c r="AM5" s="19" t="s">
        <v>122</v>
      </c>
      <c r="AN5" s="19" t="s">
        <v>123</v>
      </c>
      <c r="AO5" s="19" t="s">
        <v>121</v>
      </c>
      <c r="AP5" s="19" t="s">
        <v>117</v>
      </c>
      <c r="AQ5" s="19" t="s">
        <v>121</v>
      </c>
      <c r="AR5" s="19" t="s">
        <v>117</v>
      </c>
      <c r="AS5" s="19" t="s">
        <v>118</v>
      </c>
      <c r="AT5" s="19" t="s">
        <v>124</v>
      </c>
      <c r="AU5" s="19" t="s">
        <v>125</v>
      </c>
      <c r="AV5" s="19" t="s">
        <v>118</v>
      </c>
      <c r="AW5" s="19" t="s">
        <v>118</v>
      </c>
      <c r="AX5" s="19" t="s">
        <v>118</v>
      </c>
      <c r="AY5" s="19" t="s">
        <v>118</v>
      </c>
      <c r="AZ5" s="19" t="s">
        <v>118</v>
      </c>
      <c r="BA5" s="19" t="s">
        <v>118</v>
      </c>
      <c r="BB5" s="19" t="s">
        <v>126</v>
      </c>
      <c r="BC5" s="17" t="s">
        <v>127</v>
      </c>
      <c r="BD5" s="17" t="s">
        <v>127</v>
      </c>
      <c r="BE5" s="17" t="s">
        <v>127</v>
      </c>
      <c r="BF5" s="17" t="s">
        <v>127</v>
      </c>
      <c r="BG5" s="17" t="s">
        <v>127</v>
      </c>
      <c r="BH5" s="17" t="s">
        <v>128</v>
      </c>
      <c r="BI5" s="17" t="s">
        <v>129</v>
      </c>
      <c r="BJ5" s="17" t="s">
        <v>130</v>
      </c>
      <c r="BK5" s="17" t="s">
        <v>130</v>
      </c>
      <c r="BL5" s="17" t="s">
        <v>130</v>
      </c>
      <c r="BM5" s="17" t="s">
        <v>130</v>
      </c>
      <c r="BN5" s="17" t="s">
        <v>130</v>
      </c>
      <c r="BO5" s="17" t="s">
        <v>130</v>
      </c>
      <c r="BP5" s="17" t="s">
        <v>130</v>
      </c>
      <c r="BQ5" s="17" t="s">
        <v>131</v>
      </c>
      <c r="BR5" s="17" t="s">
        <v>131</v>
      </c>
      <c r="BS5" s="17" t="s">
        <v>132</v>
      </c>
      <c r="BT5" s="17" t="s">
        <v>131</v>
      </c>
      <c r="BU5" s="17"/>
      <c r="BV5" s="17" t="s">
        <v>131</v>
      </c>
      <c r="BW5" s="17" t="s">
        <v>132</v>
      </c>
      <c r="BX5" s="17" t="s">
        <v>131</v>
      </c>
      <c r="BY5" s="17" t="s">
        <v>131</v>
      </c>
      <c r="BZ5" s="17" t="s">
        <v>131</v>
      </c>
      <c r="CA5" s="17" t="s">
        <v>131</v>
      </c>
      <c r="CB5" s="17" t="s">
        <v>132</v>
      </c>
      <c r="CC5" s="17" t="s">
        <v>131</v>
      </c>
      <c r="CD5" s="17"/>
      <c r="CE5" s="17"/>
      <c r="CF5" s="17" t="s">
        <v>131</v>
      </c>
      <c r="CG5" s="17" t="s">
        <v>127</v>
      </c>
      <c r="CH5" s="17" t="s">
        <v>131</v>
      </c>
      <c r="CI5" s="17" t="s">
        <v>131</v>
      </c>
      <c r="CJ5" s="17" t="s">
        <v>131</v>
      </c>
      <c r="CK5" s="17" t="s">
        <v>131</v>
      </c>
      <c r="CL5" s="17" t="s">
        <v>127</v>
      </c>
      <c r="CM5" s="17"/>
      <c r="CN5" s="17" t="s">
        <v>131</v>
      </c>
      <c r="CO5" s="17" t="s">
        <v>132</v>
      </c>
      <c r="CP5" s="17" t="s">
        <v>133</v>
      </c>
      <c r="CQ5" s="17" t="s">
        <v>134</v>
      </c>
      <c r="CR5" s="17" t="s">
        <v>131</v>
      </c>
      <c r="CS5" s="17" t="s">
        <v>131</v>
      </c>
      <c r="CT5" s="21" t="s">
        <v>132</v>
      </c>
      <c r="CU5" s="25" t="s">
        <v>123</v>
      </c>
      <c r="CV5" s="25" t="s">
        <v>123</v>
      </c>
      <c r="CW5" s="17" t="s">
        <v>131</v>
      </c>
      <c r="CX5" s="25" t="s">
        <v>123</v>
      </c>
      <c r="CY5" s="25" t="s">
        <v>123</v>
      </c>
      <c r="CZ5" s="17" t="s">
        <v>131</v>
      </c>
      <c r="DA5" s="25" t="s">
        <v>119</v>
      </c>
      <c r="DB5" s="26" t="s">
        <v>119</v>
      </c>
      <c r="DC5" s="26" t="s">
        <v>134</v>
      </c>
      <c r="DD5" s="26" t="s">
        <v>135</v>
      </c>
      <c r="DE5" s="26" t="s">
        <v>119</v>
      </c>
      <c r="DF5" s="26" t="s">
        <v>134</v>
      </c>
      <c r="DG5" s="26" t="s">
        <v>134</v>
      </c>
    </row>
    <row r="6" spans="1:111" ht="15.75" x14ac:dyDescent="0.25">
      <c r="A6" s="22">
        <v>44317</v>
      </c>
      <c r="B6" s="23" t="s">
        <v>136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0</v>
      </c>
      <c r="I6" s="25">
        <f>'[1]Dong ho nuoc &amp; DH khac'!I1467</f>
        <v>1776.791870117188</v>
      </c>
      <c r="J6" s="25">
        <f>'[1]Dong ho nuoc &amp; DH khac'!J1467</f>
        <v>1508.139038085938</v>
      </c>
      <c r="K6" s="25">
        <f>'[1]Dong ho nuoc &amp; DH khac'!K1467</f>
        <v>63491.578125</v>
      </c>
      <c r="L6" s="25">
        <f>'[1]Dong ho nuoc &amp; DH khac'!L1467</f>
        <v>474847.625</v>
      </c>
      <c r="M6" s="25">
        <f>'[1]Dong ho nuoc &amp; DH khac'!M1467</f>
        <v>280757.78125</v>
      </c>
      <c r="N6" s="25">
        <f>'[1]Dong ho nuoc &amp; DH khac'!N1467</f>
        <v>67084.03125</v>
      </c>
      <c r="O6" s="25">
        <f>'[1]Dong ho nuoc &amp; DH khac'!O1467</f>
        <v>16285.4755859375</v>
      </c>
      <c r="P6" s="25">
        <f>'[1]Dong ho nuoc &amp; DH khac'!P1467</f>
        <v>63994.4375</v>
      </c>
      <c r="Q6" s="25">
        <f>'[1]Dong ho nuoc &amp; DH khac'!Q1467</f>
        <v>10615.3056640625</v>
      </c>
      <c r="R6" s="25">
        <f>'[1]Dong ho nuoc &amp; DH khac'!R1467</f>
        <v>17047.6328125</v>
      </c>
      <c r="S6" s="25">
        <f>'[1]Dong ho nuoc &amp; DH khac'!S1467</f>
        <v>8111.84228515625</v>
      </c>
      <c r="T6" s="83">
        <v>0</v>
      </c>
      <c r="U6" s="83">
        <v>0</v>
      </c>
      <c r="V6" s="83">
        <v>0</v>
      </c>
      <c r="W6" s="83">
        <v>0</v>
      </c>
      <c r="X6" s="83">
        <v>0</v>
      </c>
      <c r="Y6" s="25">
        <f>'[1]Dong ho nuoc &amp; DH khac'!Y1467</f>
        <v>1792315.625</v>
      </c>
      <c r="Z6" s="83">
        <v>0</v>
      </c>
      <c r="AA6" s="83">
        <v>0</v>
      </c>
      <c r="AB6" s="83">
        <v>0</v>
      </c>
      <c r="AC6" s="25">
        <f>'[1]Dong ho nuoc &amp; DH khac'!AC1467</f>
        <v>7857689.5</v>
      </c>
      <c r="AD6" s="25">
        <f>'[1]Dong ho nuoc &amp; DH khac'!AD1467</f>
        <v>9077426</v>
      </c>
      <c r="AE6" s="83">
        <v>0</v>
      </c>
      <c r="AF6" s="83">
        <v>0</v>
      </c>
      <c r="AG6" s="83">
        <v>0</v>
      </c>
      <c r="AH6" s="83">
        <v>0</v>
      </c>
      <c r="AI6" s="83">
        <v>0</v>
      </c>
      <c r="AJ6" s="83">
        <v>0</v>
      </c>
      <c r="AK6" s="83">
        <v>0</v>
      </c>
      <c r="AL6" s="83">
        <v>0</v>
      </c>
      <c r="AM6" s="83">
        <v>0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0</v>
      </c>
      <c r="AU6" s="83">
        <v>0</v>
      </c>
      <c r="AV6" s="83">
        <v>0</v>
      </c>
      <c r="AW6" s="83">
        <v>0</v>
      </c>
      <c r="AX6" s="83">
        <v>0</v>
      </c>
      <c r="AY6" s="83">
        <v>0</v>
      </c>
      <c r="AZ6" s="83">
        <v>0</v>
      </c>
      <c r="BA6" s="83">
        <v>0</v>
      </c>
      <c r="BB6" s="83">
        <v>0</v>
      </c>
      <c r="BC6" s="25">
        <f>'[1]Dong ho nuoc &amp; DH khac'!BC1467</f>
        <v>104239.9921875</v>
      </c>
      <c r="BD6" s="83">
        <v>0</v>
      </c>
      <c r="BE6" s="25">
        <f>'[1]Dong ho nuoc &amp; DH khac'!BE1467</f>
        <v>32063.3828125</v>
      </c>
      <c r="BF6" s="25">
        <f>'[1]Dong ho nuoc &amp; DH khac'!BF1467</f>
        <v>32744.80078125</v>
      </c>
      <c r="BG6" s="25">
        <f>'[1]Dong ho nuoc &amp; DH khac'!BG1467</f>
        <v>1364.283447265625</v>
      </c>
      <c r="BH6" s="83">
        <v>0</v>
      </c>
      <c r="BI6" s="83">
        <v>0</v>
      </c>
      <c r="BJ6" s="83">
        <v>0</v>
      </c>
      <c r="BK6" s="83">
        <v>0</v>
      </c>
      <c r="BL6" s="83">
        <v>0</v>
      </c>
      <c r="BM6" s="83">
        <v>0</v>
      </c>
      <c r="BN6" s="83">
        <v>0</v>
      </c>
      <c r="BO6" s="83">
        <v>0</v>
      </c>
      <c r="BP6" s="83">
        <v>0</v>
      </c>
      <c r="BQ6" s="83">
        <v>0</v>
      </c>
      <c r="BR6" s="83">
        <v>0</v>
      </c>
      <c r="BS6" s="25">
        <f>'[1]Dong ho nuoc &amp; DH khac'!BS1467</f>
        <v>7498.5234375</v>
      </c>
      <c r="BT6" s="83">
        <v>0</v>
      </c>
      <c r="BU6" s="83">
        <v>0</v>
      </c>
      <c r="BV6" s="83">
        <v>0</v>
      </c>
      <c r="BW6" s="25">
        <f>'[1]Dong ho nuoc &amp; DH khac'!BW1467</f>
        <v>7735.248046875</v>
      </c>
      <c r="BX6" s="83">
        <v>0</v>
      </c>
      <c r="BY6" s="83">
        <v>0</v>
      </c>
      <c r="BZ6" s="83">
        <v>0</v>
      </c>
      <c r="CA6" s="83">
        <v>0</v>
      </c>
      <c r="CB6" s="25">
        <f>'[1]Dong ho nuoc &amp; DH khac'!CB1467</f>
        <v>9490.4970703125</v>
      </c>
      <c r="CC6" s="83">
        <v>0</v>
      </c>
      <c r="CD6" s="83">
        <v>0</v>
      </c>
      <c r="CE6" s="83">
        <v>0</v>
      </c>
      <c r="CF6" s="83">
        <v>0</v>
      </c>
      <c r="CG6" s="25">
        <f>'[1]Dong ho nuoc &amp; DH khac'!CG1467</f>
        <v>11209.583984375</v>
      </c>
      <c r="CH6" s="83">
        <v>0</v>
      </c>
      <c r="CI6" s="83">
        <v>0</v>
      </c>
      <c r="CJ6" s="83">
        <v>0</v>
      </c>
      <c r="CK6" s="83">
        <v>0</v>
      </c>
      <c r="CL6" s="25">
        <f>'[1]Dong ho nuoc &amp; DH khac'!CL1467</f>
        <v>6781.052734375</v>
      </c>
      <c r="CM6" s="25">
        <f>'[1]Dong ho nuoc &amp; DH khac'!CM1467</f>
        <v>754783</v>
      </c>
      <c r="CN6" s="83">
        <v>0</v>
      </c>
      <c r="CO6" s="83">
        <v>0</v>
      </c>
      <c r="CP6" s="83">
        <v>0</v>
      </c>
      <c r="CQ6" s="83">
        <v>0</v>
      </c>
      <c r="CR6" s="83">
        <v>0</v>
      </c>
      <c r="CS6" s="25">
        <f>'[1]Dong ho nuoc &amp; DH khac'!CS1467</f>
        <v>52940.6796875</v>
      </c>
      <c r="CT6" s="25">
        <f>'[1]Dong ho nuoc &amp; DH khac'!CT1467</f>
        <v>357.21258544921881</v>
      </c>
      <c r="CU6" s="25">
        <f>'[1]Dong ho nuoc &amp; DH khac'!CU1467</f>
        <v>263356.59790039063</v>
      </c>
      <c r="CV6" s="25">
        <f>'[1]Dong ho nuoc &amp; DH khac'!CV1467</f>
        <v>6669.3997383117676</v>
      </c>
      <c r="CW6" s="83">
        <v>0</v>
      </c>
      <c r="CX6" s="25">
        <f>'[1]Dong ho nuoc &amp; DH khac'!CX1467</f>
        <v>70911.3828125</v>
      </c>
      <c r="CY6" s="25">
        <f>'[1]Dong ho nuoc &amp; DH khac'!CY1467</f>
        <v>221770.34375</v>
      </c>
      <c r="CZ6" s="83">
        <v>0</v>
      </c>
      <c r="DA6" s="25">
        <f>'[1]Dong ho nuoc &amp; DH khac'!DA1467</f>
        <v>2377081.5</v>
      </c>
      <c r="DB6" s="84">
        <v>2927.2</v>
      </c>
      <c r="DC6" s="84">
        <v>0</v>
      </c>
      <c r="DD6" s="84">
        <v>9782.43</v>
      </c>
      <c r="DE6" s="84">
        <v>21249.200000000001</v>
      </c>
      <c r="DF6" s="84">
        <v>220.6</v>
      </c>
      <c r="DG6" s="84">
        <v>251.75</v>
      </c>
    </row>
    <row r="7" spans="1:111" ht="15.75" x14ac:dyDescent="0.25">
      <c r="A7" s="22">
        <f>A6</f>
        <v>44317</v>
      </c>
      <c r="B7" s="23" t="s">
        <v>137</v>
      </c>
      <c r="C7" s="83">
        <v>0</v>
      </c>
      <c r="D7" s="83">
        <v>0</v>
      </c>
      <c r="E7" s="83">
        <v>0</v>
      </c>
      <c r="F7" s="83">
        <v>0</v>
      </c>
      <c r="G7" s="83">
        <v>0</v>
      </c>
      <c r="H7" s="83">
        <v>0</v>
      </c>
      <c r="I7" s="25">
        <f>'[1]Dong ho nuoc &amp; DH khac'!I1468</f>
        <v>1776.92138671875</v>
      </c>
      <c r="J7" s="25">
        <f>'[1]Dong ho nuoc &amp; DH khac'!J1468</f>
        <v>1508.255981445312</v>
      </c>
      <c r="K7" s="25">
        <f>'[1]Dong ho nuoc &amp; DH khac'!K1468</f>
        <v>63491.578125</v>
      </c>
      <c r="L7" s="25">
        <f>'[1]Dong ho nuoc &amp; DH khac'!L1468</f>
        <v>474847.625</v>
      </c>
      <c r="M7" s="25">
        <f>'[1]Dong ho nuoc &amp; DH khac'!M1468</f>
        <v>280757.78125</v>
      </c>
      <c r="N7" s="25">
        <f>'[1]Dong ho nuoc &amp; DH khac'!N1468</f>
        <v>67084.03125</v>
      </c>
      <c r="O7" s="25">
        <f>'[1]Dong ho nuoc &amp; DH khac'!O1468</f>
        <v>16285.4755859375</v>
      </c>
      <c r="P7" s="25">
        <f>'[1]Dong ho nuoc &amp; DH khac'!P1468</f>
        <v>64008.4609375</v>
      </c>
      <c r="Q7" s="25">
        <f>'[1]Dong ho nuoc &amp; DH khac'!Q1468</f>
        <v>10621.939453125</v>
      </c>
      <c r="R7" s="25">
        <f>'[1]Dong ho nuoc &amp; DH khac'!R1468</f>
        <v>17055.150390625</v>
      </c>
      <c r="S7" s="25">
        <f>'[1]Dong ho nuoc &amp; DH khac'!S1468</f>
        <v>8111.84228515625</v>
      </c>
      <c r="T7" s="83">
        <v>0</v>
      </c>
      <c r="U7" s="83">
        <v>0</v>
      </c>
      <c r="V7" s="83">
        <v>0</v>
      </c>
      <c r="W7" s="83">
        <v>0</v>
      </c>
      <c r="X7" s="83">
        <v>0</v>
      </c>
      <c r="Y7" s="25">
        <f>'[1]Dong ho nuoc &amp; DH khac'!Y1468</f>
        <v>1792315.625</v>
      </c>
      <c r="Z7" s="83">
        <v>0</v>
      </c>
      <c r="AA7" s="83">
        <v>0</v>
      </c>
      <c r="AB7" s="83">
        <v>0</v>
      </c>
      <c r="AC7" s="25">
        <f>'[1]Dong ho nuoc &amp; DH khac'!AC1468</f>
        <v>7857689.5</v>
      </c>
      <c r="AD7" s="25">
        <f>'[1]Dong ho nuoc &amp; DH khac'!AD1468</f>
        <v>9077426</v>
      </c>
      <c r="AE7" s="83">
        <v>0</v>
      </c>
      <c r="AF7" s="83">
        <v>0</v>
      </c>
      <c r="AG7" s="83">
        <v>0</v>
      </c>
      <c r="AH7" s="83">
        <v>0</v>
      </c>
      <c r="AI7" s="83">
        <v>0</v>
      </c>
      <c r="AJ7" s="83">
        <v>0</v>
      </c>
      <c r="AK7" s="83">
        <v>0</v>
      </c>
      <c r="AL7" s="83">
        <v>0</v>
      </c>
      <c r="AM7" s="83">
        <v>0</v>
      </c>
      <c r="AN7" s="83">
        <v>0</v>
      </c>
      <c r="AO7" s="83">
        <v>0</v>
      </c>
      <c r="AP7" s="83">
        <v>0</v>
      </c>
      <c r="AQ7" s="83">
        <v>0</v>
      </c>
      <c r="AR7" s="83">
        <v>0</v>
      </c>
      <c r="AS7" s="83">
        <v>0</v>
      </c>
      <c r="AT7" s="83">
        <v>0</v>
      </c>
      <c r="AU7" s="83">
        <v>0</v>
      </c>
      <c r="AV7" s="83">
        <v>0</v>
      </c>
      <c r="AW7" s="83">
        <v>0</v>
      </c>
      <c r="AX7" s="83">
        <v>0</v>
      </c>
      <c r="AY7" s="83">
        <v>0</v>
      </c>
      <c r="AZ7" s="83">
        <v>0</v>
      </c>
      <c r="BA7" s="83">
        <v>0</v>
      </c>
      <c r="BB7" s="83">
        <v>0</v>
      </c>
      <c r="BC7" s="25">
        <f>'[1]Dong ho nuoc &amp; DH khac'!BC1468</f>
        <v>104239.9921875</v>
      </c>
      <c r="BD7" s="83">
        <v>0</v>
      </c>
      <c r="BE7" s="25">
        <f>'[1]Dong ho nuoc &amp; DH khac'!BE1468</f>
        <v>32063.3828125</v>
      </c>
      <c r="BF7" s="25">
        <f>'[1]Dong ho nuoc &amp; DH khac'!BF1468</f>
        <v>32744.80078125</v>
      </c>
      <c r="BG7" s="25">
        <f>'[1]Dong ho nuoc &amp; DH khac'!BG1468</f>
        <v>1364.283447265625</v>
      </c>
      <c r="BH7" s="83">
        <v>0</v>
      </c>
      <c r="BI7" s="83">
        <v>0</v>
      </c>
      <c r="BJ7" s="83">
        <v>0</v>
      </c>
      <c r="BK7" s="83">
        <v>0</v>
      </c>
      <c r="BL7" s="83">
        <v>0</v>
      </c>
      <c r="BM7" s="83">
        <v>0</v>
      </c>
      <c r="BN7" s="83">
        <v>0</v>
      </c>
      <c r="BO7" s="83">
        <v>0</v>
      </c>
      <c r="BP7" s="83">
        <v>0</v>
      </c>
      <c r="BQ7" s="83">
        <v>0</v>
      </c>
      <c r="BR7" s="83">
        <v>0</v>
      </c>
      <c r="BS7" s="25">
        <f>'[1]Dong ho nuoc &amp; DH khac'!BS1468</f>
        <v>7498.5234375</v>
      </c>
      <c r="BT7" s="83">
        <v>0</v>
      </c>
      <c r="BU7" s="83">
        <v>0</v>
      </c>
      <c r="BV7" s="83">
        <v>0</v>
      </c>
      <c r="BW7" s="25">
        <f>'[1]Dong ho nuoc &amp; DH khac'!BW1468</f>
        <v>7735.248046875</v>
      </c>
      <c r="BX7" s="83">
        <v>0</v>
      </c>
      <c r="BY7" s="83">
        <v>0</v>
      </c>
      <c r="BZ7" s="83">
        <v>0</v>
      </c>
      <c r="CA7" s="83">
        <v>0</v>
      </c>
      <c r="CB7" s="25">
        <f>'[1]Dong ho nuoc &amp; DH khac'!CB1468</f>
        <v>9490.4970703125</v>
      </c>
      <c r="CC7" s="83">
        <v>0</v>
      </c>
      <c r="CD7" s="83">
        <v>0</v>
      </c>
      <c r="CE7" s="83">
        <v>0</v>
      </c>
      <c r="CF7" s="83">
        <v>0</v>
      </c>
      <c r="CG7" s="25">
        <f>'[1]Dong ho nuoc &amp; DH khac'!CG1468</f>
        <v>11209.583984375</v>
      </c>
      <c r="CH7" s="83">
        <v>0</v>
      </c>
      <c r="CI7" s="83">
        <v>0</v>
      </c>
      <c r="CJ7" s="83">
        <v>0</v>
      </c>
      <c r="CK7" s="83">
        <v>0</v>
      </c>
      <c r="CL7" s="25">
        <f>'[1]Dong ho nuoc &amp; DH khac'!CL1468</f>
        <v>6781.052734375</v>
      </c>
      <c r="CM7" s="25">
        <f>'[1]Dong ho nuoc &amp; DH khac'!CM1468</f>
        <v>754784</v>
      </c>
      <c r="CN7" s="83">
        <v>0</v>
      </c>
      <c r="CO7" s="83">
        <v>0</v>
      </c>
      <c r="CP7" s="83">
        <v>0</v>
      </c>
      <c r="CQ7" s="83">
        <v>0</v>
      </c>
      <c r="CR7" s="83">
        <v>0</v>
      </c>
      <c r="CS7" s="25">
        <f>'[1]Dong ho nuoc &amp; DH khac'!CS1468</f>
        <v>52940.73046875</v>
      </c>
      <c r="CT7" s="25">
        <f>'[1]Dong ho nuoc &amp; DH khac'!CT1468</f>
        <v>357.21258544921881</v>
      </c>
      <c r="CU7" s="25">
        <f>'[1]Dong ho nuoc &amp; DH khac'!CU1468</f>
        <v>263356.59790039063</v>
      </c>
      <c r="CV7" s="25">
        <f>'[1]Dong ho nuoc &amp; DH khac'!CV1468</f>
        <v>6669.3997383117676</v>
      </c>
      <c r="CW7" s="83">
        <v>0</v>
      </c>
      <c r="CX7" s="25">
        <f>'[1]Dong ho nuoc &amp; DH khac'!CX1468</f>
        <v>70911.3828125</v>
      </c>
      <c r="CY7" s="25">
        <f>'[1]Dong ho nuoc &amp; DH khac'!CY1468</f>
        <v>221770.34375</v>
      </c>
      <c r="CZ7" s="83">
        <v>0</v>
      </c>
      <c r="DA7" s="25">
        <f>'[1]Dong ho nuoc &amp; DH khac'!DA1468</f>
        <v>2377081.5</v>
      </c>
      <c r="DB7" s="84">
        <v>2927.2</v>
      </c>
      <c r="DC7" s="84">
        <v>0</v>
      </c>
      <c r="DD7" s="84">
        <v>9782.43</v>
      </c>
      <c r="DE7" s="84">
        <v>21249.200000000001</v>
      </c>
      <c r="DF7" s="84">
        <v>220.6</v>
      </c>
      <c r="DG7" s="84">
        <v>251.78</v>
      </c>
    </row>
    <row r="8" spans="1:111" ht="15.75" x14ac:dyDescent="0.25">
      <c r="A8" s="22">
        <f>A7</f>
        <v>44317</v>
      </c>
      <c r="B8" s="23" t="s">
        <v>138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25">
        <f>'[1]Dong ho nuoc &amp; DH khac'!I1469</f>
        <v>1776.921630859375</v>
      </c>
      <c r="J8" s="25">
        <f>'[1]Dong ho nuoc &amp; DH khac'!J1469</f>
        <v>1508.48779296875</v>
      </c>
      <c r="K8" s="25">
        <f>'[1]Dong ho nuoc &amp; DH khac'!K1469</f>
        <v>63491.578125</v>
      </c>
      <c r="L8" s="25">
        <f>'[1]Dong ho nuoc &amp; DH khac'!L1469</f>
        <v>474848.78125</v>
      </c>
      <c r="M8" s="25">
        <f>'[1]Dong ho nuoc &amp; DH khac'!M1469</f>
        <v>280757.78125</v>
      </c>
      <c r="N8" s="25">
        <f>'[1]Dong ho nuoc &amp; DH khac'!N1469</f>
        <v>67084.03125</v>
      </c>
      <c r="O8" s="25">
        <f>'[1]Dong ho nuoc &amp; DH khac'!O1469</f>
        <v>16285.4755859375</v>
      </c>
      <c r="P8" s="25">
        <f>'[1]Dong ho nuoc &amp; DH khac'!P1469</f>
        <v>64023.4453125</v>
      </c>
      <c r="Q8" s="25">
        <f>'[1]Dong ho nuoc &amp; DH khac'!Q1469</f>
        <v>10622.3466796875</v>
      </c>
      <c r="R8" s="25">
        <f>'[1]Dong ho nuoc &amp; DH khac'!R1469</f>
        <v>17058.818359375</v>
      </c>
      <c r="S8" s="25">
        <f>'[1]Dong ho nuoc &amp; DH khac'!S1469</f>
        <v>8111.84228515625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25">
        <f>'[1]Dong ho nuoc &amp; DH khac'!Y1469</f>
        <v>1792315.625</v>
      </c>
      <c r="Z8" s="83">
        <v>0</v>
      </c>
      <c r="AA8" s="83">
        <v>0</v>
      </c>
      <c r="AB8" s="83">
        <v>0</v>
      </c>
      <c r="AC8" s="25">
        <f>'[1]Dong ho nuoc &amp; DH khac'!AC1469</f>
        <v>7857689.5</v>
      </c>
      <c r="AD8" s="25">
        <f>'[1]Dong ho nuoc &amp; DH khac'!AD1469</f>
        <v>9077426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25">
        <f>'[1]Dong ho nuoc &amp; DH khac'!BC1469</f>
        <v>104239.9921875</v>
      </c>
      <c r="BD8" s="83">
        <v>0</v>
      </c>
      <c r="BE8" s="25">
        <f>'[1]Dong ho nuoc &amp; DH khac'!BE1469</f>
        <v>32063.3828125</v>
      </c>
      <c r="BF8" s="25">
        <f>'[1]Dong ho nuoc &amp; DH khac'!BF1469</f>
        <v>32744.80078125</v>
      </c>
      <c r="BG8" s="25">
        <f>'[1]Dong ho nuoc &amp; DH khac'!BG1469</f>
        <v>1364.283447265625</v>
      </c>
      <c r="BH8" s="83">
        <v>0</v>
      </c>
      <c r="BI8" s="83">
        <v>0</v>
      </c>
      <c r="BJ8" s="83">
        <v>0</v>
      </c>
      <c r="BK8" s="83">
        <v>0</v>
      </c>
      <c r="BL8" s="83">
        <v>0</v>
      </c>
      <c r="BM8" s="83">
        <v>0</v>
      </c>
      <c r="BN8" s="83">
        <v>0</v>
      </c>
      <c r="BO8" s="83">
        <v>0</v>
      </c>
      <c r="BP8" s="83">
        <v>0</v>
      </c>
      <c r="BQ8" s="83">
        <v>0</v>
      </c>
      <c r="BR8" s="83">
        <v>0</v>
      </c>
      <c r="BS8" s="25">
        <f>'[1]Dong ho nuoc &amp; DH khac'!BS1469</f>
        <v>7498.5234375</v>
      </c>
      <c r="BT8" s="83">
        <v>0</v>
      </c>
      <c r="BU8" s="83">
        <v>0</v>
      </c>
      <c r="BV8" s="83">
        <v>0</v>
      </c>
      <c r="BW8" s="25">
        <f>'[1]Dong ho nuoc &amp; DH khac'!BW1469</f>
        <v>7735.248046875</v>
      </c>
      <c r="BX8" s="83">
        <v>0</v>
      </c>
      <c r="BY8" s="83">
        <v>0</v>
      </c>
      <c r="BZ8" s="83">
        <v>0</v>
      </c>
      <c r="CA8" s="83">
        <v>0</v>
      </c>
      <c r="CB8" s="25">
        <f>'[1]Dong ho nuoc &amp; DH khac'!CB1469</f>
        <v>9490.4970703125</v>
      </c>
      <c r="CC8" s="83">
        <v>0</v>
      </c>
      <c r="CD8" s="83">
        <v>0</v>
      </c>
      <c r="CE8" s="83">
        <v>0</v>
      </c>
      <c r="CF8" s="83">
        <v>0</v>
      </c>
      <c r="CG8" s="25">
        <f>'[1]Dong ho nuoc &amp; DH khac'!CG1469</f>
        <v>11209.583984375</v>
      </c>
      <c r="CH8" s="83">
        <v>0</v>
      </c>
      <c r="CI8" s="83">
        <v>0</v>
      </c>
      <c r="CJ8" s="83">
        <v>0</v>
      </c>
      <c r="CK8" s="83">
        <v>0</v>
      </c>
      <c r="CL8" s="25">
        <f>'[1]Dong ho nuoc &amp; DH khac'!CL1469</f>
        <v>6781.052734375</v>
      </c>
      <c r="CM8" s="25">
        <f>'[1]Dong ho nuoc &amp; DH khac'!CM1469</f>
        <v>754784</v>
      </c>
      <c r="CN8" s="83">
        <v>0</v>
      </c>
      <c r="CO8" s="83">
        <v>0</v>
      </c>
      <c r="CP8" s="83">
        <v>0</v>
      </c>
      <c r="CQ8" s="83">
        <v>0</v>
      </c>
      <c r="CR8" s="83">
        <v>0</v>
      </c>
      <c r="CS8" s="25">
        <f>'[1]Dong ho nuoc &amp; DH khac'!CS1469</f>
        <v>52940.73046875</v>
      </c>
      <c r="CT8" s="25">
        <f>'[1]Dong ho nuoc &amp; DH khac'!CT1469</f>
        <v>357.21258544921881</v>
      </c>
      <c r="CU8" s="25">
        <f>'[1]Dong ho nuoc &amp; DH khac'!CU1469</f>
        <v>263356.59790039063</v>
      </c>
      <c r="CV8" s="25">
        <f>'[1]Dong ho nuoc &amp; DH khac'!CV1469</f>
        <v>6669.6000099182129</v>
      </c>
      <c r="CW8" s="83">
        <v>0</v>
      </c>
      <c r="CX8" s="25">
        <f>'[1]Dong ho nuoc &amp; DH khac'!CX1469</f>
        <v>70911.3828125</v>
      </c>
      <c r="CY8" s="25">
        <f>'[1]Dong ho nuoc &amp; DH khac'!CY1469</f>
        <v>221770.34375</v>
      </c>
      <c r="CZ8" s="83">
        <v>0</v>
      </c>
      <c r="DA8" s="25">
        <f>'[1]Dong ho nuoc &amp; DH khac'!DA1469</f>
        <v>2377081.5</v>
      </c>
      <c r="DB8" s="84">
        <v>2927.2</v>
      </c>
      <c r="DC8" s="84">
        <v>0</v>
      </c>
      <c r="DD8" s="84">
        <v>9782.43</v>
      </c>
      <c r="DE8" s="84">
        <v>21249.200000000001</v>
      </c>
      <c r="DF8" s="84">
        <v>220.6</v>
      </c>
      <c r="DG8" s="84">
        <v>251.8</v>
      </c>
    </row>
    <row r="9" spans="1:111" ht="15.75" x14ac:dyDescent="0.25">
      <c r="A9" s="22">
        <v>44318</v>
      </c>
      <c r="B9" s="23" t="s">
        <v>136</v>
      </c>
      <c r="C9" s="83">
        <v>0</v>
      </c>
      <c r="D9" s="83">
        <v>0</v>
      </c>
      <c r="E9" s="83">
        <v>0</v>
      </c>
      <c r="F9" s="83">
        <v>0</v>
      </c>
      <c r="G9" s="83">
        <v>0</v>
      </c>
      <c r="H9" s="83">
        <v>0</v>
      </c>
      <c r="I9" s="25">
        <f>'[1]Dong ho nuoc &amp; DH khac'!I1470</f>
        <v>1776.921875</v>
      </c>
      <c r="J9" s="25">
        <f>'[1]Dong ho nuoc &amp; DH khac'!J1470</f>
        <v>1508.738159179688</v>
      </c>
      <c r="K9" s="25">
        <f>'[1]Dong ho nuoc &amp; DH khac'!K1470</f>
        <v>63491.7890625</v>
      </c>
      <c r="L9" s="25">
        <f>'[1]Dong ho nuoc &amp; DH khac'!L1470</f>
        <v>474848.78125</v>
      </c>
      <c r="M9" s="25">
        <f>'[1]Dong ho nuoc &amp; DH khac'!M1470</f>
        <v>280757.78125</v>
      </c>
      <c r="N9" s="25">
        <f>'[1]Dong ho nuoc &amp; DH khac'!N1470</f>
        <v>67084.03125</v>
      </c>
      <c r="O9" s="25">
        <f>'[1]Dong ho nuoc &amp; DH khac'!O1470</f>
        <v>16285.4755859375</v>
      </c>
      <c r="P9" s="25">
        <f>'[1]Dong ho nuoc &amp; DH khac'!P1470</f>
        <v>64029.515625</v>
      </c>
      <c r="Q9" s="25">
        <f>'[1]Dong ho nuoc &amp; DH khac'!Q1470</f>
        <v>10622.3466796875</v>
      </c>
      <c r="R9" s="25">
        <f>'[1]Dong ho nuoc &amp; DH khac'!R1470</f>
        <v>17061.73828125</v>
      </c>
      <c r="S9" s="25">
        <f>'[1]Dong ho nuoc &amp; DH khac'!S1470</f>
        <v>8111.84228515625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25">
        <f>'[1]Dong ho nuoc &amp; DH khac'!Y1470</f>
        <v>1792315.625</v>
      </c>
      <c r="Z9" s="83">
        <v>0</v>
      </c>
      <c r="AA9" s="83">
        <v>0</v>
      </c>
      <c r="AB9" s="83">
        <v>0</v>
      </c>
      <c r="AC9" s="25">
        <f>'[1]Dong ho nuoc &amp; DH khac'!AC1470</f>
        <v>7857689.5</v>
      </c>
      <c r="AD9" s="25">
        <f>'[1]Dong ho nuoc &amp; DH khac'!AD1470</f>
        <v>9077426</v>
      </c>
      <c r="AE9" s="83">
        <v>0</v>
      </c>
      <c r="AF9" s="83">
        <v>0</v>
      </c>
      <c r="AG9" s="83">
        <v>0</v>
      </c>
      <c r="AH9" s="83">
        <v>0</v>
      </c>
      <c r="AI9" s="83">
        <v>0</v>
      </c>
      <c r="AJ9" s="83">
        <v>0</v>
      </c>
      <c r="AK9" s="83">
        <v>0</v>
      </c>
      <c r="AL9" s="83">
        <v>0</v>
      </c>
      <c r="AM9" s="83">
        <v>0</v>
      </c>
      <c r="AN9" s="83">
        <v>0</v>
      </c>
      <c r="AO9" s="83">
        <v>0</v>
      </c>
      <c r="AP9" s="83">
        <v>0</v>
      </c>
      <c r="AQ9" s="83">
        <v>0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0</v>
      </c>
      <c r="BA9" s="83">
        <v>0</v>
      </c>
      <c r="BB9" s="83">
        <v>0</v>
      </c>
      <c r="BC9" s="25">
        <f>'[1]Dong ho nuoc &amp; DH khac'!BC1470</f>
        <v>104240.1875</v>
      </c>
      <c r="BD9" s="83">
        <v>0</v>
      </c>
      <c r="BE9" s="25">
        <f>'[1]Dong ho nuoc &amp; DH khac'!BE1470</f>
        <v>32063.3828125</v>
      </c>
      <c r="BF9" s="25">
        <f>'[1]Dong ho nuoc &amp; DH khac'!BF1470</f>
        <v>32744.80078125</v>
      </c>
      <c r="BG9" s="25">
        <f>'[1]Dong ho nuoc &amp; DH khac'!BG1470</f>
        <v>1364.283447265625</v>
      </c>
      <c r="BH9" s="83">
        <v>0</v>
      </c>
      <c r="BI9" s="83">
        <v>0</v>
      </c>
      <c r="BJ9" s="83">
        <v>0</v>
      </c>
      <c r="BK9" s="83">
        <v>0</v>
      </c>
      <c r="BL9" s="83">
        <v>0</v>
      </c>
      <c r="BM9" s="83">
        <v>0</v>
      </c>
      <c r="BN9" s="83">
        <v>0</v>
      </c>
      <c r="BO9" s="83">
        <v>0</v>
      </c>
      <c r="BP9" s="83">
        <v>0</v>
      </c>
      <c r="BQ9" s="83">
        <v>0</v>
      </c>
      <c r="BR9" s="83">
        <v>0</v>
      </c>
      <c r="BS9" s="25">
        <f>'[1]Dong ho nuoc &amp; DH khac'!BS1470</f>
        <v>7498.5234375</v>
      </c>
      <c r="BT9" s="83">
        <v>0</v>
      </c>
      <c r="BU9" s="83">
        <v>0</v>
      </c>
      <c r="BV9" s="83">
        <v>0</v>
      </c>
      <c r="BW9" s="25">
        <f>'[1]Dong ho nuoc &amp; DH khac'!BW1470</f>
        <v>7735.248046875</v>
      </c>
      <c r="BX9" s="83">
        <v>0</v>
      </c>
      <c r="BY9" s="83">
        <v>0</v>
      </c>
      <c r="BZ9" s="83">
        <v>0</v>
      </c>
      <c r="CA9" s="83">
        <v>0</v>
      </c>
      <c r="CB9" s="25">
        <f>'[1]Dong ho nuoc &amp; DH khac'!CB1470</f>
        <v>9490.4970703125</v>
      </c>
      <c r="CC9" s="83">
        <v>0</v>
      </c>
      <c r="CD9" s="83">
        <v>0</v>
      </c>
      <c r="CE9" s="83">
        <v>0</v>
      </c>
      <c r="CF9" s="83">
        <v>0</v>
      </c>
      <c r="CG9" s="25">
        <f>'[1]Dong ho nuoc &amp; DH khac'!CG1470</f>
        <v>11209.583984375</v>
      </c>
      <c r="CH9" s="83">
        <v>0</v>
      </c>
      <c r="CI9" s="83">
        <v>0</v>
      </c>
      <c r="CJ9" s="83">
        <v>0</v>
      </c>
      <c r="CK9" s="83">
        <v>0</v>
      </c>
      <c r="CL9" s="25">
        <f>'[1]Dong ho nuoc &amp; DH khac'!CL1470</f>
        <v>6781.052734375</v>
      </c>
      <c r="CM9" s="25">
        <f>'[1]Dong ho nuoc &amp; DH khac'!CM1470</f>
        <v>754784</v>
      </c>
      <c r="CN9" s="83">
        <v>0</v>
      </c>
      <c r="CO9" s="83">
        <v>0</v>
      </c>
      <c r="CP9" s="83">
        <v>0</v>
      </c>
      <c r="CQ9" s="83">
        <v>0</v>
      </c>
      <c r="CR9" s="83">
        <v>0</v>
      </c>
      <c r="CS9" s="25">
        <f>'[1]Dong ho nuoc &amp; DH khac'!CS1470</f>
        <v>52940.73046875</v>
      </c>
      <c r="CT9" s="25">
        <f>'[1]Dong ho nuoc &amp; DH khac'!CT1470</f>
        <v>357.21258544921881</v>
      </c>
      <c r="CU9" s="25">
        <f>'[1]Dong ho nuoc &amp; DH khac'!CU1470</f>
        <v>263356.59790039063</v>
      </c>
      <c r="CV9" s="25">
        <f>'[1]Dong ho nuoc &amp; DH khac'!CV1470</f>
        <v>6669.6000099182129</v>
      </c>
      <c r="CW9" s="83">
        <v>0</v>
      </c>
      <c r="CX9" s="25">
        <f>'[1]Dong ho nuoc &amp; DH khac'!CX1470</f>
        <v>70911.3828125</v>
      </c>
      <c r="CY9" s="25">
        <f>'[1]Dong ho nuoc &amp; DH khac'!CY1470</f>
        <v>221770.34375</v>
      </c>
      <c r="CZ9" s="83">
        <v>0</v>
      </c>
      <c r="DA9" s="25">
        <f>'[1]Dong ho nuoc &amp; DH khac'!DA1470</f>
        <v>2377081.5</v>
      </c>
      <c r="DB9" s="84">
        <v>2927.2</v>
      </c>
      <c r="DC9" s="84">
        <v>0</v>
      </c>
      <c r="DD9" s="84">
        <v>9782.43</v>
      </c>
      <c r="DE9" s="84">
        <v>21249.200000000001</v>
      </c>
      <c r="DF9" s="84">
        <v>220.6</v>
      </c>
      <c r="DG9" s="84">
        <v>251.8</v>
      </c>
    </row>
    <row r="10" spans="1:111" ht="15.75" x14ac:dyDescent="0.25">
      <c r="A10" s="22">
        <f>A9</f>
        <v>44318</v>
      </c>
      <c r="B10" s="23" t="s">
        <v>137</v>
      </c>
      <c r="C10" s="83">
        <v>0</v>
      </c>
      <c r="D10" s="83">
        <v>0</v>
      </c>
      <c r="E10" s="83">
        <v>0</v>
      </c>
      <c r="F10" s="83">
        <v>0</v>
      </c>
      <c r="G10" s="83">
        <v>0</v>
      </c>
      <c r="H10" s="83">
        <v>0</v>
      </c>
      <c r="I10" s="25">
        <f>'[1]Dong ho nuoc &amp; DH khac'!I1471</f>
        <v>1777.322021484375</v>
      </c>
      <c r="J10" s="25">
        <f>'[1]Dong ho nuoc &amp; DH khac'!J1471</f>
        <v>1509.395874023438</v>
      </c>
      <c r="K10" s="25">
        <f>'[1]Dong ho nuoc &amp; DH khac'!K1471</f>
        <v>63552.95703125</v>
      </c>
      <c r="L10" s="25">
        <f>'[1]Dong ho nuoc &amp; DH khac'!L1471</f>
        <v>474900.75</v>
      </c>
      <c r="M10" s="25">
        <f>'[1]Dong ho nuoc &amp; DH khac'!M1471</f>
        <v>280772.625</v>
      </c>
      <c r="N10" s="25">
        <f>'[1]Dong ho nuoc &amp; DH khac'!N1471</f>
        <v>67084.03125</v>
      </c>
      <c r="O10" s="25">
        <f>'[1]Dong ho nuoc &amp; DH khac'!O1471</f>
        <v>16293.318359375</v>
      </c>
      <c r="P10" s="25">
        <f>'[1]Dong ho nuoc &amp; DH khac'!P1471</f>
        <v>64043.73046875</v>
      </c>
      <c r="Q10" s="25">
        <f>'[1]Dong ho nuoc &amp; DH khac'!Q1471</f>
        <v>10622.3466796875</v>
      </c>
      <c r="R10" s="25">
        <f>'[1]Dong ho nuoc &amp; DH khac'!R1471</f>
        <v>17064.56640625</v>
      </c>
      <c r="S10" s="25">
        <f>'[1]Dong ho nuoc &amp; DH khac'!S1471</f>
        <v>8111.84228515625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25">
        <f>'[1]Dong ho nuoc &amp; DH khac'!Y1471</f>
        <v>1792479.75</v>
      </c>
      <c r="Z10" s="83">
        <v>0</v>
      </c>
      <c r="AA10" s="83">
        <v>0</v>
      </c>
      <c r="AB10" s="83">
        <v>0</v>
      </c>
      <c r="AC10" s="25">
        <f>'[1]Dong ho nuoc &amp; DH khac'!AC1471</f>
        <v>7858616.5</v>
      </c>
      <c r="AD10" s="25">
        <f>'[1]Dong ho nuoc &amp; DH khac'!AD1471</f>
        <v>9077434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3">
        <v>0</v>
      </c>
      <c r="AK10" s="83">
        <v>0</v>
      </c>
      <c r="AL10" s="83">
        <v>0</v>
      </c>
      <c r="AM10" s="83">
        <v>0</v>
      </c>
      <c r="AN10" s="83">
        <v>0</v>
      </c>
      <c r="AO10" s="83">
        <v>0</v>
      </c>
      <c r="AP10" s="83">
        <v>0</v>
      </c>
      <c r="AQ10" s="83">
        <v>0</v>
      </c>
      <c r="AR10" s="83">
        <v>0</v>
      </c>
      <c r="AS10" s="83">
        <v>0</v>
      </c>
      <c r="AT10" s="83">
        <v>0</v>
      </c>
      <c r="AU10" s="83">
        <v>0</v>
      </c>
      <c r="AV10" s="83">
        <v>0</v>
      </c>
      <c r="AW10" s="83">
        <v>0</v>
      </c>
      <c r="AX10" s="83">
        <v>0</v>
      </c>
      <c r="AY10" s="83">
        <v>0</v>
      </c>
      <c r="AZ10" s="83">
        <v>0</v>
      </c>
      <c r="BA10" s="83">
        <v>0</v>
      </c>
      <c r="BB10" s="83">
        <v>0</v>
      </c>
      <c r="BC10" s="25">
        <f>'[1]Dong ho nuoc &amp; DH khac'!BC1471</f>
        <v>104253.4921875</v>
      </c>
      <c r="BD10" s="83">
        <v>0</v>
      </c>
      <c r="BE10" s="25">
        <f>'[1]Dong ho nuoc &amp; DH khac'!BE1471</f>
        <v>32063.3828125</v>
      </c>
      <c r="BF10" s="25">
        <f>'[1]Dong ho nuoc &amp; DH khac'!BF1471</f>
        <v>32744.80078125</v>
      </c>
      <c r="BG10" s="25">
        <f>'[1]Dong ho nuoc &amp; DH khac'!BG1471</f>
        <v>1364.283569335938</v>
      </c>
      <c r="BH10" s="83">
        <v>0</v>
      </c>
      <c r="BI10" s="83">
        <v>0</v>
      </c>
      <c r="BJ10" s="83">
        <v>0</v>
      </c>
      <c r="BK10" s="83">
        <v>0</v>
      </c>
      <c r="BL10" s="83">
        <v>0</v>
      </c>
      <c r="BM10" s="83">
        <v>0</v>
      </c>
      <c r="BN10" s="83">
        <v>0</v>
      </c>
      <c r="BO10" s="83">
        <v>0</v>
      </c>
      <c r="BP10" s="83">
        <v>0</v>
      </c>
      <c r="BQ10" s="83">
        <v>0</v>
      </c>
      <c r="BR10" s="83">
        <v>0</v>
      </c>
      <c r="BS10" s="25">
        <f>'[1]Dong ho nuoc &amp; DH khac'!BS1471</f>
        <v>7498.5234375</v>
      </c>
      <c r="BT10" s="83">
        <v>0</v>
      </c>
      <c r="BU10" s="83">
        <v>0</v>
      </c>
      <c r="BV10" s="83">
        <v>0</v>
      </c>
      <c r="BW10" s="25">
        <f>'[1]Dong ho nuoc &amp; DH khac'!BW1471</f>
        <v>7735.24853515625</v>
      </c>
      <c r="BX10" s="83">
        <v>0</v>
      </c>
      <c r="BY10" s="83">
        <v>0</v>
      </c>
      <c r="BZ10" s="83">
        <v>0</v>
      </c>
      <c r="CA10" s="83">
        <v>0</v>
      </c>
      <c r="CB10" s="25">
        <f>'[1]Dong ho nuoc &amp; DH khac'!CB1471</f>
        <v>9490.4970703125</v>
      </c>
      <c r="CC10" s="83">
        <v>0</v>
      </c>
      <c r="CD10" s="83">
        <v>0</v>
      </c>
      <c r="CE10" s="83">
        <v>0</v>
      </c>
      <c r="CF10" s="83">
        <v>0</v>
      </c>
      <c r="CG10" s="25">
        <f>'[1]Dong ho nuoc &amp; DH khac'!CG1471</f>
        <v>11209.583984375</v>
      </c>
      <c r="CH10" s="83">
        <v>0</v>
      </c>
      <c r="CI10" s="83">
        <v>0</v>
      </c>
      <c r="CJ10" s="83">
        <v>0</v>
      </c>
      <c r="CK10" s="83">
        <v>0</v>
      </c>
      <c r="CL10" s="25">
        <f>'[1]Dong ho nuoc &amp; DH khac'!CL1471</f>
        <v>6781.052734375</v>
      </c>
      <c r="CM10" s="25">
        <f>'[1]Dong ho nuoc &amp; DH khac'!CM1471</f>
        <v>754784</v>
      </c>
      <c r="CN10" s="83">
        <v>0</v>
      </c>
      <c r="CO10" s="83">
        <v>0</v>
      </c>
      <c r="CP10" s="83">
        <v>0</v>
      </c>
      <c r="CQ10" s="83">
        <v>0</v>
      </c>
      <c r="CR10" s="83">
        <v>0</v>
      </c>
      <c r="CS10" s="25">
        <f>'[1]Dong ho nuoc &amp; DH khac'!CS1471</f>
        <v>52962.87890625</v>
      </c>
      <c r="CT10" s="25">
        <f>'[1]Dong ho nuoc &amp; DH khac'!CT1471</f>
        <v>359.12139892578119</v>
      </c>
      <c r="CU10" s="25">
        <f>'[1]Dong ho nuoc &amp; DH khac'!CU1471</f>
        <v>263868.98803710938</v>
      </c>
      <c r="CV10" s="25">
        <f>'[1]Dong ho nuoc &amp; DH khac'!CV1471</f>
        <v>6669.6000099182129</v>
      </c>
      <c r="CW10" s="83">
        <v>0</v>
      </c>
      <c r="CX10" s="25">
        <f>'[1]Dong ho nuoc &amp; DH khac'!CX1471</f>
        <v>70911.3828125</v>
      </c>
      <c r="CY10" s="25">
        <f>'[1]Dong ho nuoc &amp; DH khac'!CY1471</f>
        <v>221770.34375</v>
      </c>
      <c r="CZ10" s="83">
        <v>0</v>
      </c>
      <c r="DA10" s="25">
        <f>'[1]Dong ho nuoc &amp; DH khac'!DA1471</f>
        <v>2397129</v>
      </c>
      <c r="DB10" s="84">
        <v>2927.2</v>
      </c>
      <c r="DC10" s="84">
        <v>0</v>
      </c>
      <c r="DD10" s="84">
        <v>9782.43</v>
      </c>
      <c r="DE10" s="84">
        <v>21249.200000000001</v>
      </c>
      <c r="DF10" s="84">
        <v>220.6</v>
      </c>
      <c r="DG10" s="84">
        <v>251.8</v>
      </c>
    </row>
    <row r="11" spans="1:111" ht="15.75" x14ac:dyDescent="0.25">
      <c r="A11" s="22">
        <f>A10</f>
        <v>44318</v>
      </c>
      <c r="B11" s="23" t="s">
        <v>138</v>
      </c>
      <c r="C11" s="83">
        <v>0</v>
      </c>
      <c r="D11" s="83">
        <v>0</v>
      </c>
      <c r="E11" s="83">
        <v>0</v>
      </c>
      <c r="F11" s="83">
        <v>0</v>
      </c>
      <c r="G11" s="83">
        <v>0</v>
      </c>
      <c r="H11" s="83">
        <v>0</v>
      </c>
      <c r="I11" s="25">
        <f>'[1]Dong ho nuoc &amp; DH khac'!I1472</f>
        <v>1777.575073242188</v>
      </c>
      <c r="J11" s="25">
        <f>'[1]Dong ho nuoc &amp; DH khac'!J1472</f>
        <v>1510.181396484375</v>
      </c>
      <c r="K11" s="25">
        <f>'[1]Dong ho nuoc &amp; DH khac'!K1472</f>
        <v>63584.328125</v>
      </c>
      <c r="L11" s="25">
        <f>'[1]Dong ho nuoc &amp; DH khac'!L1472</f>
        <v>475030</v>
      </c>
      <c r="M11" s="25">
        <f>'[1]Dong ho nuoc &amp; DH khac'!M1472</f>
        <v>280859.46875</v>
      </c>
      <c r="N11" s="25">
        <f>'[1]Dong ho nuoc &amp; DH khac'!N1472</f>
        <v>67084.03125</v>
      </c>
      <c r="O11" s="25">
        <f>'[1]Dong ho nuoc &amp; DH khac'!O1472</f>
        <v>16293.6376953125</v>
      </c>
      <c r="P11" s="25">
        <f>'[1]Dong ho nuoc &amp; DH khac'!P1472</f>
        <v>64065.3125</v>
      </c>
      <c r="Q11" s="25">
        <f>'[1]Dong ho nuoc &amp; DH khac'!Q1472</f>
        <v>10622.3466796875</v>
      </c>
      <c r="R11" s="25">
        <f>'[1]Dong ho nuoc &amp; DH khac'!R1472</f>
        <v>17067.302734375</v>
      </c>
      <c r="S11" s="25">
        <f>'[1]Dong ho nuoc &amp; DH khac'!S1472</f>
        <v>8112.755859375</v>
      </c>
      <c r="T11" s="83">
        <v>0</v>
      </c>
      <c r="U11" s="83">
        <v>0</v>
      </c>
      <c r="V11" s="83">
        <v>0</v>
      </c>
      <c r="W11" s="83">
        <v>0</v>
      </c>
      <c r="X11" s="83">
        <v>0</v>
      </c>
      <c r="Y11" s="25">
        <f>'[1]Dong ho nuoc &amp; DH khac'!Y1472</f>
        <v>1792734.625</v>
      </c>
      <c r="Z11" s="83">
        <v>0</v>
      </c>
      <c r="AA11" s="83">
        <v>0</v>
      </c>
      <c r="AB11" s="83">
        <v>0</v>
      </c>
      <c r="AC11" s="25">
        <f>'[1]Dong ho nuoc &amp; DH khac'!AC1472</f>
        <v>7859886</v>
      </c>
      <c r="AD11" s="25">
        <f>'[1]Dong ho nuoc &amp; DH khac'!AD1472</f>
        <v>9079530</v>
      </c>
      <c r="AE11" s="83">
        <v>0</v>
      </c>
      <c r="AF11" s="83">
        <v>0</v>
      </c>
      <c r="AG11" s="83">
        <v>0</v>
      </c>
      <c r="AH11" s="83">
        <v>0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25">
        <f>'[1]Dong ho nuoc &amp; DH khac'!BC1472</f>
        <v>104283.6796875</v>
      </c>
      <c r="BD11" s="83">
        <v>0</v>
      </c>
      <c r="BE11" s="25">
        <f>'[1]Dong ho nuoc &amp; DH khac'!BE1472</f>
        <v>32063.3828125</v>
      </c>
      <c r="BF11" s="25">
        <f>'[1]Dong ho nuoc &amp; DH khac'!BF1472</f>
        <v>32756.330078125</v>
      </c>
      <c r="BG11" s="25">
        <f>'[1]Dong ho nuoc &amp; DH khac'!BG1472</f>
        <v>1364.515747070312</v>
      </c>
      <c r="BH11" s="83">
        <v>0</v>
      </c>
      <c r="BI11" s="83">
        <v>0</v>
      </c>
      <c r="BJ11" s="83">
        <v>0</v>
      </c>
      <c r="BK11" s="83">
        <v>0</v>
      </c>
      <c r="BL11" s="83">
        <v>0</v>
      </c>
      <c r="BM11" s="83">
        <v>0</v>
      </c>
      <c r="BN11" s="83">
        <v>0</v>
      </c>
      <c r="BO11" s="83">
        <v>0</v>
      </c>
      <c r="BP11" s="83">
        <v>0</v>
      </c>
      <c r="BQ11" s="83">
        <v>0</v>
      </c>
      <c r="BR11" s="83">
        <v>0</v>
      </c>
      <c r="BS11" s="25">
        <f>'[1]Dong ho nuoc &amp; DH khac'!BS1472</f>
        <v>7498.5234375</v>
      </c>
      <c r="BT11" s="83">
        <v>0</v>
      </c>
      <c r="BU11" s="83">
        <v>0</v>
      </c>
      <c r="BV11" s="83">
        <v>0</v>
      </c>
      <c r="BW11" s="25">
        <f>'[1]Dong ho nuoc &amp; DH khac'!BW1472</f>
        <v>7735.24853515625</v>
      </c>
      <c r="BX11" s="83">
        <v>0</v>
      </c>
      <c r="BY11" s="83">
        <v>0</v>
      </c>
      <c r="BZ11" s="83">
        <v>0</v>
      </c>
      <c r="CA11" s="83">
        <v>0</v>
      </c>
      <c r="CB11" s="25">
        <f>'[1]Dong ho nuoc &amp; DH khac'!CB1472</f>
        <v>9490.4970703125</v>
      </c>
      <c r="CC11" s="83">
        <v>0</v>
      </c>
      <c r="CD11" s="83">
        <v>0</v>
      </c>
      <c r="CE11" s="83">
        <v>0</v>
      </c>
      <c r="CF11" s="83">
        <v>0</v>
      </c>
      <c r="CG11" s="25">
        <f>'[1]Dong ho nuoc &amp; DH khac'!CG1472</f>
        <v>11209.583984375</v>
      </c>
      <c r="CH11" s="83">
        <v>0</v>
      </c>
      <c r="CI11" s="83">
        <v>0</v>
      </c>
      <c r="CJ11" s="83">
        <v>0</v>
      </c>
      <c r="CK11" s="83">
        <v>0</v>
      </c>
      <c r="CL11" s="25">
        <f>'[1]Dong ho nuoc &amp; DH khac'!CL1472</f>
        <v>6783.01171875</v>
      </c>
      <c r="CM11" s="25">
        <f>'[1]Dong ho nuoc &amp; DH khac'!CM1472</f>
        <v>755190</v>
      </c>
      <c r="CN11" s="83">
        <v>0</v>
      </c>
      <c r="CO11" s="83">
        <v>0</v>
      </c>
      <c r="CP11" s="83">
        <v>0</v>
      </c>
      <c r="CQ11" s="83">
        <v>0</v>
      </c>
      <c r="CR11" s="83">
        <v>0</v>
      </c>
      <c r="CS11" s="25">
        <f>'[1]Dong ho nuoc &amp; DH khac'!CS1472</f>
        <v>52962.87890625</v>
      </c>
      <c r="CT11" s="25">
        <f>'[1]Dong ho nuoc &amp; DH khac'!CT1472</f>
        <v>359.12139892578119</v>
      </c>
      <c r="CU11" s="25">
        <f>'[1]Dong ho nuoc &amp; DH khac'!CU1472</f>
        <v>263868.98803710938</v>
      </c>
      <c r="CV11" s="25">
        <f>'[1]Dong ho nuoc &amp; DH khac'!CV1472</f>
        <v>6669.6000099182129</v>
      </c>
      <c r="CW11" s="83">
        <v>0</v>
      </c>
      <c r="CX11" s="25">
        <f>'[1]Dong ho nuoc &amp; DH khac'!CX1472</f>
        <v>70911.3828125</v>
      </c>
      <c r="CY11" s="25">
        <f>'[1]Dong ho nuoc &amp; DH khac'!CY1472</f>
        <v>221770.34375</v>
      </c>
      <c r="CZ11" s="83">
        <v>0</v>
      </c>
      <c r="DA11" s="25">
        <f>'[1]Dong ho nuoc &amp; DH khac'!DA1472</f>
        <v>2430580.2999999998</v>
      </c>
      <c r="DB11" s="84">
        <v>2927.3</v>
      </c>
      <c r="DC11" s="84">
        <v>0</v>
      </c>
      <c r="DD11" s="84">
        <v>9782.43</v>
      </c>
      <c r="DE11" s="84">
        <v>21249.200000000001</v>
      </c>
      <c r="DF11" s="84">
        <v>220.6</v>
      </c>
      <c r="DG11" s="84">
        <v>251.8</v>
      </c>
    </row>
    <row r="12" spans="1:111" ht="15.75" x14ac:dyDescent="0.25">
      <c r="A12" s="22">
        <v>44319</v>
      </c>
      <c r="B12" s="23" t="s">
        <v>136</v>
      </c>
      <c r="C12" s="83">
        <v>0</v>
      </c>
      <c r="D12" s="83">
        <v>0</v>
      </c>
      <c r="E12" s="83">
        <v>0</v>
      </c>
      <c r="F12" s="83">
        <v>0</v>
      </c>
      <c r="G12" s="83">
        <v>0</v>
      </c>
      <c r="H12" s="83">
        <v>0</v>
      </c>
      <c r="I12" s="25">
        <f>'[1]Dong ho nuoc &amp; DH khac'!I1473</f>
        <v>1778.087280273438</v>
      </c>
      <c r="J12" s="25">
        <f>'[1]Dong ho nuoc &amp; DH khac'!J1473</f>
        <v>1510.655395507812</v>
      </c>
      <c r="K12" s="25">
        <f>'[1]Dong ho nuoc &amp; DH khac'!K1473</f>
        <v>63604.16796875</v>
      </c>
      <c r="L12" s="25">
        <f>'[1]Dong ho nuoc &amp; DH khac'!L1473</f>
        <v>475166.125</v>
      </c>
      <c r="M12" s="25">
        <f>'[1]Dong ho nuoc &amp; DH khac'!M1473</f>
        <v>280947.1875</v>
      </c>
      <c r="N12" s="25">
        <f>'[1]Dong ho nuoc &amp; DH khac'!N1473</f>
        <v>67086.03125</v>
      </c>
      <c r="O12" s="25">
        <f>'[1]Dong ho nuoc &amp; DH khac'!O1473</f>
        <v>16298.185546875</v>
      </c>
      <c r="P12" s="25">
        <f>'[1]Dong ho nuoc &amp; DH khac'!P1473</f>
        <v>64089.734375</v>
      </c>
      <c r="Q12" s="25">
        <f>'[1]Dong ho nuoc &amp; DH khac'!Q1473</f>
        <v>10622.640625</v>
      </c>
      <c r="R12" s="25">
        <f>'[1]Dong ho nuoc &amp; DH khac'!R1473</f>
        <v>17069.35546875</v>
      </c>
      <c r="S12" s="25">
        <f>'[1]Dong ho nuoc &amp; DH khac'!S1473</f>
        <v>8112.755859375</v>
      </c>
      <c r="T12" s="83">
        <v>0</v>
      </c>
      <c r="U12" s="83">
        <v>0</v>
      </c>
      <c r="V12" s="83">
        <v>0</v>
      </c>
      <c r="W12" s="83">
        <v>0</v>
      </c>
      <c r="X12" s="83">
        <v>0</v>
      </c>
      <c r="Y12" s="25">
        <f>'[1]Dong ho nuoc &amp; DH khac'!Y1473</f>
        <v>1793171.125</v>
      </c>
      <c r="Z12" s="83">
        <v>0</v>
      </c>
      <c r="AA12" s="83">
        <v>0</v>
      </c>
      <c r="AB12" s="83">
        <v>0</v>
      </c>
      <c r="AC12" s="25">
        <f>'[1]Dong ho nuoc &amp; DH khac'!AC1473</f>
        <v>7861735.5</v>
      </c>
      <c r="AD12" s="25">
        <f>'[1]Dong ho nuoc &amp; DH khac'!AD1473</f>
        <v>9082364</v>
      </c>
      <c r="AE12" s="83">
        <v>0</v>
      </c>
      <c r="AF12" s="83">
        <v>0</v>
      </c>
      <c r="AG12" s="83">
        <v>0</v>
      </c>
      <c r="AH12" s="83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0</v>
      </c>
      <c r="BA12" s="83">
        <v>0</v>
      </c>
      <c r="BB12" s="83">
        <v>0</v>
      </c>
      <c r="BC12" s="25">
        <f>'[1]Dong ho nuoc &amp; DH khac'!BC1473</f>
        <v>104330.5234375</v>
      </c>
      <c r="BD12" s="83">
        <v>0</v>
      </c>
      <c r="BE12" s="25">
        <f>'[1]Dong ho nuoc &amp; DH khac'!BE1473</f>
        <v>32063.3828125</v>
      </c>
      <c r="BF12" s="25">
        <f>'[1]Dong ho nuoc &amp; DH khac'!BF1473</f>
        <v>32773.82421875</v>
      </c>
      <c r="BG12" s="25">
        <f>'[1]Dong ho nuoc &amp; DH khac'!BG1473</f>
        <v>1364.805786132812</v>
      </c>
      <c r="BH12" s="83">
        <v>0</v>
      </c>
      <c r="BI12" s="83">
        <v>0</v>
      </c>
      <c r="BJ12" s="83">
        <v>0</v>
      </c>
      <c r="BK12" s="83">
        <v>0</v>
      </c>
      <c r="BL12" s="83">
        <v>0</v>
      </c>
      <c r="BM12" s="83">
        <v>0</v>
      </c>
      <c r="BN12" s="83">
        <v>0</v>
      </c>
      <c r="BO12" s="83">
        <v>0</v>
      </c>
      <c r="BP12" s="83">
        <v>0</v>
      </c>
      <c r="BQ12" s="83">
        <v>0</v>
      </c>
      <c r="BR12" s="83">
        <v>0</v>
      </c>
      <c r="BS12" s="25">
        <f>'[1]Dong ho nuoc &amp; DH khac'!BS1473</f>
        <v>7509.69921875</v>
      </c>
      <c r="BT12" s="83">
        <v>0</v>
      </c>
      <c r="BU12" s="83">
        <v>0</v>
      </c>
      <c r="BV12" s="83">
        <v>0</v>
      </c>
      <c r="BW12" s="25">
        <f>'[1]Dong ho nuoc &amp; DH khac'!BW1473</f>
        <v>7736.146484375</v>
      </c>
      <c r="BX12" s="83">
        <v>0</v>
      </c>
      <c r="BY12" s="83">
        <v>0</v>
      </c>
      <c r="BZ12" s="83">
        <v>0</v>
      </c>
      <c r="CA12" s="83">
        <v>0</v>
      </c>
      <c r="CB12" s="25">
        <f>'[1]Dong ho nuoc &amp; DH khac'!CB1473</f>
        <v>9490.4970703125</v>
      </c>
      <c r="CC12" s="83">
        <v>0</v>
      </c>
      <c r="CD12" s="83">
        <v>0</v>
      </c>
      <c r="CE12" s="83">
        <v>0</v>
      </c>
      <c r="CF12" s="83">
        <v>0</v>
      </c>
      <c r="CG12" s="25">
        <f>'[1]Dong ho nuoc &amp; DH khac'!CG1473</f>
        <v>11209.583984375</v>
      </c>
      <c r="CH12" s="83">
        <v>0</v>
      </c>
      <c r="CI12" s="83">
        <v>0</v>
      </c>
      <c r="CJ12" s="83">
        <v>0</v>
      </c>
      <c r="CK12" s="83">
        <v>0</v>
      </c>
      <c r="CL12" s="25">
        <f>'[1]Dong ho nuoc &amp; DH khac'!CL1473</f>
        <v>6787.826171875</v>
      </c>
      <c r="CM12" s="25">
        <f>'[1]Dong ho nuoc &amp; DH khac'!CM1473</f>
        <v>756267</v>
      </c>
      <c r="CN12" s="83">
        <v>0</v>
      </c>
      <c r="CO12" s="83">
        <v>0</v>
      </c>
      <c r="CP12" s="83">
        <v>0</v>
      </c>
      <c r="CQ12" s="83">
        <v>0</v>
      </c>
      <c r="CR12" s="83">
        <v>0</v>
      </c>
      <c r="CS12" s="25">
        <f>'[1]Dong ho nuoc &amp; DH khac'!CS1473</f>
        <v>52962.9296875</v>
      </c>
      <c r="CT12" s="25">
        <f>'[1]Dong ho nuoc &amp; DH khac'!CT1473</f>
        <v>359.12139892578119</v>
      </c>
      <c r="CU12" s="25">
        <f>'[1]Dong ho nuoc &amp; DH khac'!CU1473</f>
        <v>263868.98803710938</v>
      </c>
      <c r="CV12" s="25">
        <f>'[1]Dong ho nuoc &amp; DH khac'!CV1473</f>
        <v>6669.6000099182129</v>
      </c>
      <c r="CW12" s="83">
        <v>0</v>
      </c>
      <c r="CX12" s="25">
        <f>'[1]Dong ho nuoc &amp; DH khac'!CX1473</f>
        <v>70919.5859375</v>
      </c>
      <c r="CY12" s="25">
        <f>'[1]Dong ho nuoc &amp; DH khac'!CY1473</f>
        <v>221770.34375</v>
      </c>
      <c r="CZ12" s="83">
        <v>0</v>
      </c>
      <c r="DA12" s="25">
        <f>'[1]Dong ho nuoc &amp; DH khac'!DA1473</f>
        <v>2478055.5</v>
      </c>
      <c r="DB12" s="84">
        <v>2927.3</v>
      </c>
      <c r="DC12" s="84">
        <v>0</v>
      </c>
      <c r="DD12" s="84">
        <v>9782.43</v>
      </c>
      <c r="DE12" s="84">
        <v>21249.200000000001</v>
      </c>
      <c r="DF12" s="84">
        <v>220.6</v>
      </c>
      <c r="DG12" s="84">
        <v>251.8</v>
      </c>
    </row>
    <row r="13" spans="1:111" ht="15.75" x14ac:dyDescent="0.25">
      <c r="A13" s="22">
        <f>A12</f>
        <v>44319</v>
      </c>
      <c r="B13" s="23" t="s">
        <v>137</v>
      </c>
      <c r="C13" s="83">
        <v>0</v>
      </c>
      <c r="D13" s="83">
        <v>0</v>
      </c>
      <c r="E13" s="83">
        <v>0</v>
      </c>
      <c r="F13" s="83">
        <v>0</v>
      </c>
      <c r="G13" s="83">
        <v>0</v>
      </c>
      <c r="H13" s="83">
        <v>0</v>
      </c>
      <c r="I13" s="25">
        <f>'[1]Dong ho nuoc &amp; DH khac'!I1474</f>
        <v>1779.116455078125</v>
      </c>
      <c r="J13" s="25">
        <f>'[1]Dong ho nuoc &amp; DH khac'!J1474</f>
        <v>1513.097534179688</v>
      </c>
      <c r="K13" s="25">
        <f>'[1]Dong ho nuoc &amp; DH khac'!K1474</f>
        <v>63615.41015625</v>
      </c>
      <c r="L13" s="25">
        <f>'[1]Dong ho nuoc &amp; DH khac'!L1474</f>
        <v>475355.34375</v>
      </c>
      <c r="M13" s="25">
        <f>'[1]Dong ho nuoc &amp; DH khac'!M1474</f>
        <v>281084.03125</v>
      </c>
      <c r="N13" s="25">
        <f>'[1]Dong ho nuoc &amp; DH khac'!N1474</f>
        <v>67110.7578125</v>
      </c>
      <c r="O13" s="25">
        <f>'[1]Dong ho nuoc &amp; DH khac'!O1474</f>
        <v>16299.18359375</v>
      </c>
      <c r="P13" s="25">
        <f>'[1]Dong ho nuoc &amp; DH khac'!P1474</f>
        <v>64119.56640625</v>
      </c>
      <c r="Q13" s="25">
        <f>'[1]Dong ho nuoc &amp; DH khac'!Q1474</f>
        <v>10622.640625</v>
      </c>
      <c r="R13" s="25">
        <f>'[1]Dong ho nuoc &amp; DH khac'!R1474</f>
        <v>17072.091796875</v>
      </c>
      <c r="S13" s="25">
        <f>'[1]Dong ho nuoc &amp; DH khac'!S1474</f>
        <v>8112.755859375</v>
      </c>
      <c r="T13" s="83">
        <v>0</v>
      </c>
      <c r="U13" s="83">
        <v>0</v>
      </c>
      <c r="V13" s="83">
        <v>0</v>
      </c>
      <c r="W13" s="83">
        <v>0</v>
      </c>
      <c r="X13" s="83">
        <v>0</v>
      </c>
      <c r="Y13" s="25">
        <f>'[1]Dong ho nuoc &amp; DH khac'!Y1474</f>
        <v>1793719.875</v>
      </c>
      <c r="Z13" s="83">
        <v>0</v>
      </c>
      <c r="AA13" s="83">
        <v>0</v>
      </c>
      <c r="AB13" s="83">
        <v>0</v>
      </c>
      <c r="AC13" s="25">
        <f>'[1]Dong ho nuoc &amp; DH khac'!AC1474</f>
        <v>7864345.5</v>
      </c>
      <c r="AD13" s="25">
        <f>'[1]Dong ho nuoc &amp; DH khac'!AD1474</f>
        <v>9085950</v>
      </c>
      <c r="AE13" s="83">
        <v>0</v>
      </c>
      <c r="AF13" s="83">
        <v>0</v>
      </c>
      <c r="AG13" s="83">
        <v>0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0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0</v>
      </c>
      <c r="AX13" s="83">
        <v>0</v>
      </c>
      <c r="AY13" s="83">
        <v>0</v>
      </c>
      <c r="AZ13" s="83">
        <v>0</v>
      </c>
      <c r="BA13" s="83">
        <v>0</v>
      </c>
      <c r="BB13" s="83">
        <v>0</v>
      </c>
      <c r="BC13" s="25">
        <f>'[1]Dong ho nuoc &amp; DH khac'!BC1474</f>
        <v>104376.8671875</v>
      </c>
      <c r="BD13" s="83">
        <v>0</v>
      </c>
      <c r="BE13" s="25">
        <f>'[1]Dong ho nuoc &amp; DH khac'!BE1474</f>
        <v>32063.3828125</v>
      </c>
      <c r="BF13" s="25">
        <f>'[1]Dong ho nuoc &amp; DH khac'!BF1474</f>
        <v>32790.79296875</v>
      </c>
      <c r="BG13" s="25">
        <f>'[1]Dong ho nuoc &amp; DH khac'!BG1474</f>
        <v>1365.188842773438</v>
      </c>
      <c r="BH13" s="83">
        <v>0</v>
      </c>
      <c r="BI13" s="83">
        <v>0</v>
      </c>
      <c r="BJ13" s="83">
        <v>0</v>
      </c>
      <c r="BK13" s="83">
        <v>0</v>
      </c>
      <c r="BL13" s="83">
        <v>0</v>
      </c>
      <c r="BM13" s="83">
        <v>0</v>
      </c>
      <c r="BN13" s="83">
        <v>0</v>
      </c>
      <c r="BO13" s="83">
        <v>0</v>
      </c>
      <c r="BP13" s="83">
        <v>0</v>
      </c>
      <c r="BQ13" s="83">
        <v>0</v>
      </c>
      <c r="BR13" s="83">
        <v>0</v>
      </c>
      <c r="BS13" s="25">
        <f>'[1]Dong ho nuoc &amp; DH khac'!BS1474</f>
        <v>7514.0302734375</v>
      </c>
      <c r="BT13" s="83">
        <v>0</v>
      </c>
      <c r="BU13" s="83">
        <v>0</v>
      </c>
      <c r="BV13" s="83">
        <v>0</v>
      </c>
      <c r="BW13" s="25">
        <f>'[1]Dong ho nuoc &amp; DH khac'!BW1474</f>
        <v>7741.26708984375</v>
      </c>
      <c r="BX13" s="83">
        <v>0</v>
      </c>
      <c r="BY13" s="83">
        <v>0</v>
      </c>
      <c r="BZ13" s="83">
        <v>0</v>
      </c>
      <c r="CA13" s="83">
        <v>0</v>
      </c>
      <c r="CB13" s="25">
        <f>'[1]Dong ho nuoc &amp; DH khac'!CB1474</f>
        <v>9490.4970703125</v>
      </c>
      <c r="CC13" s="83">
        <v>0</v>
      </c>
      <c r="CD13" s="83">
        <v>0</v>
      </c>
      <c r="CE13" s="83">
        <v>0</v>
      </c>
      <c r="CF13" s="83">
        <v>0</v>
      </c>
      <c r="CG13" s="25">
        <f>'[1]Dong ho nuoc &amp; DH khac'!CG1474</f>
        <v>11209.583984375</v>
      </c>
      <c r="CH13" s="83">
        <v>0</v>
      </c>
      <c r="CI13" s="83">
        <v>0</v>
      </c>
      <c r="CJ13" s="83">
        <v>0</v>
      </c>
      <c r="CK13" s="83">
        <v>0</v>
      </c>
      <c r="CL13" s="25">
        <f>'[1]Dong ho nuoc &amp; DH khac'!CL1474</f>
        <v>6794.1064453125</v>
      </c>
      <c r="CM13" s="25">
        <f>'[1]Dong ho nuoc &amp; DH khac'!CM1474</f>
        <v>757886</v>
      </c>
      <c r="CN13" s="83">
        <v>0</v>
      </c>
      <c r="CO13" s="83">
        <v>0</v>
      </c>
      <c r="CP13" s="83">
        <v>0</v>
      </c>
      <c r="CQ13" s="83">
        <v>0</v>
      </c>
      <c r="CR13" s="83">
        <v>0</v>
      </c>
      <c r="CS13" s="25">
        <f>'[1]Dong ho nuoc &amp; DH khac'!CS1474</f>
        <v>52963.73046875</v>
      </c>
      <c r="CT13" s="25">
        <f>'[1]Dong ho nuoc &amp; DH khac'!CT1474</f>
        <v>359.12139892578119</v>
      </c>
      <c r="CU13" s="25">
        <f>'[1]Dong ho nuoc &amp; DH khac'!CU1474</f>
        <v>263868.98803710938</v>
      </c>
      <c r="CV13" s="25">
        <f>'[1]Dong ho nuoc &amp; DH khac'!CV1474</f>
        <v>6669.6000099182129</v>
      </c>
      <c r="CW13" s="83">
        <v>0</v>
      </c>
      <c r="CX13" s="25">
        <f>'[1]Dong ho nuoc &amp; DH khac'!CX1474</f>
        <v>71436.0859375</v>
      </c>
      <c r="CY13" s="25">
        <f>'[1]Dong ho nuoc &amp; DH khac'!CY1474</f>
        <v>221770.34375</v>
      </c>
      <c r="CZ13" s="83">
        <v>0</v>
      </c>
      <c r="DA13" s="25">
        <f>'[1]Dong ho nuoc &amp; DH khac'!DA1474</f>
        <v>2526184.2999999998</v>
      </c>
      <c r="DB13" s="84">
        <v>2927.3</v>
      </c>
      <c r="DC13" s="84">
        <v>0</v>
      </c>
      <c r="DD13" s="84">
        <v>9782.43</v>
      </c>
      <c r="DE13" s="84">
        <v>21249.200000000001</v>
      </c>
      <c r="DF13" s="84">
        <v>220.6</v>
      </c>
      <c r="DG13" s="84">
        <v>251.8</v>
      </c>
    </row>
    <row r="14" spans="1:111" ht="15.75" x14ac:dyDescent="0.25">
      <c r="A14" s="22">
        <f>A13</f>
        <v>44319</v>
      </c>
      <c r="B14" s="23" t="s">
        <v>138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 s="83">
        <v>0</v>
      </c>
      <c r="I14" s="25">
        <f>'[1]Dong ho nuoc &amp; DH khac'!I1475</f>
        <v>1781.118774414062</v>
      </c>
      <c r="J14" s="25">
        <f>'[1]Dong ho nuoc &amp; DH khac'!J1475</f>
        <v>1514.569946289062</v>
      </c>
      <c r="K14" s="25">
        <f>'[1]Dong ho nuoc &amp; DH khac'!K1475</f>
        <v>63638.70703125</v>
      </c>
      <c r="L14" s="25">
        <f>'[1]Dong ho nuoc &amp; DH khac'!L1475</f>
        <v>475615.0625</v>
      </c>
      <c r="M14" s="25">
        <f>'[1]Dong ho nuoc &amp; DH khac'!M1475</f>
        <v>281280.3125</v>
      </c>
      <c r="N14" s="25">
        <f>'[1]Dong ho nuoc &amp; DH khac'!N1475</f>
        <v>67140.1015625</v>
      </c>
      <c r="O14" s="25">
        <f>'[1]Dong ho nuoc &amp; DH khac'!O1475</f>
        <v>16303.2197265625</v>
      </c>
      <c r="P14" s="25">
        <f>'[1]Dong ho nuoc &amp; DH khac'!P1475</f>
        <v>64152.84765625</v>
      </c>
      <c r="Q14" s="25">
        <f>'[1]Dong ho nuoc &amp; DH khac'!Q1475</f>
        <v>10622.9296875</v>
      </c>
      <c r="R14" s="25">
        <f>'[1]Dong ho nuoc &amp; DH khac'!R1475</f>
        <v>17075.3515625</v>
      </c>
      <c r="S14" s="25">
        <f>'[1]Dong ho nuoc &amp; DH khac'!S1475</f>
        <v>8112.763671875</v>
      </c>
      <c r="T14" s="83">
        <v>0</v>
      </c>
      <c r="U14" s="83">
        <v>0</v>
      </c>
      <c r="V14" s="83">
        <v>0</v>
      </c>
      <c r="W14" s="83">
        <v>0</v>
      </c>
      <c r="X14" s="83">
        <v>0</v>
      </c>
      <c r="Y14" s="25">
        <f>'[1]Dong ho nuoc &amp; DH khac'!Y1475</f>
        <v>1794305.125</v>
      </c>
      <c r="Z14" s="83">
        <v>0</v>
      </c>
      <c r="AA14" s="83">
        <v>0</v>
      </c>
      <c r="AB14" s="83">
        <v>0</v>
      </c>
      <c r="AC14" s="25">
        <f>'[1]Dong ho nuoc &amp; DH khac'!AC1475</f>
        <v>7867292</v>
      </c>
      <c r="AD14" s="25">
        <f>'[1]Dong ho nuoc &amp; DH khac'!AD1475</f>
        <v>9090351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25">
        <f>'[1]Dong ho nuoc &amp; DH khac'!BC1475</f>
        <v>104423.671875</v>
      </c>
      <c r="BD14" s="83">
        <v>0</v>
      </c>
      <c r="BE14" s="25">
        <f>'[1]Dong ho nuoc &amp; DH khac'!BE1475</f>
        <v>32063.3828125</v>
      </c>
      <c r="BF14" s="25">
        <f>'[1]Dong ho nuoc &amp; DH khac'!BF1475</f>
        <v>32805.05859375</v>
      </c>
      <c r="BG14" s="25">
        <f>'[1]Dong ho nuoc &amp; DH khac'!BG1475</f>
        <v>1365.69970703125</v>
      </c>
      <c r="BH14" s="83">
        <v>0</v>
      </c>
      <c r="BI14" s="83">
        <v>0</v>
      </c>
      <c r="BJ14" s="83">
        <v>0</v>
      </c>
      <c r="BK14" s="83">
        <v>0</v>
      </c>
      <c r="BL14" s="83">
        <v>0</v>
      </c>
      <c r="BM14" s="83">
        <v>0</v>
      </c>
      <c r="BN14" s="83">
        <v>0</v>
      </c>
      <c r="BO14" s="83">
        <v>0</v>
      </c>
      <c r="BP14" s="83">
        <v>0</v>
      </c>
      <c r="BQ14" s="83">
        <v>0</v>
      </c>
      <c r="BR14" s="83">
        <v>0</v>
      </c>
      <c r="BS14" s="25">
        <f>'[1]Dong ho nuoc &amp; DH khac'!BS1475</f>
        <v>7519.759765625</v>
      </c>
      <c r="BT14" s="83">
        <v>0</v>
      </c>
      <c r="BU14" s="83">
        <v>0</v>
      </c>
      <c r="BV14" s="83">
        <v>0</v>
      </c>
      <c r="BW14" s="25">
        <f>'[1]Dong ho nuoc &amp; DH khac'!BW1475</f>
        <v>7748.0126953125</v>
      </c>
      <c r="BX14" s="83">
        <v>0</v>
      </c>
      <c r="BY14" s="83">
        <v>0</v>
      </c>
      <c r="BZ14" s="83">
        <v>0</v>
      </c>
      <c r="CA14" s="83">
        <v>0</v>
      </c>
      <c r="CB14" s="25">
        <f>'[1]Dong ho nuoc &amp; DH khac'!CB1475</f>
        <v>9490.4970703125</v>
      </c>
      <c r="CC14" s="83">
        <v>0</v>
      </c>
      <c r="CD14" s="83">
        <v>0</v>
      </c>
      <c r="CE14" s="83">
        <v>0</v>
      </c>
      <c r="CF14" s="83">
        <v>0</v>
      </c>
      <c r="CG14" s="25">
        <f>'[1]Dong ho nuoc &amp; DH khac'!CG1475</f>
        <v>11209.583984375</v>
      </c>
      <c r="CH14" s="83">
        <v>0</v>
      </c>
      <c r="CI14" s="83">
        <v>0</v>
      </c>
      <c r="CJ14" s="83">
        <v>0</v>
      </c>
      <c r="CK14" s="83">
        <v>0</v>
      </c>
      <c r="CL14" s="25">
        <f>'[1]Dong ho nuoc &amp; DH khac'!CL1475</f>
        <v>6800.8779296875</v>
      </c>
      <c r="CM14" s="25">
        <f>'[1]Dong ho nuoc &amp; DH khac'!CM1475</f>
        <v>759572</v>
      </c>
      <c r="CN14" s="83">
        <v>0</v>
      </c>
      <c r="CO14" s="83">
        <v>0</v>
      </c>
      <c r="CP14" s="83">
        <v>0</v>
      </c>
      <c r="CQ14" s="83">
        <v>0</v>
      </c>
      <c r="CR14" s="83">
        <v>0</v>
      </c>
      <c r="CS14" s="25">
        <f>'[1]Dong ho nuoc &amp; DH khac'!CS1475</f>
        <v>52964.078125</v>
      </c>
      <c r="CT14" s="25">
        <f>'[1]Dong ho nuoc &amp; DH khac'!CT1475</f>
        <v>359.12139892578119</v>
      </c>
      <c r="CU14" s="25">
        <f>'[1]Dong ho nuoc &amp; DH khac'!CU1475</f>
        <v>263868.98803710938</v>
      </c>
      <c r="CV14" s="25">
        <f>'[1]Dong ho nuoc &amp; DH khac'!CV1475</f>
        <v>6669.6000099182129</v>
      </c>
      <c r="CW14" s="83">
        <v>0</v>
      </c>
      <c r="CX14" s="25">
        <f>'[1]Dong ho nuoc &amp; DH khac'!CX1475</f>
        <v>72203.3828125</v>
      </c>
      <c r="CY14" s="25">
        <f>'[1]Dong ho nuoc &amp; DH khac'!CY1475</f>
        <v>221770.34375</v>
      </c>
      <c r="CZ14" s="83">
        <v>0</v>
      </c>
      <c r="DA14" s="25">
        <f>'[1]Dong ho nuoc &amp; DH khac'!DA1475</f>
        <v>2571944.5</v>
      </c>
      <c r="DB14" s="84">
        <v>2927.8</v>
      </c>
      <c r="DC14" s="84">
        <v>0</v>
      </c>
      <c r="DD14" s="84">
        <v>9782.44</v>
      </c>
      <c r="DE14" s="84">
        <v>21249.200000000001</v>
      </c>
      <c r="DF14" s="84">
        <v>220.6</v>
      </c>
      <c r="DG14" s="84">
        <v>251.8</v>
      </c>
    </row>
    <row r="15" spans="1:111" ht="15.75" x14ac:dyDescent="0.25">
      <c r="A15" s="22">
        <v>44320</v>
      </c>
      <c r="B15" s="23" t="s">
        <v>136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25">
        <f>'[1]Dong ho nuoc &amp; DH khac'!I1476</f>
        <v>1781.573364257812</v>
      </c>
      <c r="J15" s="25">
        <f>'[1]Dong ho nuoc &amp; DH khac'!J1476</f>
        <v>1514.824340820312</v>
      </c>
      <c r="K15" s="25">
        <f>'[1]Dong ho nuoc &amp; DH khac'!K1476</f>
        <v>63660.75</v>
      </c>
      <c r="L15" s="25">
        <f>'[1]Dong ho nuoc &amp; DH khac'!L1476</f>
        <v>475875</v>
      </c>
      <c r="M15" s="25">
        <f>'[1]Dong ho nuoc &amp; DH khac'!M1476</f>
        <v>281430.71875</v>
      </c>
      <c r="N15" s="25">
        <f>'[1]Dong ho nuoc &amp; DH khac'!N1476</f>
        <v>67178.59375</v>
      </c>
      <c r="O15" s="25">
        <f>'[1]Dong ho nuoc &amp; DH khac'!O1476</f>
        <v>16305.046875</v>
      </c>
      <c r="P15" s="25">
        <f>'[1]Dong ho nuoc &amp; DH khac'!P1476</f>
        <v>64175.62890625</v>
      </c>
      <c r="Q15" s="25">
        <f>'[1]Dong ho nuoc &amp; DH khac'!Q1476</f>
        <v>10626.8388671875</v>
      </c>
      <c r="R15" s="25">
        <f>'[1]Dong ho nuoc &amp; DH khac'!R1476</f>
        <v>17079.140625</v>
      </c>
      <c r="S15" s="25">
        <f>'[1]Dong ho nuoc &amp; DH khac'!S1476</f>
        <v>8112.763671875</v>
      </c>
      <c r="T15" s="83">
        <v>0</v>
      </c>
      <c r="U15" s="83">
        <v>0</v>
      </c>
      <c r="V15" s="83">
        <v>0</v>
      </c>
      <c r="W15" s="83">
        <v>0</v>
      </c>
      <c r="X15" s="83">
        <v>0</v>
      </c>
      <c r="Y15" s="25">
        <f>'[1]Dong ho nuoc &amp; DH khac'!Y1476</f>
        <v>1794865.75</v>
      </c>
      <c r="Z15" s="83">
        <v>0</v>
      </c>
      <c r="AA15" s="83">
        <v>0</v>
      </c>
      <c r="AB15" s="83">
        <v>0</v>
      </c>
      <c r="AC15" s="25">
        <f>'[1]Dong ho nuoc &amp; DH khac'!AC1476</f>
        <v>7869854</v>
      </c>
      <c r="AD15" s="25">
        <f>'[1]Dong ho nuoc &amp; DH khac'!AD1476</f>
        <v>9094704</v>
      </c>
      <c r="AE15" s="83">
        <v>0</v>
      </c>
      <c r="AF15" s="83">
        <v>0</v>
      </c>
      <c r="AG15" s="83">
        <v>0</v>
      </c>
      <c r="AH15" s="83">
        <v>0</v>
      </c>
      <c r="AI15" s="83">
        <v>0</v>
      </c>
      <c r="AJ15" s="83">
        <v>0</v>
      </c>
      <c r="AK15" s="83">
        <v>0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>
        <v>0</v>
      </c>
      <c r="AR15" s="83">
        <v>0</v>
      </c>
      <c r="AS15" s="83">
        <v>0</v>
      </c>
      <c r="AT15" s="83">
        <v>0</v>
      </c>
      <c r="AU15" s="83">
        <v>0</v>
      </c>
      <c r="AV15" s="83">
        <v>0</v>
      </c>
      <c r="AW15" s="83">
        <v>0</v>
      </c>
      <c r="AX15" s="83">
        <v>0</v>
      </c>
      <c r="AY15" s="83">
        <v>0</v>
      </c>
      <c r="AZ15" s="83">
        <v>0</v>
      </c>
      <c r="BA15" s="83">
        <v>0</v>
      </c>
      <c r="BB15" s="83">
        <v>0</v>
      </c>
      <c r="BC15" s="25">
        <f>'[1]Dong ho nuoc &amp; DH khac'!BC1476</f>
        <v>104474.6796875</v>
      </c>
      <c r="BD15" s="83">
        <v>0</v>
      </c>
      <c r="BE15" s="25">
        <f>'[1]Dong ho nuoc &amp; DH khac'!BE1476</f>
        <v>32063.3828125</v>
      </c>
      <c r="BF15" s="25">
        <f>'[1]Dong ho nuoc &amp; DH khac'!BF1476</f>
        <v>32822.546875</v>
      </c>
      <c r="BG15" s="25">
        <f>'[1]Dong ho nuoc &amp; DH khac'!BG1476</f>
        <v>1366.1787109375</v>
      </c>
      <c r="BH15" s="83">
        <v>0</v>
      </c>
      <c r="BI15" s="83">
        <v>0</v>
      </c>
      <c r="BJ15" s="83">
        <v>0</v>
      </c>
      <c r="BK15" s="83">
        <v>0</v>
      </c>
      <c r="BL15" s="83">
        <v>0</v>
      </c>
      <c r="BM15" s="83">
        <v>0</v>
      </c>
      <c r="BN15" s="83">
        <v>0</v>
      </c>
      <c r="BO15" s="83">
        <v>0</v>
      </c>
      <c r="BP15" s="83">
        <v>0</v>
      </c>
      <c r="BQ15" s="83">
        <v>0</v>
      </c>
      <c r="BR15" s="83">
        <v>0</v>
      </c>
      <c r="BS15" s="25">
        <f>'[1]Dong ho nuoc &amp; DH khac'!BS1476</f>
        <v>7525.36669921875</v>
      </c>
      <c r="BT15" s="83">
        <v>0</v>
      </c>
      <c r="BU15" s="83">
        <v>0</v>
      </c>
      <c r="BV15" s="83">
        <v>0</v>
      </c>
      <c r="BW15" s="25">
        <f>'[1]Dong ho nuoc &amp; DH khac'!BW1476</f>
        <v>7754.5712890625</v>
      </c>
      <c r="BX15" s="83">
        <v>0</v>
      </c>
      <c r="BY15" s="83">
        <v>0</v>
      </c>
      <c r="BZ15" s="83">
        <v>0</v>
      </c>
      <c r="CA15" s="83">
        <v>0</v>
      </c>
      <c r="CB15" s="25">
        <f>'[1]Dong ho nuoc &amp; DH khac'!CB1476</f>
        <v>9490.4970703125</v>
      </c>
      <c r="CC15" s="83">
        <v>0</v>
      </c>
      <c r="CD15" s="83">
        <v>0</v>
      </c>
      <c r="CE15" s="83">
        <v>0</v>
      </c>
      <c r="CF15" s="83">
        <v>0</v>
      </c>
      <c r="CG15" s="25">
        <f>'[1]Dong ho nuoc &amp; DH khac'!CG1476</f>
        <v>11209.583984375</v>
      </c>
      <c r="CH15" s="83">
        <v>0</v>
      </c>
      <c r="CI15" s="83">
        <v>0</v>
      </c>
      <c r="CJ15" s="83">
        <v>0</v>
      </c>
      <c r="CK15" s="83">
        <v>0</v>
      </c>
      <c r="CL15" s="25">
        <f>'[1]Dong ho nuoc &amp; DH khac'!CL1476</f>
        <v>6807.91552734375</v>
      </c>
      <c r="CM15" s="25">
        <f>'[1]Dong ho nuoc &amp; DH khac'!CM1476</f>
        <v>761397</v>
      </c>
      <c r="CN15" s="83">
        <v>0</v>
      </c>
      <c r="CO15" s="83">
        <v>0</v>
      </c>
      <c r="CP15" s="83">
        <v>0</v>
      </c>
      <c r="CQ15" s="83">
        <v>0</v>
      </c>
      <c r="CR15" s="83">
        <v>0</v>
      </c>
      <c r="CS15" s="25">
        <f>'[1]Dong ho nuoc &amp; DH khac'!CS1476</f>
        <v>52964.078125</v>
      </c>
      <c r="CT15" s="25">
        <f>'[1]Dong ho nuoc &amp; DH khac'!CT1476</f>
        <v>359.12139892578119</v>
      </c>
      <c r="CU15" s="25">
        <f>'[1]Dong ho nuoc &amp; DH khac'!CU1476</f>
        <v>263868.98803710938</v>
      </c>
      <c r="CV15" s="25">
        <f>'[1]Dong ho nuoc &amp; DH khac'!CV1476</f>
        <v>6669.6000099182129</v>
      </c>
      <c r="CW15" s="83">
        <v>0</v>
      </c>
      <c r="CX15" s="25">
        <f>'[1]Dong ho nuoc &amp; DH khac'!CX1476</f>
        <v>72935.6875</v>
      </c>
      <c r="CY15" s="25">
        <f>'[1]Dong ho nuoc &amp; DH khac'!CY1476</f>
        <v>221770.34375</v>
      </c>
      <c r="CZ15" s="83">
        <v>0</v>
      </c>
      <c r="DA15" s="25">
        <f>'[1]Dong ho nuoc &amp; DH khac'!DA1476</f>
        <v>2623345</v>
      </c>
      <c r="DB15" s="84">
        <v>2990.4</v>
      </c>
      <c r="DC15" s="84">
        <v>1.46</v>
      </c>
      <c r="DD15" s="84">
        <v>9917.8799999999992</v>
      </c>
      <c r="DE15" s="84">
        <v>21655.7</v>
      </c>
      <c r="DF15" s="84">
        <v>223.21</v>
      </c>
      <c r="DG15" s="84">
        <v>255.19</v>
      </c>
    </row>
    <row r="16" spans="1:111" ht="15.75" x14ac:dyDescent="0.25">
      <c r="A16" s="22">
        <f>A15</f>
        <v>44320</v>
      </c>
      <c r="B16" s="23" t="s">
        <v>137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25">
        <f>'[1]Dong ho nuoc &amp; DH khac'!I1477</f>
        <v>1782.969482421875</v>
      </c>
      <c r="J16" s="25">
        <f>'[1]Dong ho nuoc &amp; DH khac'!J1477</f>
        <v>1515.083618164062</v>
      </c>
      <c r="K16" s="25">
        <f>'[1]Dong ho nuoc &amp; DH khac'!K1477</f>
        <v>63685</v>
      </c>
      <c r="L16" s="25">
        <f>'[1]Dong ho nuoc &amp; DH khac'!L1477</f>
        <v>476108.125</v>
      </c>
      <c r="M16" s="25">
        <f>'[1]Dong ho nuoc &amp; DH khac'!M1477</f>
        <v>281592.28125</v>
      </c>
      <c r="N16" s="25">
        <f>'[1]Dong ho nuoc &amp; DH khac'!N1477</f>
        <v>67200.1015625</v>
      </c>
      <c r="O16" s="25">
        <f>'[1]Dong ho nuoc &amp; DH khac'!O1477</f>
        <v>16331.0166015625</v>
      </c>
      <c r="P16" s="25">
        <f>'[1]Dong ho nuoc &amp; DH khac'!P1477</f>
        <v>64209.140625</v>
      </c>
      <c r="Q16" s="25">
        <f>'[1]Dong ho nuoc &amp; DH khac'!Q1477</f>
        <v>10631.0537109375</v>
      </c>
      <c r="R16" s="25">
        <f>'[1]Dong ho nuoc &amp; DH khac'!R1477</f>
        <v>17083.82421875</v>
      </c>
      <c r="S16" s="25">
        <f>'[1]Dong ho nuoc &amp; DH khac'!S1477</f>
        <v>8112.763671875</v>
      </c>
      <c r="T16" s="83">
        <v>0</v>
      </c>
      <c r="U16" s="83">
        <v>0</v>
      </c>
      <c r="V16" s="83">
        <v>0</v>
      </c>
      <c r="W16" s="83">
        <v>0</v>
      </c>
      <c r="X16" s="83">
        <v>0</v>
      </c>
      <c r="Y16" s="25">
        <f>'[1]Dong ho nuoc &amp; DH khac'!Y1477</f>
        <v>1795463.5</v>
      </c>
      <c r="Z16" s="83">
        <v>0</v>
      </c>
      <c r="AA16" s="83">
        <v>0</v>
      </c>
      <c r="AB16" s="83">
        <v>0</v>
      </c>
      <c r="AC16" s="25">
        <f>'[1]Dong ho nuoc &amp; DH khac'!AC1477</f>
        <v>7873364.5</v>
      </c>
      <c r="AD16" s="25">
        <f>'[1]Dong ho nuoc &amp; DH khac'!AD1477</f>
        <v>9098799</v>
      </c>
      <c r="AE16" s="83">
        <v>0</v>
      </c>
      <c r="AF16" s="83">
        <v>0</v>
      </c>
      <c r="AG16" s="83">
        <v>0</v>
      </c>
      <c r="AH16" s="83">
        <v>0</v>
      </c>
      <c r="AI16" s="83">
        <v>0</v>
      </c>
      <c r="AJ16" s="83">
        <v>0</v>
      </c>
      <c r="AK16" s="83">
        <v>0</v>
      </c>
      <c r="AL16" s="83">
        <v>0</v>
      </c>
      <c r="AM16" s="83">
        <v>0</v>
      </c>
      <c r="AN16" s="83">
        <v>0</v>
      </c>
      <c r="AO16" s="83">
        <v>0</v>
      </c>
      <c r="AP16" s="83">
        <v>0</v>
      </c>
      <c r="AQ16" s="83">
        <v>0</v>
      </c>
      <c r="AR16" s="83">
        <v>0</v>
      </c>
      <c r="AS16" s="83">
        <v>0</v>
      </c>
      <c r="AT16" s="83">
        <v>0</v>
      </c>
      <c r="AU16" s="83">
        <v>0</v>
      </c>
      <c r="AV16" s="83">
        <v>0</v>
      </c>
      <c r="AW16" s="83">
        <v>0</v>
      </c>
      <c r="AX16" s="83">
        <v>0</v>
      </c>
      <c r="AY16" s="83">
        <v>0</v>
      </c>
      <c r="AZ16" s="83">
        <v>0</v>
      </c>
      <c r="BA16" s="83">
        <v>0</v>
      </c>
      <c r="BB16" s="83">
        <v>0</v>
      </c>
      <c r="BC16" s="25">
        <f>'[1]Dong ho nuoc &amp; DH khac'!BC1477</f>
        <v>104523.15625</v>
      </c>
      <c r="BD16" s="83">
        <v>0</v>
      </c>
      <c r="BE16" s="25">
        <f>'[1]Dong ho nuoc &amp; DH khac'!BE1477</f>
        <v>32063.3828125</v>
      </c>
      <c r="BF16" s="25">
        <f>'[1]Dong ho nuoc &amp; DH khac'!BF1477</f>
        <v>32839.46484375</v>
      </c>
      <c r="BG16" s="25">
        <f>'[1]Dong ho nuoc &amp; DH khac'!BG1477</f>
        <v>1366.63720703125</v>
      </c>
      <c r="BH16" s="83">
        <v>0</v>
      </c>
      <c r="BI16" s="83">
        <v>0</v>
      </c>
      <c r="BJ16" s="83">
        <v>0</v>
      </c>
      <c r="BK16" s="83">
        <v>0</v>
      </c>
      <c r="BL16" s="83">
        <v>0</v>
      </c>
      <c r="BM16" s="83">
        <v>0</v>
      </c>
      <c r="BN16" s="83">
        <v>0</v>
      </c>
      <c r="BO16" s="83">
        <v>0</v>
      </c>
      <c r="BP16" s="83">
        <v>0</v>
      </c>
      <c r="BQ16" s="83">
        <v>0</v>
      </c>
      <c r="BR16" s="83">
        <v>0</v>
      </c>
      <c r="BS16" s="25">
        <f>'[1]Dong ho nuoc &amp; DH khac'!BS1477</f>
        <v>7530.8662109375</v>
      </c>
      <c r="BT16" s="83">
        <v>0</v>
      </c>
      <c r="BU16" s="83">
        <v>0</v>
      </c>
      <c r="BV16" s="83">
        <v>0</v>
      </c>
      <c r="BW16" s="25">
        <f>'[1]Dong ho nuoc &amp; DH khac'!BW1477</f>
        <v>7760.71728515625</v>
      </c>
      <c r="BX16" s="83">
        <v>0</v>
      </c>
      <c r="BY16" s="83">
        <v>0</v>
      </c>
      <c r="BZ16" s="83">
        <v>0</v>
      </c>
      <c r="CA16" s="83">
        <v>0</v>
      </c>
      <c r="CB16" s="25">
        <f>'[1]Dong ho nuoc &amp; DH khac'!CB1477</f>
        <v>9490.4970703125</v>
      </c>
      <c r="CC16" s="83">
        <v>0</v>
      </c>
      <c r="CD16" s="83">
        <v>0</v>
      </c>
      <c r="CE16" s="83">
        <v>0</v>
      </c>
      <c r="CF16" s="83">
        <v>0</v>
      </c>
      <c r="CG16" s="25">
        <f>'[1]Dong ho nuoc &amp; DH khac'!CG1477</f>
        <v>11209.583984375</v>
      </c>
      <c r="CH16" s="83">
        <v>0</v>
      </c>
      <c r="CI16" s="83">
        <v>0</v>
      </c>
      <c r="CJ16" s="83">
        <v>0</v>
      </c>
      <c r="CK16" s="83">
        <v>0</v>
      </c>
      <c r="CL16" s="25">
        <f>'[1]Dong ho nuoc &amp; DH khac'!CL1477</f>
        <v>6815.3837890625</v>
      </c>
      <c r="CM16" s="25">
        <f>'[1]Dong ho nuoc &amp; DH khac'!CM1477</f>
        <v>763095</v>
      </c>
      <c r="CN16" s="83">
        <v>0</v>
      </c>
      <c r="CO16" s="83">
        <v>0</v>
      </c>
      <c r="CP16" s="83">
        <v>0</v>
      </c>
      <c r="CQ16" s="83">
        <v>0</v>
      </c>
      <c r="CR16" s="83">
        <v>0</v>
      </c>
      <c r="CS16" s="25">
        <f>'[1]Dong ho nuoc &amp; DH khac'!CS1477</f>
        <v>52964.078125</v>
      </c>
      <c r="CT16" s="25">
        <f>'[1]Dong ho nuoc &amp; DH khac'!CT1477</f>
        <v>359.12139892578119</v>
      </c>
      <c r="CU16" s="25">
        <f>'[1]Dong ho nuoc &amp; DH khac'!CU1477</f>
        <v>263868.98803710938</v>
      </c>
      <c r="CV16" s="25">
        <f>'[1]Dong ho nuoc &amp; DH khac'!CV1477</f>
        <v>6669.6000099182129</v>
      </c>
      <c r="CW16" s="83">
        <v>0</v>
      </c>
      <c r="CX16" s="25">
        <f>'[1]Dong ho nuoc &amp; DH khac'!CX1477</f>
        <v>73609.484375</v>
      </c>
      <c r="CY16" s="25">
        <f>'[1]Dong ho nuoc &amp; DH khac'!CY1477</f>
        <v>221770.34375</v>
      </c>
      <c r="CZ16" s="83">
        <v>0</v>
      </c>
      <c r="DA16" s="25">
        <f>'[1]Dong ho nuoc &amp; DH khac'!DA1477</f>
        <v>2671981.2999999998</v>
      </c>
      <c r="DB16" s="84">
        <v>3114.1</v>
      </c>
      <c r="DC16" s="84">
        <v>566.47</v>
      </c>
      <c r="DD16" s="84">
        <v>10353.69</v>
      </c>
      <c r="DE16" s="84">
        <v>22568</v>
      </c>
      <c r="DF16" s="84">
        <v>232.22</v>
      </c>
      <c r="DG16" s="84">
        <v>265.92</v>
      </c>
    </row>
    <row r="17" spans="1:111" ht="15.75" x14ac:dyDescent="0.25">
      <c r="A17" s="22">
        <f>A16</f>
        <v>44320</v>
      </c>
      <c r="B17" s="23" t="s">
        <v>138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25">
        <f>'[1]Dong ho nuoc &amp; DH khac'!I1478</f>
        <v>1783.830078125</v>
      </c>
      <c r="J17" s="25">
        <f>'[1]Dong ho nuoc &amp; DH khac'!J1478</f>
        <v>1515.33251953125</v>
      </c>
      <c r="K17" s="25">
        <f>'[1]Dong ho nuoc &amp; DH khac'!K1478</f>
        <v>63742.19921875</v>
      </c>
      <c r="L17" s="25">
        <f>'[1]Dong ho nuoc &amp; DH khac'!L1478</f>
        <v>476333.5</v>
      </c>
      <c r="M17" s="25">
        <f>'[1]Dong ho nuoc &amp; DH khac'!M1478</f>
        <v>281775.375</v>
      </c>
      <c r="N17" s="25">
        <f>'[1]Dong ho nuoc &amp; DH khac'!N1478</f>
        <v>67200.28125</v>
      </c>
      <c r="O17" s="25">
        <f>'[1]Dong ho nuoc &amp; DH khac'!O1478</f>
        <v>16339.0380859375</v>
      </c>
      <c r="P17" s="25">
        <f>'[1]Dong ho nuoc &amp; DH khac'!P1478</f>
        <v>64243.53515625</v>
      </c>
      <c r="Q17" s="25">
        <f>'[1]Dong ho nuoc &amp; DH khac'!Q1478</f>
        <v>10635.06640625</v>
      </c>
      <c r="R17" s="25">
        <f>'[1]Dong ho nuoc &amp; DH khac'!R1478</f>
        <v>17089.875</v>
      </c>
      <c r="S17" s="25">
        <f>'[1]Dong ho nuoc &amp; DH khac'!S1478</f>
        <v>8112.763671875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25">
        <f>'[1]Dong ho nuoc &amp; DH khac'!Y1478</f>
        <v>1796011.25</v>
      </c>
      <c r="Z17" s="83">
        <v>0</v>
      </c>
      <c r="AA17" s="83">
        <v>0</v>
      </c>
      <c r="AB17" s="83">
        <v>0</v>
      </c>
      <c r="AC17" s="25">
        <f>'[1]Dong ho nuoc &amp; DH khac'!AC1478</f>
        <v>7875218</v>
      </c>
      <c r="AD17" s="25">
        <f>'[1]Dong ho nuoc &amp; DH khac'!AD1478</f>
        <v>9103053</v>
      </c>
      <c r="AE17" s="83">
        <v>0</v>
      </c>
      <c r="AF17" s="83">
        <v>0</v>
      </c>
      <c r="AG17" s="83">
        <v>0</v>
      </c>
      <c r="AH17" s="83">
        <v>0</v>
      </c>
      <c r="AI17" s="83">
        <v>0</v>
      </c>
      <c r="AJ17" s="83">
        <v>0</v>
      </c>
      <c r="AK17" s="83">
        <v>0</v>
      </c>
      <c r="AL17" s="83">
        <v>0</v>
      </c>
      <c r="AM17" s="83">
        <v>0</v>
      </c>
      <c r="AN17" s="83">
        <v>0</v>
      </c>
      <c r="AO17" s="83">
        <v>0</v>
      </c>
      <c r="AP17" s="83">
        <v>0</v>
      </c>
      <c r="AQ17" s="83">
        <v>0</v>
      </c>
      <c r="AR17" s="83">
        <v>0</v>
      </c>
      <c r="AS17" s="83">
        <v>0</v>
      </c>
      <c r="AT17" s="83">
        <v>0</v>
      </c>
      <c r="AU17" s="83">
        <v>0</v>
      </c>
      <c r="AV17" s="83">
        <v>0</v>
      </c>
      <c r="AW17" s="83">
        <v>0</v>
      </c>
      <c r="AX17" s="83">
        <v>0</v>
      </c>
      <c r="AY17" s="83">
        <v>0</v>
      </c>
      <c r="AZ17" s="83">
        <v>0</v>
      </c>
      <c r="BA17" s="83">
        <v>0</v>
      </c>
      <c r="BB17" s="83">
        <v>0</v>
      </c>
      <c r="BC17" s="25">
        <f>'[1]Dong ho nuoc &amp; DH khac'!BC1478</f>
        <v>104574.9609375</v>
      </c>
      <c r="BD17" s="83">
        <v>0</v>
      </c>
      <c r="BE17" s="25">
        <f>'[1]Dong ho nuoc &amp; DH khac'!BE1478</f>
        <v>32063.3828125</v>
      </c>
      <c r="BF17" s="25">
        <f>'[1]Dong ho nuoc &amp; DH khac'!BF1478</f>
        <v>32856.02734375</v>
      </c>
      <c r="BG17" s="25">
        <f>'[1]Dong ho nuoc &amp; DH khac'!BG1478</f>
        <v>1367.089233398438</v>
      </c>
      <c r="BH17" s="83">
        <v>0</v>
      </c>
      <c r="BI17" s="83">
        <v>0</v>
      </c>
      <c r="BJ17" s="83">
        <v>0</v>
      </c>
      <c r="BK17" s="83">
        <v>0</v>
      </c>
      <c r="BL17" s="83">
        <v>0</v>
      </c>
      <c r="BM17" s="83">
        <v>0</v>
      </c>
      <c r="BN17" s="83">
        <v>0</v>
      </c>
      <c r="BO17" s="83">
        <v>0</v>
      </c>
      <c r="BP17" s="83">
        <v>0</v>
      </c>
      <c r="BQ17" s="83">
        <v>0</v>
      </c>
      <c r="BR17" s="83">
        <v>0</v>
      </c>
      <c r="BS17" s="25">
        <f>'[1]Dong ho nuoc &amp; DH khac'!BS1478</f>
        <v>7536.25390625</v>
      </c>
      <c r="BT17" s="83">
        <v>0</v>
      </c>
      <c r="BU17" s="83">
        <v>0</v>
      </c>
      <c r="BV17" s="83">
        <v>0</v>
      </c>
      <c r="BW17" s="25">
        <f>'[1]Dong ho nuoc &amp; DH khac'!BW1478</f>
        <v>7766.9775390625</v>
      </c>
      <c r="BX17" s="83">
        <v>0</v>
      </c>
      <c r="BY17" s="83">
        <v>0</v>
      </c>
      <c r="BZ17" s="83">
        <v>0</v>
      </c>
      <c r="CA17" s="83">
        <v>0</v>
      </c>
      <c r="CB17" s="25">
        <f>'[1]Dong ho nuoc &amp; DH khac'!CB1478</f>
        <v>9490.4970703125</v>
      </c>
      <c r="CC17" s="83">
        <v>0</v>
      </c>
      <c r="CD17" s="83">
        <v>0</v>
      </c>
      <c r="CE17" s="83">
        <v>0</v>
      </c>
      <c r="CF17" s="83">
        <v>0</v>
      </c>
      <c r="CG17" s="25">
        <f>'[1]Dong ho nuoc &amp; DH khac'!CG1478</f>
        <v>11209.583984375</v>
      </c>
      <c r="CH17" s="83">
        <v>0</v>
      </c>
      <c r="CI17" s="83">
        <v>0</v>
      </c>
      <c r="CJ17" s="83">
        <v>0</v>
      </c>
      <c r="CK17" s="83">
        <v>0</v>
      </c>
      <c r="CL17" s="25">
        <f>'[1]Dong ho nuoc &amp; DH khac'!CL1478</f>
        <v>6821.91796875</v>
      </c>
      <c r="CM17" s="25">
        <f>'[1]Dong ho nuoc &amp; DH khac'!CM1478</f>
        <v>764643</v>
      </c>
      <c r="CN17" s="83">
        <v>0</v>
      </c>
      <c r="CO17" s="83">
        <v>0</v>
      </c>
      <c r="CP17" s="83">
        <v>0</v>
      </c>
      <c r="CQ17" s="83">
        <v>0</v>
      </c>
      <c r="CR17" s="83">
        <v>0</v>
      </c>
      <c r="CS17" s="25">
        <f>'[1]Dong ho nuoc &amp; DH khac'!CS1478</f>
        <v>52978.578125</v>
      </c>
      <c r="CT17" s="25">
        <f>'[1]Dong ho nuoc &amp; DH khac'!CT1478</f>
        <v>360.80337524414063</v>
      </c>
      <c r="CU17" s="25">
        <f>'[1]Dong ho nuoc &amp; DH khac'!CU1478</f>
        <v>265132.8125</v>
      </c>
      <c r="CV17" s="25">
        <f>'[1]Dong ho nuoc &amp; DH khac'!CV1478</f>
        <v>6669.6000099182129</v>
      </c>
      <c r="CW17" s="83">
        <v>0</v>
      </c>
      <c r="CX17" s="25">
        <f>'[1]Dong ho nuoc &amp; DH khac'!CX1478</f>
        <v>74269.78125</v>
      </c>
      <c r="CY17" s="25">
        <f>'[1]Dong ho nuoc &amp; DH khac'!CY1478</f>
        <v>221770.34375</v>
      </c>
      <c r="CZ17" s="83">
        <v>0</v>
      </c>
      <c r="DA17" s="25">
        <f>'[1]Dong ho nuoc &amp; DH khac'!DA1478</f>
        <v>2724145.8</v>
      </c>
      <c r="DB17" s="84">
        <v>3234.7</v>
      </c>
      <c r="DC17" s="84">
        <v>584.75</v>
      </c>
      <c r="DD17" s="84">
        <v>10780.9</v>
      </c>
      <c r="DE17" s="84">
        <v>23498.3</v>
      </c>
      <c r="DF17" s="84">
        <v>241.23</v>
      </c>
      <c r="DG17" s="84">
        <v>276.19</v>
      </c>
    </row>
    <row r="18" spans="1:111" ht="15.75" x14ac:dyDescent="0.25">
      <c r="A18" s="22">
        <v>44321</v>
      </c>
      <c r="B18" s="23" t="s">
        <v>136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25">
        <f>'[1]Dong ho nuoc &amp; DH khac'!I1479</f>
        <v>1784.4248046875</v>
      </c>
      <c r="J18" s="25">
        <f>'[1]Dong ho nuoc &amp; DH khac'!J1479</f>
        <v>1517.2294921875</v>
      </c>
      <c r="K18" s="25">
        <f>'[1]Dong ho nuoc &amp; DH khac'!K1479</f>
        <v>63755.37890625</v>
      </c>
      <c r="L18" s="25">
        <f>'[1]Dong ho nuoc &amp; DH khac'!L1479</f>
        <v>476497.5625</v>
      </c>
      <c r="M18" s="25">
        <f>'[1]Dong ho nuoc &amp; DH khac'!M1479</f>
        <v>281875.5</v>
      </c>
      <c r="N18" s="25">
        <f>'[1]Dong ho nuoc &amp; DH khac'!N1479</f>
        <v>67204.1015625</v>
      </c>
      <c r="O18" s="25">
        <f>'[1]Dong ho nuoc &amp; DH khac'!O1479</f>
        <v>16340.8603515625</v>
      </c>
      <c r="P18" s="25">
        <f>'[1]Dong ho nuoc &amp; DH khac'!P1479</f>
        <v>64264.4453125</v>
      </c>
      <c r="Q18" s="25">
        <f>'[1]Dong ho nuoc &amp; DH khac'!Q1479</f>
        <v>10639.3916015625</v>
      </c>
      <c r="R18" s="25">
        <f>'[1]Dong ho nuoc &amp; DH khac'!R1479</f>
        <v>17094.45703125</v>
      </c>
      <c r="S18" s="25">
        <f>'[1]Dong ho nuoc &amp; DH khac'!S1479</f>
        <v>8112.763671875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25">
        <f>'[1]Dong ho nuoc &amp; DH khac'!Y1479</f>
        <v>1796514.5</v>
      </c>
      <c r="Z18" s="83">
        <v>0</v>
      </c>
      <c r="AA18" s="83">
        <v>0</v>
      </c>
      <c r="AB18" s="83">
        <v>0</v>
      </c>
      <c r="AC18" s="25">
        <f>'[1]Dong ho nuoc &amp; DH khac'!AC1479</f>
        <v>7877965</v>
      </c>
      <c r="AD18" s="25">
        <f>'[1]Dong ho nuoc &amp; DH khac'!AD1479</f>
        <v>9107514</v>
      </c>
      <c r="AE18" s="83">
        <v>0</v>
      </c>
      <c r="AF18" s="83">
        <v>0</v>
      </c>
      <c r="AG18" s="83">
        <v>0</v>
      </c>
      <c r="AH18" s="83">
        <v>0</v>
      </c>
      <c r="AI18" s="83">
        <v>0</v>
      </c>
      <c r="AJ18" s="83">
        <v>0</v>
      </c>
      <c r="AK18" s="83">
        <v>0</v>
      </c>
      <c r="AL18" s="83">
        <v>0</v>
      </c>
      <c r="AM18" s="83">
        <v>0</v>
      </c>
      <c r="AN18" s="83">
        <v>0</v>
      </c>
      <c r="AO18" s="83">
        <v>0</v>
      </c>
      <c r="AP18" s="83">
        <v>0</v>
      </c>
      <c r="AQ18" s="83">
        <v>0</v>
      </c>
      <c r="AR18" s="83">
        <v>0</v>
      </c>
      <c r="AS18" s="83">
        <v>0</v>
      </c>
      <c r="AT18" s="83">
        <v>0</v>
      </c>
      <c r="AU18" s="83">
        <v>0</v>
      </c>
      <c r="AV18" s="83">
        <v>0</v>
      </c>
      <c r="AW18" s="83">
        <v>0</v>
      </c>
      <c r="AX18" s="83">
        <v>0</v>
      </c>
      <c r="AY18" s="83">
        <v>0</v>
      </c>
      <c r="AZ18" s="83">
        <v>0</v>
      </c>
      <c r="BA18" s="83">
        <v>0</v>
      </c>
      <c r="BB18" s="83">
        <v>0</v>
      </c>
      <c r="BC18" s="25">
        <f>'[1]Dong ho nuoc &amp; DH khac'!BC1479</f>
        <v>104624.953125</v>
      </c>
      <c r="BD18" s="83">
        <v>0</v>
      </c>
      <c r="BE18" s="25">
        <f>'[1]Dong ho nuoc &amp; DH khac'!BE1479</f>
        <v>32063.3828125</v>
      </c>
      <c r="BF18" s="25">
        <f>'[1]Dong ho nuoc &amp; DH khac'!BF1479</f>
        <v>32868.56640625</v>
      </c>
      <c r="BG18" s="25">
        <f>'[1]Dong ho nuoc &amp; DH khac'!BG1479</f>
        <v>1367.595458984375</v>
      </c>
      <c r="BH18" s="83">
        <v>0</v>
      </c>
      <c r="BI18" s="83">
        <v>0</v>
      </c>
      <c r="BJ18" s="83">
        <v>0</v>
      </c>
      <c r="BK18" s="83">
        <v>0</v>
      </c>
      <c r="BL18" s="83">
        <v>0</v>
      </c>
      <c r="BM18" s="83">
        <v>0</v>
      </c>
      <c r="BN18" s="83">
        <v>0</v>
      </c>
      <c r="BO18" s="83">
        <v>0</v>
      </c>
      <c r="BP18" s="83">
        <v>0</v>
      </c>
      <c r="BQ18" s="83">
        <v>0</v>
      </c>
      <c r="BR18" s="83">
        <v>0</v>
      </c>
      <c r="BS18" s="25">
        <f>'[1]Dong ho nuoc &amp; DH khac'!BS1479</f>
        <v>7541.796875</v>
      </c>
      <c r="BT18" s="83">
        <v>0</v>
      </c>
      <c r="BU18" s="83">
        <v>0</v>
      </c>
      <c r="BV18" s="83">
        <v>0</v>
      </c>
      <c r="BW18" s="25">
        <f>'[1]Dong ho nuoc &amp; DH khac'!BW1479</f>
        <v>7772.7216796875</v>
      </c>
      <c r="BX18" s="83">
        <v>0</v>
      </c>
      <c r="BY18" s="83">
        <v>0</v>
      </c>
      <c r="BZ18" s="83">
        <v>0</v>
      </c>
      <c r="CA18" s="83">
        <v>0</v>
      </c>
      <c r="CB18" s="25">
        <f>'[1]Dong ho nuoc &amp; DH khac'!CB1479</f>
        <v>9490.4970703125</v>
      </c>
      <c r="CC18" s="83">
        <v>0</v>
      </c>
      <c r="CD18" s="83">
        <v>0</v>
      </c>
      <c r="CE18" s="83">
        <v>0</v>
      </c>
      <c r="CF18" s="83">
        <v>0</v>
      </c>
      <c r="CG18" s="25">
        <f>'[1]Dong ho nuoc &amp; DH khac'!CG1479</f>
        <v>11209.583984375</v>
      </c>
      <c r="CH18" s="83">
        <v>0</v>
      </c>
      <c r="CI18" s="83">
        <v>0</v>
      </c>
      <c r="CJ18" s="83">
        <v>0</v>
      </c>
      <c r="CK18" s="83">
        <v>0</v>
      </c>
      <c r="CL18" s="25">
        <f>'[1]Dong ho nuoc &amp; DH khac'!CL1479</f>
        <v>6828.83642578125</v>
      </c>
      <c r="CM18" s="25">
        <f>'[1]Dong ho nuoc &amp; DH khac'!CM1479</f>
        <v>766305</v>
      </c>
      <c r="CN18" s="83">
        <v>0</v>
      </c>
      <c r="CO18" s="83">
        <v>0</v>
      </c>
      <c r="CP18" s="83">
        <v>0</v>
      </c>
      <c r="CQ18" s="83">
        <v>0</v>
      </c>
      <c r="CR18" s="83">
        <v>0</v>
      </c>
      <c r="CS18" s="25">
        <f>'[1]Dong ho nuoc &amp; DH khac'!CS1479</f>
        <v>52994.828125</v>
      </c>
      <c r="CT18" s="25">
        <f>'[1]Dong ho nuoc &amp; DH khac'!CT1479</f>
        <v>363.52597045898438</v>
      </c>
      <c r="CU18" s="25">
        <f>'[1]Dong ho nuoc &amp; DH khac'!CU1479</f>
        <v>267462.79907226563</v>
      </c>
      <c r="CV18" s="25">
        <f>'[1]Dong ho nuoc &amp; DH khac'!CV1479</f>
        <v>6669.6000099182129</v>
      </c>
      <c r="CW18" s="83">
        <v>0</v>
      </c>
      <c r="CX18" s="25">
        <f>'[1]Dong ho nuoc &amp; DH khac'!CX1479</f>
        <v>74980.484375</v>
      </c>
      <c r="CY18" s="25">
        <f>'[1]Dong ho nuoc &amp; DH khac'!CY1479</f>
        <v>221770.34375</v>
      </c>
      <c r="CZ18" s="83">
        <v>0</v>
      </c>
      <c r="DA18" s="25">
        <f>'[1]Dong ho nuoc &amp; DH khac'!DA1479</f>
        <v>2774220</v>
      </c>
      <c r="DB18" s="84">
        <v>3340.5</v>
      </c>
      <c r="DC18" s="84">
        <v>603.67999999999995</v>
      </c>
      <c r="DD18" s="84">
        <v>11151.58</v>
      </c>
      <c r="DE18" s="84">
        <v>24387.200000000001</v>
      </c>
      <c r="DF18" s="84">
        <v>249.12</v>
      </c>
      <c r="DG18" s="84">
        <v>285.98</v>
      </c>
    </row>
    <row r="19" spans="1:111" ht="15.75" x14ac:dyDescent="0.25">
      <c r="A19" s="22">
        <f>A18</f>
        <v>44321</v>
      </c>
      <c r="B19" s="23" t="s">
        <v>137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25">
        <f>'[1]Dong ho nuoc &amp; DH khac'!I1480</f>
        <v>1784.907836914062</v>
      </c>
      <c r="J19" s="25">
        <f>'[1]Dong ho nuoc &amp; DH khac'!J1480</f>
        <v>1517.779907226562</v>
      </c>
      <c r="K19" s="25">
        <f>'[1]Dong ho nuoc &amp; DH khac'!K1480</f>
        <v>63782.8203125</v>
      </c>
      <c r="L19" s="25">
        <f>'[1]Dong ho nuoc &amp; DH khac'!L1480</f>
        <v>476694.3125</v>
      </c>
      <c r="M19" s="25">
        <f>'[1]Dong ho nuoc &amp; DH khac'!M1480</f>
        <v>282010.4375</v>
      </c>
      <c r="N19" s="25">
        <f>'[1]Dong ho nuoc &amp; DH khac'!N1480</f>
        <v>67216.6328125</v>
      </c>
      <c r="O19" s="25">
        <f>'[1]Dong ho nuoc &amp; DH khac'!O1480</f>
        <v>16355.517578125</v>
      </c>
      <c r="P19" s="25">
        <f>'[1]Dong ho nuoc &amp; DH khac'!P1480</f>
        <v>64299</v>
      </c>
      <c r="Q19" s="25">
        <f>'[1]Dong ho nuoc &amp; DH khac'!Q1480</f>
        <v>10644.0224609375</v>
      </c>
      <c r="R19" s="25">
        <f>'[1]Dong ho nuoc &amp; DH khac'!R1480</f>
        <v>17100.166015625</v>
      </c>
      <c r="S19" s="25">
        <f>'[1]Dong ho nuoc &amp; DH khac'!S1480</f>
        <v>8112.763671875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25">
        <f>'[1]Dong ho nuoc &amp; DH khac'!Y1480</f>
        <v>1797117.375</v>
      </c>
      <c r="Z19" s="83">
        <v>0</v>
      </c>
      <c r="AA19" s="83">
        <v>0</v>
      </c>
      <c r="AB19" s="83">
        <v>0</v>
      </c>
      <c r="AC19" s="25">
        <f>'[1]Dong ho nuoc &amp; DH khac'!AC1480</f>
        <v>7880811.5</v>
      </c>
      <c r="AD19" s="25">
        <f>'[1]Dong ho nuoc &amp; DH khac'!AD1480</f>
        <v>9111725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3">
        <v>0</v>
      </c>
      <c r="AK19" s="83">
        <v>0</v>
      </c>
      <c r="AL19" s="83">
        <v>0</v>
      </c>
      <c r="AM19" s="83">
        <v>0</v>
      </c>
      <c r="AN19" s="83">
        <v>0</v>
      </c>
      <c r="AO19" s="83">
        <v>0</v>
      </c>
      <c r="AP19" s="83">
        <v>0</v>
      </c>
      <c r="AQ19" s="83">
        <v>0</v>
      </c>
      <c r="AR19" s="83">
        <v>0</v>
      </c>
      <c r="AS19" s="83">
        <v>0</v>
      </c>
      <c r="AT19" s="83">
        <v>0</v>
      </c>
      <c r="AU19" s="83">
        <v>0</v>
      </c>
      <c r="AV19" s="83">
        <v>0</v>
      </c>
      <c r="AW19" s="83">
        <v>0</v>
      </c>
      <c r="AX19" s="83">
        <v>0</v>
      </c>
      <c r="AY19" s="83">
        <v>0</v>
      </c>
      <c r="AZ19" s="83">
        <v>0</v>
      </c>
      <c r="BA19" s="83">
        <v>0</v>
      </c>
      <c r="BB19" s="83">
        <v>0</v>
      </c>
      <c r="BC19" s="25">
        <f>'[1]Dong ho nuoc &amp; DH khac'!BC1480</f>
        <v>104680.1484375</v>
      </c>
      <c r="BD19" s="83">
        <v>0</v>
      </c>
      <c r="BE19" s="25">
        <f>'[1]Dong ho nuoc &amp; DH khac'!BE1480</f>
        <v>32063.3828125</v>
      </c>
      <c r="BF19" s="25">
        <f>'[1]Dong ho nuoc &amp; DH khac'!BF1480</f>
        <v>32888.0234375</v>
      </c>
      <c r="BG19" s="25">
        <f>'[1]Dong ho nuoc &amp; DH khac'!BG1480</f>
        <v>1368.038452148438</v>
      </c>
      <c r="BH19" s="83">
        <v>0</v>
      </c>
      <c r="BI19" s="83">
        <v>0</v>
      </c>
      <c r="BJ19" s="83">
        <v>0</v>
      </c>
      <c r="BK19" s="83">
        <v>0</v>
      </c>
      <c r="BL19" s="83">
        <v>0</v>
      </c>
      <c r="BM19" s="83">
        <v>0</v>
      </c>
      <c r="BN19" s="83">
        <v>0</v>
      </c>
      <c r="BO19" s="83">
        <v>0</v>
      </c>
      <c r="BP19" s="83">
        <v>0</v>
      </c>
      <c r="BQ19" s="83">
        <v>0</v>
      </c>
      <c r="BR19" s="83">
        <v>0</v>
      </c>
      <c r="BS19" s="25">
        <f>'[1]Dong ho nuoc &amp; DH khac'!BS1480</f>
        <v>7547.046875</v>
      </c>
      <c r="BT19" s="83">
        <v>0</v>
      </c>
      <c r="BU19" s="83">
        <v>0</v>
      </c>
      <c r="BV19" s="83">
        <v>0</v>
      </c>
      <c r="BW19" s="25">
        <f>'[1]Dong ho nuoc &amp; DH khac'!BW1480</f>
        <v>7778.669921875</v>
      </c>
      <c r="BX19" s="83">
        <v>0</v>
      </c>
      <c r="BY19" s="83">
        <v>0</v>
      </c>
      <c r="BZ19" s="83">
        <v>0</v>
      </c>
      <c r="CA19" s="83">
        <v>0</v>
      </c>
      <c r="CB19" s="25">
        <f>'[1]Dong ho nuoc &amp; DH khac'!CB1480</f>
        <v>9490.4970703125</v>
      </c>
      <c r="CC19" s="83">
        <v>0</v>
      </c>
      <c r="CD19" s="83">
        <v>0</v>
      </c>
      <c r="CE19" s="83">
        <v>0</v>
      </c>
      <c r="CF19" s="83">
        <v>0</v>
      </c>
      <c r="CG19" s="25">
        <f>'[1]Dong ho nuoc &amp; DH khac'!CG1480</f>
        <v>11209.583984375</v>
      </c>
      <c r="CH19" s="83">
        <v>0</v>
      </c>
      <c r="CI19" s="83">
        <v>0</v>
      </c>
      <c r="CJ19" s="83">
        <v>0</v>
      </c>
      <c r="CK19" s="83">
        <v>0</v>
      </c>
      <c r="CL19" s="25">
        <f>'[1]Dong ho nuoc &amp; DH khac'!CL1480</f>
        <v>6835.63232421875</v>
      </c>
      <c r="CM19" s="25">
        <f>'[1]Dong ho nuoc &amp; DH khac'!CM1480</f>
        <v>767856</v>
      </c>
      <c r="CN19" s="83">
        <v>0</v>
      </c>
      <c r="CO19" s="83">
        <v>0</v>
      </c>
      <c r="CP19" s="83">
        <v>0</v>
      </c>
      <c r="CQ19" s="83">
        <v>0</v>
      </c>
      <c r="CR19" s="83">
        <v>0</v>
      </c>
      <c r="CS19" s="25">
        <f>'[1]Dong ho nuoc &amp; DH khac'!CS1480</f>
        <v>53015.62890625</v>
      </c>
      <c r="CT19" s="25">
        <f>'[1]Dong ho nuoc &amp; DH khac'!CT1480</f>
        <v>366.90798950195313</v>
      </c>
      <c r="CU19" s="25">
        <f>'[1]Dong ho nuoc &amp; DH khac'!CU1480</f>
        <v>269863.00659179688</v>
      </c>
      <c r="CV19" s="25">
        <f>'[1]Dong ho nuoc &amp; DH khac'!CV1480</f>
        <v>6669.6000099182129</v>
      </c>
      <c r="CW19" s="83">
        <v>0</v>
      </c>
      <c r="CX19" s="25">
        <f>'[1]Dong ho nuoc &amp; DH khac'!CX1480</f>
        <v>75658.0859375</v>
      </c>
      <c r="CY19" s="25">
        <f>'[1]Dong ho nuoc &amp; DH khac'!CY1480</f>
        <v>221770.34375</v>
      </c>
      <c r="CZ19" s="83">
        <v>0</v>
      </c>
      <c r="DA19" s="25">
        <f>'[1]Dong ho nuoc &amp; DH khac'!DA1480</f>
        <v>2829046.5</v>
      </c>
      <c r="DB19" s="84">
        <v>3457.2</v>
      </c>
      <c r="DC19" s="84">
        <v>623.51</v>
      </c>
      <c r="DD19" s="84">
        <v>11578.04</v>
      </c>
      <c r="DE19" s="84">
        <v>25381.5</v>
      </c>
      <c r="DF19" s="84">
        <v>258.05</v>
      </c>
      <c r="DG19" s="84">
        <v>296.89999999999998</v>
      </c>
    </row>
    <row r="20" spans="1:111" ht="15.75" x14ac:dyDescent="0.25">
      <c r="A20" s="22">
        <f>A19</f>
        <v>44321</v>
      </c>
      <c r="B20" s="23" t="s">
        <v>138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25">
        <f>'[1]Dong ho nuoc &amp; DH khac'!I1481</f>
        <v>1787.962158203125</v>
      </c>
      <c r="J20" s="25">
        <f>'[1]Dong ho nuoc &amp; DH khac'!J1481</f>
        <v>1518.010864257812</v>
      </c>
      <c r="K20" s="25">
        <f>'[1]Dong ho nuoc &amp; DH khac'!K1481</f>
        <v>63798.3984375</v>
      </c>
      <c r="L20" s="25">
        <f>'[1]Dong ho nuoc &amp; DH khac'!L1481</f>
        <v>476936.5625</v>
      </c>
      <c r="M20" s="25">
        <f>'[1]Dong ho nuoc &amp; DH khac'!M1481</f>
        <v>282167.875</v>
      </c>
      <c r="N20" s="25">
        <f>'[1]Dong ho nuoc &amp; DH khac'!N1481</f>
        <v>67257.890625</v>
      </c>
      <c r="O20" s="25">
        <f>'[1]Dong ho nuoc &amp; DH khac'!O1481</f>
        <v>16356.94921875</v>
      </c>
      <c r="P20" s="25">
        <f>'[1]Dong ho nuoc &amp; DH khac'!P1481</f>
        <v>64334.32421875</v>
      </c>
      <c r="Q20" s="25">
        <f>'[1]Dong ho nuoc &amp; DH khac'!Q1481</f>
        <v>10648.7041015625</v>
      </c>
      <c r="R20" s="25">
        <f>'[1]Dong ho nuoc &amp; DH khac'!R1481</f>
        <v>17106.037109375</v>
      </c>
      <c r="S20" s="25">
        <f>'[1]Dong ho nuoc &amp; DH khac'!S1481</f>
        <v>8112.763671875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25">
        <f>'[1]Dong ho nuoc &amp; DH khac'!Y1481</f>
        <v>1797760.25</v>
      </c>
      <c r="Z20" s="83">
        <v>0</v>
      </c>
      <c r="AA20" s="83">
        <v>0</v>
      </c>
      <c r="AB20" s="83">
        <v>0</v>
      </c>
      <c r="AC20" s="25">
        <f>'[1]Dong ho nuoc &amp; DH khac'!AC1481</f>
        <v>7883773</v>
      </c>
      <c r="AD20" s="25">
        <f>'[1]Dong ho nuoc &amp; DH khac'!AD1481</f>
        <v>9116238</v>
      </c>
      <c r="AE20" s="83">
        <v>0</v>
      </c>
      <c r="AF20" s="83">
        <v>0</v>
      </c>
      <c r="AG20" s="83">
        <v>0</v>
      </c>
      <c r="AH20" s="83">
        <v>0</v>
      </c>
      <c r="AI20" s="83">
        <v>0</v>
      </c>
      <c r="AJ20" s="83">
        <v>0</v>
      </c>
      <c r="AK20" s="83">
        <v>0</v>
      </c>
      <c r="AL20" s="83">
        <v>0</v>
      </c>
      <c r="AM20" s="83">
        <v>0</v>
      </c>
      <c r="AN20" s="83">
        <v>0</v>
      </c>
      <c r="AO20" s="83">
        <v>0</v>
      </c>
      <c r="AP20" s="83">
        <v>0</v>
      </c>
      <c r="AQ20" s="83">
        <v>0</v>
      </c>
      <c r="AR20" s="83">
        <v>0</v>
      </c>
      <c r="AS20" s="83">
        <v>0</v>
      </c>
      <c r="AT20" s="83">
        <v>0</v>
      </c>
      <c r="AU20" s="83">
        <v>0</v>
      </c>
      <c r="AV20" s="83">
        <v>0</v>
      </c>
      <c r="AW20" s="83">
        <v>0</v>
      </c>
      <c r="AX20" s="83">
        <v>0</v>
      </c>
      <c r="AY20" s="83">
        <v>0</v>
      </c>
      <c r="AZ20" s="83">
        <v>0</v>
      </c>
      <c r="BA20" s="83">
        <v>0</v>
      </c>
      <c r="BB20" s="83">
        <v>0</v>
      </c>
      <c r="BC20" s="25">
        <f>'[1]Dong ho nuoc &amp; DH khac'!BC1481</f>
        <v>104736.7734375</v>
      </c>
      <c r="BD20" s="83">
        <v>0</v>
      </c>
      <c r="BE20" s="25">
        <f>'[1]Dong ho nuoc &amp; DH khac'!BE1481</f>
        <v>32063.3828125</v>
      </c>
      <c r="BF20" s="25">
        <f>'[1]Dong ho nuoc &amp; DH khac'!BF1481</f>
        <v>32904.8984375</v>
      </c>
      <c r="BG20" s="25">
        <f>'[1]Dong ho nuoc &amp; DH khac'!BG1481</f>
        <v>1368.492553710938</v>
      </c>
      <c r="BH20" s="83">
        <v>0</v>
      </c>
      <c r="BI20" s="83">
        <v>0</v>
      </c>
      <c r="BJ20" s="83">
        <v>0</v>
      </c>
      <c r="BK20" s="83">
        <v>0</v>
      </c>
      <c r="BL20" s="83">
        <v>0</v>
      </c>
      <c r="BM20" s="83">
        <v>0</v>
      </c>
      <c r="BN20" s="83">
        <v>0</v>
      </c>
      <c r="BO20" s="83">
        <v>0</v>
      </c>
      <c r="BP20" s="83">
        <v>0</v>
      </c>
      <c r="BQ20" s="83">
        <v>0</v>
      </c>
      <c r="BR20" s="83">
        <v>0</v>
      </c>
      <c r="BS20" s="25">
        <f>'[1]Dong ho nuoc &amp; DH khac'!BS1481</f>
        <v>7553.0439453125</v>
      </c>
      <c r="BT20" s="83">
        <v>0</v>
      </c>
      <c r="BU20" s="83">
        <v>0</v>
      </c>
      <c r="BV20" s="83">
        <v>0</v>
      </c>
      <c r="BW20" s="25">
        <f>'[1]Dong ho nuoc &amp; DH khac'!BW1481</f>
        <v>7785.19775390625</v>
      </c>
      <c r="BX20" s="83">
        <v>0</v>
      </c>
      <c r="BY20" s="83">
        <v>0</v>
      </c>
      <c r="BZ20" s="83">
        <v>0</v>
      </c>
      <c r="CA20" s="83">
        <v>0</v>
      </c>
      <c r="CB20" s="25">
        <f>'[1]Dong ho nuoc &amp; DH khac'!CB1481</f>
        <v>9490.4970703125</v>
      </c>
      <c r="CC20" s="83">
        <v>0</v>
      </c>
      <c r="CD20" s="83">
        <v>0</v>
      </c>
      <c r="CE20" s="83">
        <v>0</v>
      </c>
      <c r="CF20" s="83">
        <v>0</v>
      </c>
      <c r="CG20" s="25">
        <f>'[1]Dong ho nuoc &amp; DH khac'!CG1481</f>
        <v>11209.583984375</v>
      </c>
      <c r="CH20" s="83">
        <v>0</v>
      </c>
      <c r="CI20" s="83">
        <v>0</v>
      </c>
      <c r="CJ20" s="83">
        <v>0</v>
      </c>
      <c r="CK20" s="83">
        <v>0</v>
      </c>
      <c r="CL20" s="25">
        <f>'[1]Dong ho nuoc &amp; DH khac'!CL1481</f>
        <v>6842.3427734375</v>
      </c>
      <c r="CM20" s="25">
        <f>'[1]Dong ho nuoc &amp; DH khac'!CM1481</f>
        <v>769419</v>
      </c>
      <c r="CN20" s="83">
        <v>0</v>
      </c>
      <c r="CO20" s="83">
        <v>0</v>
      </c>
      <c r="CP20" s="83">
        <v>0</v>
      </c>
      <c r="CQ20" s="83">
        <v>0</v>
      </c>
      <c r="CR20" s="83">
        <v>0</v>
      </c>
      <c r="CS20" s="25">
        <f>'[1]Dong ho nuoc &amp; DH khac'!CS1481</f>
        <v>53034.578125</v>
      </c>
      <c r="CT20" s="25">
        <f>'[1]Dong ho nuoc &amp; DH khac'!CT1481</f>
        <v>370.29998779296881</v>
      </c>
      <c r="CU20" s="25">
        <f>'[1]Dong ho nuoc &amp; DH khac'!CU1481</f>
        <v>272433.19702148438</v>
      </c>
      <c r="CV20" s="25">
        <f>'[1]Dong ho nuoc &amp; DH khac'!CV1481</f>
        <v>6669.6000099182129</v>
      </c>
      <c r="CW20" s="83">
        <v>0</v>
      </c>
      <c r="CX20" s="25">
        <f>'[1]Dong ho nuoc &amp; DH khac'!CX1481</f>
        <v>76470.1875</v>
      </c>
      <c r="CY20" s="25">
        <f>'[1]Dong ho nuoc &amp; DH khac'!CY1481</f>
        <v>221770.34375</v>
      </c>
      <c r="CZ20" s="83">
        <v>0</v>
      </c>
      <c r="DA20" s="25">
        <f>'[1]Dong ho nuoc &amp; DH khac'!DA1481</f>
        <v>2886048.3</v>
      </c>
      <c r="DB20" s="84">
        <v>3568.8</v>
      </c>
      <c r="DC20" s="84">
        <v>644.91999999999996</v>
      </c>
      <c r="DD20" s="84">
        <v>11988.28</v>
      </c>
      <c r="DE20" s="84">
        <v>26363.8</v>
      </c>
      <c r="DF20" s="84">
        <v>266.74</v>
      </c>
      <c r="DG20" s="84">
        <v>307.48</v>
      </c>
    </row>
    <row r="21" spans="1:111" ht="15.75" x14ac:dyDescent="0.25">
      <c r="A21" s="22">
        <v>44322</v>
      </c>
      <c r="B21" s="23" t="s">
        <v>136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25">
        <f>'[1]Dong ho nuoc &amp; DH khac'!I1482</f>
        <v>1788.372680664062</v>
      </c>
      <c r="J21" s="25">
        <f>'[1]Dong ho nuoc &amp; DH khac'!J1482</f>
        <v>1518.297729492188</v>
      </c>
      <c r="K21" s="25">
        <f>'[1]Dong ho nuoc &amp; DH khac'!K1482</f>
        <v>63835.546875</v>
      </c>
      <c r="L21" s="25">
        <f>'[1]Dong ho nuoc &amp; DH khac'!L1482</f>
        <v>477162.875</v>
      </c>
      <c r="M21" s="25">
        <f>'[1]Dong ho nuoc &amp; DH khac'!M1482</f>
        <v>282306</v>
      </c>
      <c r="N21" s="25">
        <f>'[1]Dong ho nuoc &amp; DH khac'!N1482</f>
        <v>67313.3359375</v>
      </c>
      <c r="O21" s="25">
        <f>'[1]Dong ho nuoc &amp; DH khac'!O1482</f>
        <v>16358.3798828125</v>
      </c>
      <c r="P21" s="25">
        <f>'[1]Dong ho nuoc &amp; DH khac'!P1482</f>
        <v>64364.37109375</v>
      </c>
      <c r="Q21" s="25">
        <f>'[1]Dong ho nuoc &amp; DH khac'!Q1482</f>
        <v>10653.310546875</v>
      </c>
      <c r="R21" s="25">
        <f>'[1]Dong ho nuoc &amp; DH khac'!R1482</f>
        <v>17110.603515625</v>
      </c>
      <c r="S21" s="25">
        <f>'[1]Dong ho nuoc &amp; DH khac'!S1482</f>
        <v>8112.763671875</v>
      </c>
      <c r="T21" s="83">
        <v>0</v>
      </c>
      <c r="U21" s="83">
        <v>0</v>
      </c>
      <c r="V21" s="83">
        <v>0</v>
      </c>
      <c r="W21" s="83">
        <v>0</v>
      </c>
      <c r="X21" s="83">
        <v>0</v>
      </c>
      <c r="Y21" s="25">
        <f>'[1]Dong ho nuoc &amp; DH khac'!Y1482</f>
        <v>1798337.875</v>
      </c>
      <c r="Z21" s="83">
        <v>0</v>
      </c>
      <c r="AA21" s="83">
        <v>0</v>
      </c>
      <c r="AB21" s="83">
        <v>0</v>
      </c>
      <c r="AC21" s="25">
        <f>'[1]Dong ho nuoc &amp; DH khac'!AC1482</f>
        <v>7887060</v>
      </c>
      <c r="AD21" s="25">
        <f>'[1]Dong ho nuoc &amp; DH khac'!AD1482</f>
        <v>9120755</v>
      </c>
      <c r="AE21" s="83">
        <v>0</v>
      </c>
      <c r="AF21" s="83">
        <v>0</v>
      </c>
      <c r="AG21" s="83">
        <v>0</v>
      </c>
      <c r="AH21" s="83">
        <v>0</v>
      </c>
      <c r="AI21" s="83">
        <v>0</v>
      </c>
      <c r="AJ21" s="83">
        <v>0</v>
      </c>
      <c r="AK21" s="83">
        <v>0</v>
      </c>
      <c r="AL21" s="83">
        <v>0</v>
      </c>
      <c r="AM21" s="83">
        <v>0</v>
      </c>
      <c r="AN21" s="83">
        <v>0</v>
      </c>
      <c r="AO21" s="83">
        <v>0</v>
      </c>
      <c r="AP21" s="83">
        <v>0</v>
      </c>
      <c r="AQ21" s="83">
        <v>0</v>
      </c>
      <c r="AR21" s="83">
        <v>0</v>
      </c>
      <c r="AS21" s="83">
        <v>0</v>
      </c>
      <c r="AT21" s="83">
        <v>0</v>
      </c>
      <c r="AU21" s="83">
        <v>0</v>
      </c>
      <c r="AV21" s="83">
        <v>0</v>
      </c>
      <c r="AW21" s="83">
        <v>0</v>
      </c>
      <c r="AX21" s="83">
        <v>0</v>
      </c>
      <c r="AY21" s="83">
        <v>0</v>
      </c>
      <c r="AZ21" s="83">
        <v>0</v>
      </c>
      <c r="BA21" s="83">
        <v>0</v>
      </c>
      <c r="BB21" s="83">
        <v>0</v>
      </c>
      <c r="BC21" s="25">
        <f>'[1]Dong ho nuoc &amp; DH khac'!BC1482</f>
        <v>104783.703125</v>
      </c>
      <c r="BD21" s="83">
        <v>0</v>
      </c>
      <c r="BE21" s="25">
        <f>'[1]Dong ho nuoc &amp; DH khac'!BE1482</f>
        <v>32063.3828125</v>
      </c>
      <c r="BF21" s="25">
        <f>'[1]Dong ho nuoc &amp; DH khac'!BF1482</f>
        <v>32916.859375</v>
      </c>
      <c r="BG21" s="25">
        <f>'[1]Dong ho nuoc &amp; DH khac'!BG1482</f>
        <v>1369.05419921875</v>
      </c>
      <c r="BH21" s="83">
        <v>0</v>
      </c>
      <c r="BI21" s="83">
        <v>0</v>
      </c>
      <c r="BJ21" s="83">
        <v>0</v>
      </c>
      <c r="BK21" s="83">
        <v>0</v>
      </c>
      <c r="BL21" s="83">
        <v>0</v>
      </c>
      <c r="BM21" s="83">
        <v>0</v>
      </c>
      <c r="BN21" s="83">
        <v>0</v>
      </c>
      <c r="BO21" s="83">
        <v>0</v>
      </c>
      <c r="BP21" s="83">
        <v>0</v>
      </c>
      <c r="BQ21" s="83">
        <v>0</v>
      </c>
      <c r="BR21" s="83">
        <v>0</v>
      </c>
      <c r="BS21" s="25">
        <f>'[1]Dong ho nuoc &amp; DH khac'!BS1482</f>
        <v>7558.529296875</v>
      </c>
      <c r="BT21" s="83">
        <v>0</v>
      </c>
      <c r="BU21" s="83">
        <v>0</v>
      </c>
      <c r="BV21" s="83">
        <v>0</v>
      </c>
      <c r="BW21" s="25">
        <f>'[1]Dong ho nuoc &amp; DH khac'!BW1482</f>
        <v>7790.92822265625</v>
      </c>
      <c r="BX21" s="83">
        <v>0</v>
      </c>
      <c r="BY21" s="83">
        <v>0</v>
      </c>
      <c r="BZ21" s="83">
        <v>0</v>
      </c>
      <c r="CA21" s="83">
        <v>0</v>
      </c>
      <c r="CB21" s="25">
        <f>'[1]Dong ho nuoc &amp; DH khac'!CB1482</f>
        <v>9490.4970703125</v>
      </c>
      <c r="CC21" s="83">
        <v>0</v>
      </c>
      <c r="CD21" s="83">
        <v>0</v>
      </c>
      <c r="CE21" s="83">
        <v>0</v>
      </c>
      <c r="CF21" s="83">
        <v>0</v>
      </c>
      <c r="CG21" s="25">
        <f>'[1]Dong ho nuoc &amp; DH khac'!CG1482</f>
        <v>11209.583984375</v>
      </c>
      <c r="CH21" s="83">
        <v>0</v>
      </c>
      <c r="CI21" s="83">
        <v>0</v>
      </c>
      <c r="CJ21" s="83">
        <v>0</v>
      </c>
      <c r="CK21" s="83">
        <v>0</v>
      </c>
      <c r="CL21" s="25">
        <f>'[1]Dong ho nuoc &amp; DH khac'!CL1482</f>
        <v>6849.3720703125</v>
      </c>
      <c r="CM21" s="25">
        <f>'[1]Dong ho nuoc &amp; DH khac'!CM1482</f>
        <v>771121</v>
      </c>
      <c r="CN21" s="83">
        <v>0</v>
      </c>
      <c r="CO21" s="83">
        <v>0</v>
      </c>
      <c r="CP21" s="83">
        <v>0</v>
      </c>
      <c r="CQ21" s="83">
        <v>0</v>
      </c>
      <c r="CR21" s="83">
        <v>0</v>
      </c>
      <c r="CS21" s="25">
        <f>'[1]Dong ho nuoc &amp; DH khac'!CS1482</f>
        <v>53053.078125</v>
      </c>
      <c r="CT21" s="25">
        <f>'[1]Dong ho nuoc &amp; DH khac'!CT1482</f>
        <v>373.10037231445313</v>
      </c>
      <c r="CU21" s="25">
        <f>'[1]Dong ho nuoc &amp; DH khac'!CU1482</f>
        <v>274721.8017578125</v>
      </c>
      <c r="CV21" s="25">
        <f>'[1]Dong ho nuoc &amp; DH khac'!CV1482</f>
        <v>6669.6000099182129</v>
      </c>
      <c r="CW21" s="83">
        <v>0</v>
      </c>
      <c r="CX21" s="25">
        <f>'[1]Dong ho nuoc &amp; DH khac'!CX1482</f>
        <v>77165.6875</v>
      </c>
      <c r="CY21" s="25">
        <f>'[1]Dong ho nuoc &amp; DH khac'!CY1482</f>
        <v>221770.34375</v>
      </c>
      <c r="CZ21" s="83">
        <v>0</v>
      </c>
      <c r="DA21" s="25">
        <f>'[1]Dong ho nuoc &amp; DH khac'!DA1482</f>
        <v>2933362.5</v>
      </c>
      <c r="DB21" s="84">
        <v>3676.6</v>
      </c>
      <c r="DC21" s="84">
        <v>663.73</v>
      </c>
      <c r="DD21" s="84">
        <v>12364.68</v>
      </c>
      <c r="DE21" s="84">
        <v>27255.1</v>
      </c>
      <c r="DF21" s="84">
        <v>274.8</v>
      </c>
      <c r="DG21" s="84">
        <v>316.60000000000002</v>
      </c>
    </row>
    <row r="22" spans="1:111" ht="15.75" x14ac:dyDescent="0.25">
      <c r="A22" s="22">
        <f>A21</f>
        <v>44322</v>
      </c>
      <c r="B22" s="23" t="s">
        <v>137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0</v>
      </c>
      <c r="I22" s="25">
        <f>'[1]Dong ho nuoc &amp; DH khac'!I1483</f>
        <v>1789.248291015625</v>
      </c>
      <c r="J22" s="25">
        <f>'[1]Dong ho nuoc &amp; DH khac'!J1483</f>
        <v>1518.63818359375</v>
      </c>
      <c r="K22" s="25">
        <f>'[1]Dong ho nuoc &amp; DH khac'!K1483</f>
        <v>63850.98828125</v>
      </c>
      <c r="L22" s="25">
        <f>'[1]Dong ho nuoc &amp; DH khac'!L1483</f>
        <v>477378.15625</v>
      </c>
      <c r="M22" s="25">
        <f>'[1]Dong ho nuoc &amp; DH khac'!M1483</f>
        <v>282451.96875</v>
      </c>
      <c r="N22" s="25">
        <f>'[1]Dong ho nuoc &amp; DH khac'!N1483</f>
        <v>67337.546875</v>
      </c>
      <c r="O22" s="25">
        <f>'[1]Dong ho nuoc &amp; DH khac'!O1483</f>
        <v>16362.8232421875</v>
      </c>
      <c r="P22" s="25">
        <f>'[1]Dong ho nuoc &amp; DH khac'!P1483</f>
        <v>64402.10546875</v>
      </c>
      <c r="Q22" s="25">
        <f>'[1]Dong ho nuoc &amp; DH khac'!Q1483</f>
        <v>10657.970703125</v>
      </c>
      <c r="R22" s="25">
        <f>'[1]Dong ho nuoc &amp; DH khac'!R1483</f>
        <v>17116.513671875</v>
      </c>
      <c r="S22" s="25">
        <f>'[1]Dong ho nuoc &amp; DH khac'!S1483</f>
        <v>8112.763671875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25">
        <f>'[1]Dong ho nuoc &amp; DH khac'!Y1483</f>
        <v>1798952.875</v>
      </c>
      <c r="Z22" s="83">
        <v>0</v>
      </c>
      <c r="AA22" s="83">
        <v>0</v>
      </c>
      <c r="AB22" s="83">
        <v>0</v>
      </c>
      <c r="AC22" s="25">
        <f>'[1]Dong ho nuoc &amp; DH khac'!AC1483</f>
        <v>7890291</v>
      </c>
      <c r="AD22" s="25">
        <f>'[1]Dong ho nuoc &amp; DH khac'!AD1483</f>
        <v>9125008</v>
      </c>
      <c r="AE22" s="83">
        <v>0</v>
      </c>
      <c r="AF22" s="83">
        <v>0</v>
      </c>
      <c r="AG22" s="83">
        <v>0</v>
      </c>
      <c r="AH22" s="83">
        <v>0</v>
      </c>
      <c r="AI22" s="83">
        <v>0</v>
      </c>
      <c r="AJ22" s="83">
        <v>0</v>
      </c>
      <c r="AK22" s="83">
        <v>0</v>
      </c>
      <c r="AL22" s="83">
        <v>0</v>
      </c>
      <c r="AM22" s="83">
        <v>0</v>
      </c>
      <c r="AN22" s="83">
        <v>0</v>
      </c>
      <c r="AO22" s="83">
        <v>0</v>
      </c>
      <c r="AP22" s="83">
        <v>0</v>
      </c>
      <c r="AQ22" s="83">
        <v>0</v>
      </c>
      <c r="AR22" s="83">
        <v>0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25">
        <f>'[1]Dong ho nuoc &amp; DH khac'!BC1483</f>
        <v>104840.9921875</v>
      </c>
      <c r="BD22" s="83">
        <v>0</v>
      </c>
      <c r="BE22" s="25">
        <f>'[1]Dong ho nuoc &amp; DH khac'!BE1483</f>
        <v>32063.3828125</v>
      </c>
      <c r="BF22" s="25">
        <f>'[1]Dong ho nuoc &amp; DH khac'!BF1483</f>
        <v>32935.6328125</v>
      </c>
      <c r="BG22" s="25">
        <f>'[1]Dong ho nuoc &amp; DH khac'!BG1483</f>
        <v>1369.50830078125</v>
      </c>
      <c r="BH22" s="83">
        <v>0</v>
      </c>
      <c r="BI22" s="83">
        <v>0</v>
      </c>
      <c r="BJ22" s="83">
        <v>0</v>
      </c>
      <c r="BK22" s="83">
        <v>0</v>
      </c>
      <c r="BL22" s="83">
        <v>0</v>
      </c>
      <c r="BM22" s="83">
        <v>0</v>
      </c>
      <c r="BN22" s="83">
        <v>0</v>
      </c>
      <c r="BO22" s="83">
        <v>0</v>
      </c>
      <c r="BP22" s="83">
        <v>0</v>
      </c>
      <c r="BQ22" s="83">
        <v>0</v>
      </c>
      <c r="BR22" s="83">
        <v>0</v>
      </c>
      <c r="BS22" s="25">
        <f>'[1]Dong ho nuoc &amp; DH khac'!BS1483</f>
        <v>7564.06640625</v>
      </c>
      <c r="BT22" s="83">
        <v>0</v>
      </c>
      <c r="BU22" s="83">
        <v>0</v>
      </c>
      <c r="BV22" s="83">
        <v>0</v>
      </c>
      <c r="BW22" s="25">
        <f>'[1]Dong ho nuoc &amp; DH khac'!BW1483</f>
        <v>7797.052734375</v>
      </c>
      <c r="BX22" s="83">
        <v>0</v>
      </c>
      <c r="BY22" s="83">
        <v>0</v>
      </c>
      <c r="BZ22" s="83">
        <v>0</v>
      </c>
      <c r="CA22" s="83">
        <v>0</v>
      </c>
      <c r="CB22" s="25">
        <f>'[1]Dong ho nuoc &amp; DH khac'!CB1483</f>
        <v>9490.4970703125</v>
      </c>
      <c r="CC22" s="83">
        <v>0</v>
      </c>
      <c r="CD22" s="83">
        <v>0</v>
      </c>
      <c r="CE22" s="83">
        <v>0</v>
      </c>
      <c r="CF22" s="83">
        <v>0</v>
      </c>
      <c r="CG22" s="25">
        <f>'[1]Dong ho nuoc &amp; DH khac'!CG1483</f>
        <v>11209.583984375</v>
      </c>
      <c r="CH22" s="83">
        <v>0</v>
      </c>
      <c r="CI22" s="83">
        <v>0</v>
      </c>
      <c r="CJ22" s="83">
        <v>0</v>
      </c>
      <c r="CK22" s="83">
        <v>0</v>
      </c>
      <c r="CL22" s="25">
        <f>'[1]Dong ho nuoc &amp; DH khac'!CL1483</f>
        <v>6856.02734375</v>
      </c>
      <c r="CM22" s="25">
        <f>'[1]Dong ho nuoc &amp; DH khac'!CM1483</f>
        <v>772705</v>
      </c>
      <c r="CN22" s="83">
        <v>0</v>
      </c>
      <c r="CO22" s="83">
        <v>0</v>
      </c>
      <c r="CP22" s="83">
        <v>0</v>
      </c>
      <c r="CQ22" s="83">
        <v>0</v>
      </c>
      <c r="CR22" s="83">
        <v>0</v>
      </c>
      <c r="CS22" s="25">
        <f>'[1]Dong ho nuoc &amp; DH khac'!CS1483</f>
        <v>53075.9296875</v>
      </c>
      <c r="CT22" s="25">
        <f>'[1]Dong ho nuoc &amp; DH khac'!CT1483</f>
        <v>376.41799926757813</v>
      </c>
      <c r="CU22" s="25">
        <f>'[1]Dong ho nuoc &amp; DH khac'!CU1483</f>
        <v>277181.18286132813</v>
      </c>
      <c r="CV22" s="25">
        <f>'[1]Dong ho nuoc &amp; DH khac'!CV1483</f>
        <v>6669.6000099182129</v>
      </c>
      <c r="CW22" s="83">
        <v>0</v>
      </c>
      <c r="CX22" s="25">
        <f>'[1]Dong ho nuoc &amp; DH khac'!CX1483</f>
        <v>77878.984375</v>
      </c>
      <c r="CY22" s="25">
        <f>'[1]Dong ho nuoc &amp; DH khac'!CY1483</f>
        <v>221770.34375</v>
      </c>
      <c r="CZ22" s="83">
        <v>0</v>
      </c>
      <c r="DA22" s="25">
        <f>'[1]Dong ho nuoc &amp; DH khac'!DA1483</f>
        <v>2991230.3</v>
      </c>
      <c r="DB22" s="84">
        <v>3798.1</v>
      </c>
      <c r="DC22" s="84">
        <v>681.51</v>
      </c>
      <c r="DD22" s="84">
        <v>12790.45</v>
      </c>
      <c r="DE22" s="84">
        <v>28131.8</v>
      </c>
      <c r="DF22" s="84">
        <v>283.79000000000002</v>
      </c>
      <c r="DG22" s="84">
        <v>326.56</v>
      </c>
    </row>
    <row r="23" spans="1:111" ht="15.75" x14ac:dyDescent="0.25">
      <c r="A23" s="22">
        <f>A22</f>
        <v>44322</v>
      </c>
      <c r="B23" s="23" t="s">
        <v>138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0</v>
      </c>
      <c r="I23" s="25">
        <f>'[1]Dong ho nuoc &amp; DH khac'!I1484</f>
        <v>1792.053100585938</v>
      </c>
      <c r="J23" s="25">
        <f>'[1]Dong ho nuoc &amp; DH khac'!J1484</f>
        <v>1519.34326171875</v>
      </c>
      <c r="K23" s="25">
        <f>'[1]Dong ho nuoc &amp; DH khac'!K1484</f>
        <v>63887.0703125</v>
      </c>
      <c r="L23" s="25">
        <f>'[1]Dong ho nuoc &amp; DH khac'!L1484</f>
        <v>477572.1875</v>
      </c>
      <c r="M23" s="25">
        <f>'[1]Dong ho nuoc &amp; DH khac'!M1484</f>
        <v>282554.9375</v>
      </c>
      <c r="N23" s="25">
        <f>'[1]Dong ho nuoc &amp; DH khac'!N1484</f>
        <v>67346.359375</v>
      </c>
      <c r="O23" s="25">
        <f>'[1]Dong ho nuoc &amp; DH khac'!O1484</f>
        <v>16370.05078125</v>
      </c>
      <c r="P23" s="25">
        <f>'[1]Dong ho nuoc &amp; DH khac'!P1484</f>
        <v>64431.1171875</v>
      </c>
      <c r="Q23" s="25">
        <f>'[1]Dong ho nuoc &amp; DH khac'!Q1484</f>
        <v>10662.625</v>
      </c>
      <c r="R23" s="25">
        <f>'[1]Dong ho nuoc &amp; DH khac'!R1484</f>
        <v>17123.158203125</v>
      </c>
      <c r="S23" s="25">
        <f>'[1]Dong ho nuoc &amp; DH khac'!S1484</f>
        <v>8112.763671875</v>
      </c>
      <c r="T23" s="83">
        <v>0</v>
      </c>
      <c r="U23" s="83">
        <v>0</v>
      </c>
      <c r="V23" s="83">
        <v>0</v>
      </c>
      <c r="W23" s="83">
        <v>0</v>
      </c>
      <c r="X23" s="83">
        <v>0</v>
      </c>
      <c r="Y23" s="25">
        <f>'[1]Dong ho nuoc &amp; DH khac'!Y1484</f>
        <v>1799531.5</v>
      </c>
      <c r="Z23" s="83">
        <v>0</v>
      </c>
      <c r="AA23" s="83">
        <v>0</v>
      </c>
      <c r="AB23" s="83">
        <v>0</v>
      </c>
      <c r="AC23" s="25">
        <f>'[1]Dong ho nuoc &amp; DH khac'!AC1484</f>
        <v>7893356.5</v>
      </c>
      <c r="AD23" s="25">
        <f>'[1]Dong ho nuoc &amp; DH khac'!AD1484</f>
        <v>9129402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3">
        <v>0</v>
      </c>
      <c r="AK23" s="83">
        <v>0</v>
      </c>
      <c r="AL23" s="83">
        <v>0</v>
      </c>
      <c r="AM23" s="83">
        <v>0</v>
      </c>
      <c r="AN23" s="83">
        <v>0</v>
      </c>
      <c r="AO23" s="83">
        <v>0</v>
      </c>
      <c r="AP23" s="83">
        <v>0</v>
      </c>
      <c r="AQ23" s="83">
        <v>0</v>
      </c>
      <c r="AR23" s="83">
        <v>0</v>
      </c>
      <c r="AS23" s="83">
        <v>0</v>
      </c>
      <c r="AT23" s="83">
        <v>0</v>
      </c>
      <c r="AU23" s="83">
        <v>0</v>
      </c>
      <c r="AV23" s="83">
        <v>0</v>
      </c>
      <c r="AW23" s="83">
        <v>0</v>
      </c>
      <c r="AX23" s="83">
        <v>0</v>
      </c>
      <c r="AY23" s="83">
        <v>0</v>
      </c>
      <c r="AZ23" s="83">
        <v>0</v>
      </c>
      <c r="BA23" s="83">
        <v>0</v>
      </c>
      <c r="BB23" s="83">
        <v>0</v>
      </c>
      <c r="BC23" s="25">
        <f>'[1]Dong ho nuoc &amp; DH khac'!BC1484</f>
        <v>104895.1953125</v>
      </c>
      <c r="BD23" s="83">
        <v>0</v>
      </c>
      <c r="BE23" s="25">
        <f>'[1]Dong ho nuoc &amp; DH khac'!BE1484</f>
        <v>32063.3828125</v>
      </c>
      <c r="BF23" s="25">
        <f>'[1]Dong ho nuoc &amp; DH khac'!BF1484</f>
        <v>32952.96484375</v>
      </c>
      <c r="BG23" s="25">
        <f>'[1]Dong ho nuoc &amp; DH khac'!BG1484</f>
        <v>1369.986694335938</v>
      </c>
      <c r="BH23" s="83">
        <v>0</v>
      </c>
      <c r="BI23" s="83">
        <v>0</v>
      </c>
      <c r="BJ23" s="83">
        <v>0</v>
      </c>
      <c r="BK23" s="83">
        <v>0</v>
      </c>
      <c r="BL23" s="83">
        <v>0</v>
      </c>
      <c r="BM23" s="83">
        <v>0</v>
      </c>
      <c r="BN23" s="83">
        <v>0</v>
      </c>
      <c r="BO23" s="83">
        <v>0</v>
      </c>
      <c r="BP23" s="83">
        <v>0</v>
      </c>
      <c r="BQ23" s="83">
        <v>0</v>
      </c>
      <c r="BR23" s="83">
        <v>0</v>
      </c>
      <c r="BS23" s="25">
        <f>'[1]Dong ho nuoc &amp; DH khac'!BS1484</f>
        <v>7569.8134765625</v>
      </c>
      <c r="BT23" s="83">
        <v>0</v>
      </c>
      <c r="BU23" s="83">
        <v>0</v>
      </c>
      <c r="BV23" s="83">
        <v>0</v>
      </c>
      <c r="BW23" s="25">
        <f>'[1]Dong ho nuoc &amp; DH khac'!BW1484</f>
        <v>7803.65771484375</v>
      </c>
      <c r="BX23" s="83">
        <v>0</v>
      </c>
      <c r="BY23" s="83">
        <v>0</v>
      </c>
      <c r="BZ23" s="83">
        <v>0</v>
      </c>
      <c r="CA23" s="83">
        <v>0</v>
      </c>
      <c r="CB23" s="25">
        <f>'[1]Dong ho nuoc &amp; DH khac'!CB1484</f>
        <v>9490.4970703125</v>
      </c>
      <c r="CC23" s="83">
        <v>0</v>
      </c>
      <c r="CD23" s="83">
        <v>0</v>
      </c>
      <c r="CE23" s="83">
        <v>0</v>
      </c>
      <c r="CF23" s="83">
        <v>0</v>
      </c>
      <c r="CG23" s="25">
        <f>'[1]Dong ho nuoc &amp; DH khac'!CG1484</f>
        <v>11209.583984375</v>
      </c>
      <c r="CH23" s="83">
        <v>0</v>
      </c>
      <c r="CI23" s="83">
        <v>0</v>
      </c>
      <c r="CJ23" s="83">
        <v>0</v>
      </c>
      <c r="CK23" s="83">
        <v>0</v>
      </c>
      <c r="CL23" s="25">
        <f>'[1]Dong ho nuoc &amp; DH khac'!CL1484</f>
        <v>6862.490234375</v>
      </c>
      <c r="CM23" s="25">
        <f>'[1]Dong ho nuoc &amp; DH khac'!CM1484</f>
        <v>774265</v>
      </c>
      <c r="CN23" s="83">
        <v>0</v>
      </c>
      <c r="CO23" s="83">
        <v>0</v>
      </c>
      <c r="CP23" s="83">
        <v>0</v>
      </c>
      <c r="CQ23" s="83">
        <v>0</v>
      </c>
      <c r="CR23" s="83">
        <v>0</v>
      </c>
      <c r="CS23" s="25">
        <f>'[1]Dong ho nuoc &amp; DH khac'!CS1484</f>
        <v>53094.578125</v>
      </c>
      <c r="CT23" s="25">
        <f>'[1]Dong ho nuoc &amp; DH khac'!CT1484</f>
        <v>379.68719482421881</v>
      </c>
      <c r="CU23" s="25">
        <f>'[1]Dong ho nuoc &amp; DH khac'!CU1484</f>
        <v>279537.99438476563</v>
      </c>
      <c r="CV23" s="25">
        <f>'[1]Dong ho nuoc &amp; DH khac'!CV1484</f>
        <v>6669.6000099182129</v>
      </c>
      <c r="CW23" s="83">
        <v>0</v>
      </c>
      <c r="CX23" s="25">
        <f>'[1]Dong ho nuoc &amp; DH khac'!CX1484</f>
        <v>78622.6875</v>
      </c>
      <c r="CY23" s="25">
        <f>'[1]Dong ho nuoc &amp; DH khac'!CY1484</f>
        <v>221770.34375</v>
      </c>
      <c r="CZ23" s="83">
        <v>0</v>
      </c>
      <c r="DA23" s="25">
        <f>'[1]Dong ho nuoc &amp; DH khac'!DA1484</f>
        <v>3045188.5</v>
      </c>
      <c r="DB23" s="84">
        <v>3913.6</v>
      </c>
      <c r="DC23" s="84">
        <v>700.97</v>
      </c>
      <c r="DD23" s="84">
        <v>13216.95</v>
      </c>
      <c r="DE23" s="84">
        <v>29008.5</v>
      </c>
      <c r="DF23" s="84">
        <v>292.8</v>
      </c>
      <c r="DG23" s="84">
        <v>337.06</v>
      </c>
    </row>
    <row r="24" spans="1:111" ht="15.75" x14ac:dyDescent="0.25">
      <c r="A24" s="22">
        <v>44323</v>
      </c>
      <c r="B24" s="23" t="s">
        <v>136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0</v>
      </c>
      <c r="I24" s="25">
        <f>'[1]Dong ho nuoc &amp; DH khac'!I1485</f>
        <v>1792.869140625</v>
      </c>
      <c r="J24" s="25">
        <f>'[1]Dong ho nuoc &amp; DH khac'!J1485</f>
        <v>1519.581176757812</v>
      </c>
      <c r="K24" s="25">
        <f>'[1]Dong ho nuoc &amp; DH khac'!K1485</f>
        <v>63898.1796875</v>
      </c>
      <c r="L24" s="25">
        <f>'[1]Dong ho nuoc &amp; DH khac'!L1485</f>
        <v>477875.21875</v>
      </c>
      <c r="M24" s="25">
        <f>'[1]Dong ho nuoc &amp; DH khac'!M1485</f>
        <v>282775.5</v>
      </c>
      <c r="N24" s="25">
        <f>'[1]Dong ho nuoc &amp; DH khac'!N1485</f>
        <v>67396.609375</v>
      </c>
      <c r="O24" s="25">
        <f>'[1]Dong ho nuoc &amp; DH khac'!O1485</f>
        <v>16387.3203125</v>
      </c>
      <c r="P24" s="25">
        <f>'[1]Dong ho nuoc &amp; DH khac'!P1485</f>
        <v>64461.78515625</v>
      </c>
      <c r="Q24" s="25">
        <f>'[1]Dong ho nuoc &amp; DH khac'!Q1485</f>
        <v>10667.2802734375</v>
      </c>
      <c r="R24" s="25">
        <f>'[1]Dong ho nuoc &amp; DH khac'!R1485</f>
        <v>17129.953125</v>
      </c>
      <c r="S24" s="25">
        <f>'[1]Dong ho nuoc &amp; DH khac'!S1485</f>
        <v>8112.763671875</v>
      </c>
      <c r="T24" s="83">
        <v>0</v>
      </c>
      <c r="U24" s="83">
        <v>0</v>
      </c>
      <c r="V24" s="83">
        <v>0</v>
      </c>
      <c r="W24" s="83">
        <v>0</v>
      </c>
      <c r="X24" s="83">
        <v>0</v>
      </c>
      <c r="Y24" s="25">
        <f>'[1]Dong ho nuoc &amp; DH khac'!Y1485</f>
        <v>1800197.625</v>
      </c>
      <c r="Z24" s="83">
        <v>0</v>
      </c>
      <c r="AA24" s="83">
        <v>0</v>
      </c>
      <c r="AB24" s="83">
        <v>0</v>
      </c>
      <c r="AC24" s="25">
        <f>'[1]Dong ho nuoc &amp; DH khac'!AC1485</f>
        <v>7896400</v>
      </c>
      <c r="AD24" s="25">
        <f>'[1]Dong ho nuoc &amp; DH khac'!AD1485</f>
        <v>9133662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3">
        <v>0</v>
      </c>
      <c r="AK24" s="83">
        <v>0</v>
      </c>
      <c r="AL24" s="83">
        <v>0</v>
      </c>
      <c r="AM24" s="83">
        <v>0</v>
      </c>
      <c r="AN24" s="83">
        <v>0</v>
      </c>
      <c r="AO24" s="83">
        <v>0</v>
      </c>
      <c r="AP24" s="83">
        <v>0</v>
      </c>
      <c r="AQ24" s="83">
        <v>0</v>
      </c>
      <c r="AR24" s="83">
        <v>0</v>
      </c>
      <c r="AS24" s="83">
        <v>0</v>
      </c>
      <c r="AT24" s="83">
        <v>0</v>
      </c>
      <c r="AU24" s="83">
        <v>0</v>
      </c>
      <c r="AV24" s="83">
        <v>0</v>
      </c>
      <c r="AW24" s="83">
        <v>0</v>
      </c>
      <c r="AX24" s="83">
        <v>0</v>
      </c>
      <c r="AY24" s="83">
        <v>0</v>
      </c>
      <c r="AZ24" s="83">
        <v>0</v>
      </c>
      <c r="BA24" s="83">
        <v>0</v>
      </c>
      <c r="BB24" s="83">
        <v>0</v>
      </c>
      <c r="BC24" s="25">
        <f>'[1]Dong ho nuoc &amp; DH khac'!BC1485</f>
        <v>104945.09375</v>
      </c>
      <c r="BD24" s="83">
        <v>0</v>
      </c>
      <c r="BE24" s="25">
        <f>'[1]Dong ho nuoc &amp; DH khac'!BE1485</f>
        <v>32063.3828125</v>
      </c>
      <c r="BF24" s="25">
        <f>'[1]Dong ho nuoc &amp; DH khac'!BF1485</f>
        <v>32968.546875</v>
      </c>
      <c r="BG24" s="25">
        <f>'[1]Dong ho nuoc &amp; DH khac'!BG1485</f>
        <v>1370.45654296875</v>
      </c>
      <c r="BH24" s="83">
        <v>0</v>
      </c>
      <c r="BI24" s="83">
        <v>0</v>
      </c>
      <c r="BJ24" s="83">
        <v>0</v>
      </c>
      <c r="BK24" s="83">
        <v>0</v>
      </c>
      <c r="BL24" s="83">
        <v>0</v>
      </c>
      <c r="BM24" s="83">
        <v>0</v>
      </c>
      <c r="BN24" s="83">
        <v>0</v>
      </c>
      <c r="BO24" s="83">
        <v>0</v>
      </c>
      <c r="BP24" s="83">
        <v>0</v>
      </c>
      <c r="BQ24" s="83">
        <v>0</v>
      </c>
      <c r="BR24" s="83">
        <v>0</v>
      </c>
      <c r="BS24" s="25">
        <f>'[1]Dong ho nuoc &amp; DH khac'!BS1485</f>
        <v>7575.7490234375</v>
      </c>
      <c r="BT24" s="83">
        <v>0</v>
      </c>
      <c r="BU24" s="83">
        <v>0</v>
      </c>
      <c r="BV24" s="83">
        <v>0</v>
      </c>
      <c r="BW24" s="25">
        <f>'[1]Dong ho nuoc &amp; DH khac'!BW1485</f>
        <v>7809.865234375</v>
      </c>
      <c r="BX24" s="83">
        <v>0</v>
      </c>
      <c r="BY24" s="83">
        <v>0</v>
      </c>
      <c r="BZ24" s="83">
        <v>0</v>
      </c>
      <c r="CA24" s="83">
        <v>0</v>
      </c>
      <c r="CB24" s="25">
        <f>'[1]Dong ho nuoc &amp; DH khac'!CB1485</f>
        <v>9490.4970703125</v>
      </c>
      <c r="CC24" s="83">
        <v>0</v>
      </c>
      <c r="CD24" s="83">
        <v>0</v>
      </c>
      <c r="CE24" s="83">
        <v>0</v>
      </c>
      <c r="CF24" s="83">
        <v>0</v>
      </c>
      <c r="CG24" s="25">
        <f>'[1]Dong ho nuoc &amp; DH khac'!CG1485</f>
        <v>11209.583984375</v>
      </c>
      <c r="CH24" s="83">
        <v>0</v>
      </c>
      <c r="CI24" s="83">
        <v>0</v>
      </c>
      <c r="CJ24" s="83">
        <v>0</v>
      </c>
      <c r="CK24" s="83">
        <v>0</v>
      </c>
      <c r="CL24" s="25">
        <f>'[1]Dong ho nuoc &amp; DH khac'!CL1485</f>
        <v>6868.701171875</v>
      </c>
      <c r="CM24" s="25">
        <f>'[1]Dong ho nuoc &amp; DH khac'!CM1485</f>
        <v>775809</v>
      </c>
      <c r="CN24" s="83">
        <v>0</v>
      </c>
      <c r="CO24" s="83">
        <v>0</v>
      </c>
      <c r="CP24" s="83">
        <v>0</v>
      </c>
      <c r="CQ24" s="83">
        <v>0</v>
      </c>
      <c r="CR24" s="83">
        <v>0</v>
      </c>
      <c r="CS24" s="25">
        <f>'[1]Dong ho nuoc &amp; DH khac'!CS1485</f>
        <v>53114.87890625</v>
      </c>
      <c r="CT24" s="25">
        <f>'[1]Dong ho nuoc &amp; DH khac'!CT1485</f>
        <v>382.70758056640619</v>
      </c>
      <c r="CU24" s="25">
        <f>'[1]Dong ho nuoc &amp; DH khac'!CU1485</f>
        <v>281768.40209960938</v>
      </c>
      <c r="CV24" s="25">
        <f>'[1]Dong ho nuoc &amp; DH khac'!CV1485</f>
        <v>6669.6000099182129</v>
      </c>
      <c r="CW24" s="83">
        <v>0</v>
      </c>
      <c r="CX24" s="25">
        <f>'[1]Dong ho nuoc &amp; DH khac'!CX1485</f>
        <v>79334.1875</v>
      </c>
      <c r="CY24" s="25">
        <f>'[1]Dong ho nuoc &amp; DH khac'!CY1485</f>
        <v>221770.34375</v>
      </c>
      <c r="CZ24" s="83">
        <v>0</v>
      </c>
      <c r="DA24" s="25">
        <f>'[1]Dong ho nuoc &amp; DH khac'!DA1485</f>
        <v>3096159.3</v>
      </c>
      <c r="DB24" s="84">
        <v>4000.9</v>
      </c>
      <c r="DC24" s="84">
        <v>718.26</v>
      </c>
      <c r="DD24" s="84">
        <v>13540.76</v>
      </c>
      <c r="DE24" s="84">
        <v>29722.3</v>
      </c>
      <c r="DF24" s="84">
        <v>299.69</v>
      </c>
      <c r="DG24" s="84">
        <v>348.79</v>
      </c>
    </row>
    <row r="25" spans="1:111" ht="15.75" x14ac:dyDescent="0.25">
      <c r="A25" s="22">
        <f>A24</f>
        <v>44323</v>
      </c>
      <c r="B25" s="23" t="s">
        <v>137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25">
        <f>'[1]Dong ho nuoc &amp; DH khac'!I1486</f>
        <v>1793.65576171875</v>
      </c>
      <c r="J25" s="25">
        <f>'[1]Dong ho nuoc &amp; DH khac'!J1486</f>
        <v>1522.045654296875</v>
      </c>
      <c r="K25" s="25">
        <f>'[1]Dong ho nuoc &amp; DH khac'!K1486</f>
        <v>63947.21875</v>
      </c>
      <c r="L25" s="25">
        <f>'[1]Dong ho nuoc &amp; DH khac'!L1486</f>
        <v>478171</v>
      </c>
      <c r="M25" s="25">
        <f>'[1]Dong ho nuoc &amp; DH khac'!M1486</f>
        <v>282931.125</v>
      </c>
      <c r="N25" s="25">
        <f>'[1]Dong ho nuoc &amp; DH khac'!N1486</f>
        <v>67450.21875</v>
      </c>
      <c r="O25" s="25">
        <f>'[1]Dong ho nuoc &amp; DH khac'!O1486</f>
        <v>16388.505859375</v>
      </c>
      <c r="P25" s="25">
        <f>'[1]Dong ho nuoc &amp; DH khac'!P1486</f>
        <v>64500.75390625</v>
      </c>
      <c r="Q25" s="25">
        <f>'[1]Dong ho nuoc &amp; DH khac'!Q1486</f>
        <v>10672.33984375</v>
      </c>
      <c r="R25" s="25">
        <f>'[1]Dong ho nuoc &amp; DH khac'!R1486</f>
        <v>17137.943359375</v>
      </c>
      <c r="S25" s="25">
        <f>'[1]Dong ho nuoc &amp; DH khac'!S1486</f>
        <v>8113.12890625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25">
        <f>'[1]Dong ho nuoc &amp; DH khac'!Y1486</f>
        <v>1800865</v>
      </c>
      <c r="Z25" s="83">
        <v>0</v>
      </c>
      <c r="AA25" s="83">
        <v>0</v>
      </c>
      <c r="AB25" s="83">
        <v>0</v>
      </c>
      <c r="AC25" s="25">
        <f>'[1]Dong ho nuoc &amp; DH khac'!AC1486</f>
        <v>7899938</v>
      </c>
      <c r="AD25" s="25">
        <f>'[1]Dong ho nuoc &amp; DH khac'!AD1486</f>
        <v>9137609</v>
      </c>
      <c r="AE25" s="83">
        <v>0</v>
      </c>
      <c r="AF25" s="83">
        <v>0</v>
      </c>
      <c r="AG25" s="83">
        <v>0</v>
      </c>
      <c r="AH25" s="83">
        <v>0</v>
      </c>
      <c r="AI25" s="83">
        <v>0</v>
      </c>
      <c r="AJ25" s="83">
        <v>0</v>
      </c>
      <c r="AK25" s="83">
        <v>0</v>
      </c>
      <c r="AL25" s="83">
        <v>0</v>
      </c>
      <c r="AM25" s="83">
        <v>0</v>
      </c>
      <c r="AN25" s="83">
        <v>0</v>
      </c>
      <c r="AO25" s="83">
        <v>0</v>
      </c>
      <c r="AP25" s="83">
        <v>0</v>
      </c>
      <c r="AQ25" s="83">
        <v>0</v>
      </c>
      <c r="AR25" s="83">
        <v>0</v>
      </c>
      <c r="AS25" s="83">
        <v>0</v>
      </c>
      <c r="AT25" s="83">
        <v>0</v>
      </c>
      <c r="AU25" s="83">
        <v>0</v>
      </c>
      <c r="AV25" s="83">
        <v>0</v>
      </c>
      <c r="AW25" s="83">
        <v>0</v>
      </c>
      <c r="AX25" s="83">
        <v>0</v>
      </c>
      <c r="AY25" s="83">
        <v>0</v>
      </c>
      <c r="AZ25" s="83">
        <v>0</v>
      </c>
      <c r="BA25" s="83">
        <v>0</v>
      </c>
      <c r="BB25" s="83">
        <v>0</v>
      </c>
      <c r="BC25" s="25">
        <f>'[1]Dong ho nuoc &amp; DH khac'!BC1486</f>
        <v>104995.0390625</v>
      </c>
      <c r="BD25" s="83">
        <v>0</v>
      </c>
      <c r="BE25" s="25">
        <f>'[1]Dong ho nuoc &amp; DH khac'!BE1486</f>
        <v>32063.3828125</v>
      </c>
      <c r="BF25" s="25">
        <f>'[1]Dong ho nuoc &amp; DH khac'!BF1486</f>
        <v>32982.0625</v>
      </c>
      <c r="BG25" s="25">
        <f>'[1]Dong ho nuoc &amp; DH khac'!BG1486</f>
        <v>1370.89306640625</v>
      </c>
      <c r="BH25" s="83">
        <v>0</v>
      </c>
      <c r="BI25" s="83">
        <v>0</v>
      </c>
      <c r="BJ25" s="83">
        <v>0</v>
      </c>
      <c r="BK25" s="83">
        <v>0</v>
      </c>
      <c r="BL25" s="83">
        <v>0</v>
      </c>
      <c r="BM25" s="83">
        <v>0</v>
      </c>
      <c r="BN25" s="83">
        <v>0</v>
      </c>
      <c r="BO25" s="83">
        <v>0</v>
      </c>
      <c r="BP25" s="83">
        <v>0</v>
      </c>
      <c r="BQ25" s="83">
        <v>0</v>
      </c>
      <c r="BR25" s="83">
        <v>0</v>
      </c>
      <c r="BS25" s="25">
        <f>'[1]Dong ho nuoc &amp; DH khac'!BS1486</f>
        <v>7576.203125</v>
      </c>
      <c r="BT25" s="83">
        <v>0</v>
      </c>
      <c r="BU25" s="83">
        <v>0</v>
      </c>
      <c r="BV25" s="83">
        <v>0</v>
      </c>
      <c r="BW25" s="25">
        <f>'[1]Dong ho nuoc &amp; DH khac'!BW1486</f>
        <v>7810.77587890625</v>
      </c>
      <c r="BX25" s="83">
        <v>0</v>
      </c>
      <c r="BY25" s="83">
        <v>0</v>
      </c>
      <c r="BZ25" s="83">
        <v>0</v>
      </c>
      <c r="CA25" s="83">
        <v>0</v>
      </c>
      <c r="CB25" s="25">
        <f>'[1]Dong ho nuoc &amp; DH khac'!CB1486</f>
        <v>9500.0908203125</v>
      </c>
      <c r="CC25" s="83">
        <v>0</v>
      </c>
      <c r="CD25" s="83">
        <v>0</v>
      </c>
      <c r="CE25" s="83">
        <v>0</v>
      </c>
      <c r="CF25" s="83">
        <v>0</v>
      </c>
      <c r="CG25" s="25">
        <f>'[1]Dong ho nuoc &amp; DH khac'!CG1486</f>
        <v>11210.9609375</v>
      </c>
      <c r="CH25" s="83">
        <v>0</v>
      </c>
      <c r="CI25" s="83">
        <v>0</v>
      </c>
      <c r="CJ25" s="83">
        <v>0</v>
      </c>
      <c r="CK25" s="83">
        <v>0</v>
      </c>
      <c r="CL25" s="25">
        <f>'[1]Dong ho nuoc &amp; DH khac'!CL1486</f>
        <v>6875.3671875</v>
      </c>
      <c r="CM25" s="25">
        <f>'[1]Dong ho nuoc &amp; DH khac'!CM1486</f>
        <v>777574</v>
      </c>
      <c r="CN25" s="83">
        <v>0</v>
      </c>
      <c r="CO25" s="83">
        <v>0</v>
      </c>
      <c r="CP25" s="83">
        <v>0</v>
      </c>
      <c r="CQ25" s="83">
        <v>0</v>
      </c>
      <c r="CR25" s="83">
        <v>0</v>
      </c>
      <c r="CS25" s="25">
        <f>'[1]Dong ho nuoc &amp; DH khac'!CS1486</f>
        <v>53155.62890625</v>
      </c>
      <c r="CT25" s="25">
        <f>'[1]Dong ho nuoc &amp; DH khac'!CT1486</f>
        <v>383.65499877929688</v>
      </c>
      <c r="CU25" s="25">
        <f>'[1]Dong ho nuoc &amp; DH khac'!CU1486</f>
        <v>283331.39038085938</v>
      </c>
      <c r="CV25" s="25">
        <f>'[1]Dong ho nuoc &amp; DH khac'!CV1486</f>
        <v>6669.6000099182129</v>
      </c>
      <c r="CW25" s="83">
        <v>0</v>
      </c>
      <c r="CX25" s="25">
        <f>'[1]Dong ho nuoc &amp; DH khac'!CX1486</f>
        <v>79412.6875</v>
      </c>
      <c r="CY25" s="25">
        <f>'[1]Dong ho nuoc &amp; DH khac'!CY1486</f>
        <v>221826.734375</v>
      </c>
      <c r="CZ25" s="83">
        <v>0</v>
      </c>
      <c r="DA25" s="25">
        <f>'[1]Dong ho nuoc &amp; DH khac'!DA1486</f>
        <v>3143260</v>
      </c>
      <c r="DB25" s="84">
        <v>4085.9</v>
      </c>
      <c r="DC25" s="84">
        <v>729.01</v>
      </c>
      <c r="DD25" s="84">
        <v>13834.61</v>
      </c>
      <c r="DE25" s="84">
        <v>30287.3</v>
      </c>
      <c r="DF25" s="84">
        <v>305.87</v>
      </c>
      <c r="DG25" s="84">
        <v>355.43</v>
      </c>
    </row>
    <row r="26" spans="1:111" ht="15.75" x14ac:dyDescent="0.25">
      <c r="A26" s="22">
        <f>A25</f>
        <v>44323</v>
      </c>
      <c r="B26" s="23" t="s">
        <v>138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25">
        <f>'[1]Dong ho nuoc &amp; DH khac'!I1487</f>
        <v>1794.634765625</v>
      </c>
      <c r="J26" s="25">
        <f>'[1]Dong ho nuoc &amp; DH khac'!J1487</f>
        <v>1522.620971679688</v>
      </c>
      <c r="K26" s="25">
        <f>'[1]Dong ho nuoc &amp; DH khac'!K1487</f>
        <v>63965.02734375</v>
      </c>
      <c r="L26" s="25">
        <f>'[1]Dong ho nuoc &amp; DH khac'!L1487</f>
        <v>478349.28125</v>
      </c>
      <c r="M26" s="25">
        <f>'[1]Dong ho nuoc &amp; DH khac'!M1487</f>
        <v>283062</v>
      </c>
      <c r="N26" s="25">
        <f>'[1]Dong ho nuoc &amp; DH khac'!N1487</f>
        <v>67470.8203125</v>
      </c>
      <c r="O26" s="25">
        <f>'[1]Dong ho nuoc &amp; DH khac'!O1487</f>
        <v>16393.216796875</v>
      </c>
      <c r="P26" s="25">
        <f>'[1]Dong ho nuoc &amp; DH khac'!P1487</f>
        <v>64529.1875</v>
      </c>
      <c r="Q26" s="25">
        <f>'[1]Dong ho nuoc &amp; DH khac'!Q1487</f>
        <v>10676.236328125</v>
      </c>
      <c r="R26" s="25">
        <f>'[1]Dong ho nuoc &amp; DH khac'!R1487</f>
        <v>17143.5390625</v>
      </c>
      <c r="S26" s="25">
        <f>'[1]Dong ho nuoc &amp; DH khac'!S1487</f>
        <v>8113.12890625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25">
        <f>'[1]Dong ho nuoc &amp; DH khac'!Y1487</f>
        <v>1801381.5</v>
      </c>
      <c r="Z26" s="83">
        <v>0</v>
      </c>
      <c r="AA26" s="83">
        <v>0</v>
      </c>
      <c r="AB26" s="83">
        <v>0</v>
      </c>
      <c r="AC26" s="25">
        <f>'[1]Dong ho nuoc &amp; DH khac'!AC1487</f>
        <v>7903244</v>
      </c>
      <c r="AD26" s="25">
        <f>'[1]Dong ho nuoc &amp; DH khac'!AD1487</f>
        <v>9140589</v>
      </c>
      <c r="AE26" s="83">
        <v>0</v>
      </c>
      <c r="AF26" s="83">
        <v>0</v>
      </c>
      <c r="AG26" s="83">
        <v>0</v>
      </c>
      <c r="AH26" s="83">
        <v>0</v>
      </c>
      <c r="AI26" s="83">
        <v>0</v>
      </c>
      <c r="AJ26" s="83">
        <v>0</v>
      </c>
      <c r="AK26" s="83">
        <v>0</v>
      </c>
      <c r="AL26" s="83">
        <v>0</v>
      </c>
      <c r="AM26" s="83">
        <v>0</v>
      </c>
      <c r="AN26" s="83">
        <v>0</v>
      </c>
      <c r="AO26" s="83">
        <v>0</v>
      </c>
      <c r="AP26" s="83">
        <v>0</v>
      </c>
      <c r="AQ26" s="83">
        <v>0</v>
      </c>
      <c r="AR26" s="83">
        <v>0</v>
      </c>
      <c r="AS26" s="83">
        <v>0</v>
      </c>
      <c r="AT26" s="83">
        <v>0</v>
      </c>
      <c r="AU26" s="83">
        <v>0</v>
      </c>
      <c r="AV26" s="83">
        <v>0</v>
      </c>
      <c r="AW26" s="83">
        <v>0</v>
      </c>
      <c r="AX26" s="83">
        <v>0</v>
      </c>
      <c r="AY26" s="83">
        <v>0</v>
      </c>
      <c r="AZ26" s="83">
        <v>0</v>
      </c>
      <c r="BA26" s="83">
        <v>0</v>
      </c>
      <c r="BB26" s="83">
        <v>0</v>
      </c>
      <c r="BC26" s="25">
        <f>'[1]Dong ho nuoc &amp; DH khac'!BC1487</f>
        <v>105034.1015625</v>
      </c>
      <c r="BD26" s="83">
        <v>0</v>
      </c>
      <c r="BE26" s="25">
        <f>'[1]Dong ho nuoc &amp; DH khac'!BE1487</f>
        <v>32063.3828125</v>
      </c>
      <c r="BF26" s="25">
        <f>'[1]Dong ho nuoc &amp; DH khac'!BF1487</f>
        <v>32997.63671875</v>
      </c>
      <c r="BG26" s="25">
        <f>'[1]Dong ho nuoc &amp; DH khac'!BG1487</f>
        <v>1371.206787109375</v>
      </c>
      <c r="BH26" s="83">
        <v>0</v>
      </c>
      <c r="BI26" s="83">
        <v>0</v>
      </c>
      <c r="BJ26" s="83">
        <v>0</v>
      </c>
      <c r="BK26" s="83">
        <v>0</v>
      </c>
      <c r="BL26" s="83">
        <v>0</v>
      </c>
      <c r="BM26" s="83">
        <v>0</v>
      </c>
      <c r="BN26" s="83">
        <v>0</v>
      </c>
      <c r="BO26" s="83">
        <v>0</v>
      </c>
      <c r="BP26" s="83">
        <v>0</v>
      </c>
      <c r="BQ26" s="83">
        <v>0</v>
      </c>
      <c r="BR26" s="83">
        <v>0</v>
      </c>
      <c r="BS26" s="25">
        <f>'[1]Dong ho nuoc &amp; DH khac'!BS1487</f>
        <v>7576.203125</v>
      </c>
      <c r="BT26" s="83">
        <v>0</v>
      </c>
      <c r="BU26" s="83">
        <v>0</v>
      </c>
      <c r="BV26" s="83">
        <v>0</v>
      </c>
      <c r="BW26" s="25">
        <f>'[1]Dong ho nuoc &amp; DH khac'!BW1487</f>
        <v>7810.77587890625</v>
      </c>
      <c r="BX26" s="83">
        <v>0</v>
      </c>
      <c r="BY26" s="83">
        <v>0</v>
      </c>
      <c r="BZ26" s="83">
        <v>0</v>
      </c>
      <c r="CA26" s="83">
        <v>0</v>
      </c>
      <c r="CB26" s="25">
        <f>'[1]Dong ho nuoc &amp; DH khac'!CB1487</f>
        <v>9502.5</v>
      </c>
      <c r="CC26" s="83">
        <v>0</v>
      </c>
      <c r="CD26" s="83">
        <v>0</v>
      </c>
      <c r="CE26" s="83">
        <v>0</v>
      </c>
      <c r="CF26" s="83">
        <v>0</v>
      </c>
      <c r="CG26" s="25">
        <f>'[1]Dong ho nuoc &amp; DH khac'!CG1487</f>
        <v>11213.916015625</v>
      </c>
      <c r="CH26" s="83">
        <v>0</v>
      </c>
      <c r="CI26" s="83">
        <v>0</v>
      </c>
      <c r="CJ26" s="83">
        <v>0</v>
      </c>
      <c r="CK26" s="83">
        <v>0</v>
      </c>
      <c r="CL26" s="25">
        <f>'[1]Dong ho nuoc &amp; DH khac'!CL1487</f>
        <v>6877.591796875</v>
      </c>
      <c r="CM26" s="25">
        <f>'[1]Dong ho nuoc &amp; DH khac'!CM1487</f>
        <v>778233</v>
      </c>
      <c r="CN26" s="83">
        <v>0</v>
      </c>
      <c r="CO26" s="83">
        <v>0</v>
      </c>
      <c r="CP26" s="83">
        <v>0</v>
      </c>
      <c r="CQ26" s="83">
        <v>0</v>
      </c>
      <c r="CR26" s="83">
        <v>0</v>
      </c>
      <c r="CS26" s="25">
        <f>'[1]Dong ho nuoc &amp; DH khac'!CS1487</f>
        <v>53169.28125</v>
      </c>
      <c r="CT26" s="25">
        <f>'[1]Dong ho nuoc &amp; DH khac'!CT1487</f>
        <v>385.37237548828119</v>
      </c>
      <c r="CU26" s="25">
        <f>'[1]Dong ho nuoc &amp; DH khac'!CU1487</f>
        <v>285408.203125</v>
      </c>
      <c r="CV26" s="25">
        <f>'[1]Dong ho nuoc &amp; DH khac'!CV1487</f>
        <v>6669.6000099182129</v>
      </c>
      <c r="CW26" s="83">
        <v>0</v>
      </c>
      <c r="CX26" s="25">
        <f>'[1]Dong ho nuoc &amp; DH khac'!CX1487</f>
        <v>79412.6875</v>
      </c>
      <c r="CY26" s="25">
        <f>'[1]Dong ho nuoc &amp; DH khac'!CY1487</f>
        <v>222268.640625</v>
      </c>
      <c r="CZ26" s="83">
        <v>0</v>
      </c>
      <c r="DA26" s="25">
        <f>'[1]Dong ho nuoc &amp; DH khac'!DA1487</f>
        <v>3188375</v>
      </c>
      <c r="DB26" s="84">
        <v>4085.9</v>
      </c>
      <c r="DC26" s="84">
        <v>729.01</v>
      </c>
      <c r="DD26" s="84">
        <v>13834.61</v>
      </c>
      <c r="DE26" s="84">
        <v>30287.3</v>
      </c>
      <c r="DF26" s="84">
        <v>305.87</v>
      </c>
      <c r="DG26" s="84">
        <v>355.47</v>
      </c>
    </row>
    <row r="27" spans="1:111" ht="15.75" x14ac:dyDescent="0.25">
      <c r="A27" s="22">
        <v>44324</v>
      </c>
      <c r="B27" s="23" t="s">
        <v>136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25">
        <f>'[1]Dong ho nuoc &amp; DH khac'!I1488</f>
        <v>1795.92578125</v>
      </c>
      <c r="J27" s="25">
        <f>'[1]Dong ho nuoc &amp; DH khac'!J1488</f>
        <v>1522.760498046875</v>
      </c>
      <c r="K27" s="25">
        <f>'[1]Dong ho nuoc &amp; DH khac'!K1488</f>
        <v>63982.73828125</v>
      </c>
      <c r="L27" s="25">
        <f>'[1]Dong ho nuoc &amp; DH khac'!L1488</f>
        <v>478504.78125</v>
      </c>
      <c r="M27" s="25">
        <f>'[1]Dong ho nuoc &amp; DH khac'!M1488</f>
        <v>283175.34375</v>
      </c>
      <c r="N27" s="25">
        <f>'[1]Dong ho nuoc &amp; DH khac'!N1488</f>
        <v>67470.8203125</v>
      </c>
      <c r="O27" s="25">
        <f>'[1]Dong ho nuoc &amp; DH khac'!O1488</f>
        <v>16393.216796875</v>
      </c>
      <c r="P27" s="25">
        <f>'[1]Dong ho nuoc &amp; DH khac'!P1488</f>
        <v>64559.4296875</v>
      </c>
      <c r="Q27" s="25">
        <f>'[1]Dong ho nuoc &amp; DH khac'!Q1488</f>
        <v>10681.1552734375</v>
      </c>
      <c r="R27" s="25">
        <f>'[1]Dong ho nuoc &amp; DH khac'!R1488</f>
        <v>17149.755859375</v>
      </c>
      <c r="S27" s="25">
        <f>'[1]Dong ho nuoc &amp; DH khac'!S1488</f>
        <v>8113.12890625</v>
      </c>
      <c r="T27" s="83">
        <v>0</v>
      </c>
      <c r="U27" s="83">
        <v>0</v>
      </c>
      <c r="V27" s="83">
        <v>0</v>
      </c>
      <c r="W27" s="83">
        <v>0</v>
      </c>
      <c r="X27" s="83">
        <v>0</v>
      </c>
      <c r="Y27" s="25">
        <f>'[1]Dong ho nuoc &amp; DH khac'!Y1488</f>
        <v>1801921.375</v>
      </c>
      <c r="Z27" s="83">
        <v>0</v>
      </c>
      <c r="AA27" s="83">
        <v>0</v>
      </c>
      <c r="AB27" s="83">
        <v>0</v>
      </c>
      <c r="AC27" s="25">
        <f>'[1]Dong ho nuoc &amp; DH khac'!AC1488</f>
        <v>7905170</v>
      </c>
      <c r="AD27" s="25">
        <f>'[1]Dong ho nuoc &amp; DH khac'!AD1488</f>
        <v>9142345</v>
      </c>
      <c r="AE27" s="83">
        <v>0</v>
      </c>
      <c r="AF27" s="83">
        <v>0</v>
      </c>
      <c r="AG27" s="83">
        <v>0</v>
      </c>
      <c r="AH27" s="83">
        <v>0</v>
      </c>
      <c r="AI27" s="83">
        <v>0</v>
      </c>
      <c r="AJ27" s="83">
        <v>0</v>
      </c>
      <c r="AK27" s="83">
        <v>0</v>
      </c>
      <c r="AL27" s="83">
        <v>0</v>
      </c>
      <c r="AM27" s="83">
        <v>0</v>
      </c>
      <c r="AN27" s="83">
        <v>0</v>
      </c>
      <c r="AO27" s="83">
        <v>0</v>
      </c>
      <c r="AP27" s="83">
        <v>0</v>
      </c>
      <c r="AQ27" s="83">
        <v>0</v>
      </c>
      <c r="AR27" s="83">
        <v>0</v>
      </c>
      <c r="AS27" s="83">
        <v>0</v>
      </c>
      <c r="AT27" s="83">
        <v>0</v>
      </c>
      <c r="AU27" s="83">
        <v>0</v>
      </c>
      <c r="AV27" s="83">
        <v>0</v>
      </c>
      <c r="AW27" s="83">
        <v>0</v>
      </c>
      <c r="AX27" s="83">
        <v>0</v>
      </c>
      <c r="AY27" s="83">
        <v>0</v>
      </c>
      <c r="AZ27" s="83">
        <v>0</v>
      </c>
      <c r="BA27" s="83">
        <v>0</v>
      </c>
      <c r="BB27" s="83">
        <v>0</v>
      </c>
      <c r="BC27" s="25">
        <f>'[1]Dong ho nuoc &amp; DH khac'!BC1488</f>
        <v>105072.3984375</v>
      </c>
      <c r="BD27" s="83">
        <v>0</v>
      </c>
      <c r="BE27" s="25">
        <f>'[1]Dong ho nuoc &amp; DH khac'!BE1488</f>
        <v>32063.3828125</v>
      </c>
      <c r="BF27" s="25">
        <f>'[1]Dong ho nuoc &amp; DH khac'!BF1488</f>
        <v>33017.59375</v>
      </c>
      <c r="BG27" s="25">
        <f>'[1]Dong ho nuoc &amp; DH khac'!BG1488</f>
        <v>1371.378295898438</v>
      </c>
      <c r="BH27" s="83">
        <v>0</v>
      </c>
      <c r="BI27" s="83">
        <v>0</v>
      </c>
      <c r="BJ27" s="83">
        <v>0</v>
      </c>
      <c r="BK27" s="83">
        <v>0</v>
      </c>
      <c r="BL27" s="83">
        <v>0</v>
      </c>
      <c r="BM27" s="83">
        <v>0</v>
      </c>
      <c r="BN27" s="83">
        <v>0</v>
      </c>
      <c r="BO27" s="83">
        <v>0</v>
      </c>
      <c r="BP27" s="83">
        <v>0</v>
      </c>
      <c r="BQ27" s="83">
        <v>0</v>
      </c>
      <c r="BR27" s="83">
        <v>0</v>
      </c>
      <c r="BS27" s="25">
        <f>'[1]Dong ho nuoc &amp; DH khac'!BS1488</f>
        <v>7576.203125</v>
      </c>
      <c r="BT27" s="83">
        <v>0</v>
      </c>
      <c r="BU27" s="83">
        <v>0</v>
      </c>
      <c r="BV27" s="83">
        <v>0</v>
      </c>
      <c r="BW27" s="25">
        <f>'[1]Dong ho nuoc &amp; DH khac'!BW1488</f>
        <v>7810.77587890625</v>
      </c>
      <c r="BX27" s="83">
        <v>0</v>
      </c>
      <c r="BY27" s="83">
        <v>0</v>
      </c>
      <c r="BZ27" s="83">
        <v>0</v>
      </c>
      <c r="CA27" s="83">
        <v>0</v>
      </c>
      <c r="CB27" s="25">
        <f>'[1]Dong ho nuoc &amp; DH khac'!CB1488</f>
        <v>9505.9921875</v>
      </c>
      <c r="CC27" s="83">
        <v>0</v>
      </c>
      <c r="CD27" s="83">
        <v>0</v>
      </c>
      <c r="CE27" s="83">
        <v>0</v>
      </c>
      <c r="CF27" s="83">
        <v>0</v>
      </c>
      <c r="CG27" s="25">
        <f>'[1]Dong ho nuoc &amp; DH khac'!CG1488</f>
        <v>11218.435546875</v>
      </c>
      <c r="CH27" s="83">
        <v>0</v>
      </c>
      <c r="CI27" s="83">
        <v>0</v>
      </c>
      <c r="CJ27" s="83">
        <v>0</v>
      </c>
      <c r="CK27" s="83">
        <v>0</v>
      </c>
      <c r="CL27" s="25">
        <f>'[1]Dong ho nuoc &amp; DH khac'!CL1488</f>
        <v>6877.591796875</v>
      </c>
      <c r="CM27" s="25">
        <f>'[1]Dong ho nuoc &amp; DH khac'!CM1488</f>
        <v>778233</v>
      </c>
      <c r="CN27" s="83">
        <v>0</v>
      </c>
      <c r="CO27" s="83">
        <v>0</v>
      </c>
      <c r="CP27" s="83">
        <v>0</v>
      </c>
      <c r="CQ27" s="83">
        <v>0</v>
      </c>
      <c r="CR27" s="83">
        <v>0</v>
      </c>
      <c r="CS27" s="25">
        <f>'[1]Dong ho nuoc &amp; DH khac'!CS1488</f>
        <v>53184.53125</v>
      </c>
      <c r="CT27" s="25">
        <f>'[1]Dong ho nuoc &amp; DH khac'!CT1488</f>
        <v>387.44577026367188</v>
      </c>
      <c r="CU27" s="25">
        <f>'[1]Dong ho nuoc &amp; DH khac'!CU1488</f>
        <v>288071.77734375</v>
      </c>
      <c r="CV27" s="25">
        <f>'[1]Dong ho nuoc &amp; DH khac'!CV1488</f>
        <v>6669.6000099182129</v>
      </c>
      <c r="CW27" s="83">
        <v>0</v>
      </c>
      <c r="CX27" s="25">
        <f>'[1]Dong ho nuoc &amp; DH khac'!CX1488</f>
        <v>79412.6875</v>
      </c>
      <c r="CY27" s="25">
        <f>'[1]Dong ho nuoc &amp; DH khac'!CY1488</f>
        <v>222849.53125</v>
      </c>
      <c r="CZ27" s="83">
        <v>0</v>
      </c>
      <c r="DA27" s="25">
        <f>'[1]Dong ho nuoc &amp; DH khac'!DA1488</f>
        <v>3226695</v>
      </c>
      <c r="DB27" s="84">
        <v>4085.9</v>
      </c>
      <c r="DC27" s="84">
        <v>729.01</v>
      </c>
      <c r="DD27" s="84">
        <v>13834.61</v>
      </c>
      <c r="DE27" s="84">
        <v>30287.3</v>
      </c>
      <c r="DF27" s="84">
        <v>305.87</v>
      </c>
      <c r="DG27" s="84">
        <v>355.51</v>
      </c>
    </row>
    <row r="28" spans="1:111" ht="15.75" x14ac:dyDescent="0.25">
      <c r="A28" s="22">
        <f>A27</f>
        <v>44324</v>
      </c>
      <c r="B28" s="23" t="s">
        <v>137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25">
        <f>'[1]Dong ho nuoc &amp; DH khac'!I1489</f>
        <v>1796.732666015625</v>
      </c>
      <c r="J28" s="25">
        <f>'[1]Dong ho nuoc &amp; DH khac'!J1489</f>
        <v>1526.438720703125</v>
      </c>
      <c r="K28" s="25">
        <f>'[1]Dong ho nuoc &amp; DH khac'!K1489</f>
        <v>63990.8984375</v>
      </c>
      <c r="L28" s="25">
        <f>'[1]Dong ho nuoc &amp; DH khac'!L1489</f>
        <v>478583.78125</v>
      </c>
      <c r="M28" s="25">
        <f>'[1]Dong ho nuoc &amp; DH khac'!M1489</f>
        <v>283229.3125</v>
      </c>
      <c r="N28" s="25">
        <f>'[1]Dong ho nuoc &amp; DH khac'!N1489</f>
        <v>67470.8203125</v>
      </c>
      <c r="O28" s="25">
        <f>'[1]Dong ho nuoc &amp; DH khac'!O1489</f>
        <v>16393.216796875</v>
      </c>
      <c r="P28" s="25">
        <f>'[1]Dong ho nuoc &amp; DH khac'!P1489</f>
        <v>64580.82421875</v>
      </c>
      <c r="Q28" s="25">
        <f>'[1]Dong ho nuoc &amp; DH khac'!Q1489</f>
        <v>10686.0009765625</v>
      </c>
      <c r="R28" s="25">
        <f>'[1]Dong ho nuoc &amp; DH khac'!R1489</f>
        <v>17156.654296875</v>
      </c>
      <c r="S28" s="25">
        <f>'[1]Dong ho nuoc &amp; DH khac'!S1489</f>
        <v>8113.12890625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25">
        <f>'[1]Dong ho nuoc &amp; DH khac'!Y1489</f>
        <v>1802188.25</v>
      </c>
      <c r="Z28" s="83">
        <v>0</v>
      </c>
      <c r="AA28" s="83">
        <v>0</v>
      </c>
      <c r="AB28" s="83">
        <v>0</v>
      </c>
      <c r="AC28" s="25">
        <f>'[1]Dong ho nuoc &amp; DH khac'!AC1489</f>
        <v>7907067</v>
      </c>
      <c r="AD28" s="25">
        <f>'[1]Dong ho nuoc &amp; DH khac'!AD1489</f>
        <v>9143436</v>
      </c>
      <c r="AE28" s="83">
        <v>0</v>
      </c>
      <c r="AF28" s="83">
        <v>0</v>
      </c>
      <c r="AG28" s="83">
        <v>0</v>
      </c>
      <c r="AH28" s="83">
        <v>0</v>
      </c>
      <c r="AI28" s="83">
        <v>0</v>
      </c>
      <c r="AJ28" s="83">
        <v>0</v>
      </c>
      <c r="AK28" s="83">
        <v>0</v>
      </c>
      <c r="AL28" s="83">
        <v>0</v>
      </c>
      <c r="AM28" s="83">
        <v>0</v>
      </c>
      <c r="AN28" s="83">
        <v>0</v>
      </c>
      <c r="AO28" s="83">
        <v>0</v>
      </c>
      <c r="AP28" s="83">
        <v>0</v>
      </c>
      <c r="AQ28" s="83">
        <v>0</v>
      </c>
      <c r="AR28" s="83">
        <v>0</v>
      </c>
      <c r="AS28" s="83">
        <v>0</v>
      </c>
      <c r="AT28" s="83">
        <v>0</v>
      </c>
      <c r="AU28" s="83">
        <v>0</v>
      </c>
      <c r="AV28" s="83">
        <v>0</v>
      </c>
      <c r="AW28" s="83">
        <v>0</v>
      </c>
      <c r="AX28" s="83">
        <v>0</v>
      </c>
      <c r="AY28" s="83">
        <v>0</v>
      </c>
      <c r="AZ28" s="83">
        <v>0</v>
      </c>
      <c r="BA28" s="83">
        <v>0</v>
      </c>
      <c r="BB28" s="83">
        <v>0</v>
      </c>
      <c r="BC28" s="25">
        <f>'[1]Dong ho nuoc &amp; DH khac'!BC1489</f>
        <v>105081.4765625</v>
      </c>
      <c r="BD28" s="83">
        <v>0</v>
      </c>
      <c r="BE28" s="25">
        <f>'[1]Dong ho nuoc &amp; DH khac'!BE1489</f>
        <v>32063.3828125</v>
      </c>
      <c r="BF28" s="25">
        <f>'[1]Dong ho nuoc &amp; DH khac'!BF1489</f>
        <v>33019.54296875</v>
      </c>
      <c r="BG28" s="25">
        <f>'[1]Dong ho nuoc &amp; DH khac'!BG1489</f>
        <v>1371.467529296875</v>
      </c>
      <c r="BH28" s="83">
        <v>0</v>
      </c>
      <c r="BI28" s="83">
        <v>0</v>
      </c>
      <c r="BJ28" s="83">
        <v>0</v>
      </c>
      <c r="BK28" s="83">
        <v>0</v>
      </c>
      <c r="BL28" s="83">
        <v>0</v>
      </c>
      <c r="BM28" s="83">
        <v>0</v>
      </c>
      <c r="BN28" s="83">
        <v>0</v>
      </c>
      <c r="BO28" s="83">
        <v>0</v>
      </c>
      <c r="BP28" s="83">
        <v>0</v>
      </c>
      <c r="BQ28" s="83">
        <v>0</v>
      </c>
      <c r="BR28" s="83">
        <v>0</v>
      </c>
      <c r="BS28" s="25">
        <f>'[1]Dong ho nuoc &amp; DH khac'!BS1489</f>
        <v>7576.203125</v>
      </c>
      <c r="BT28" s="83">
        <v>0</v>
      </c>
      <c r="BU28" s="83">
        <v>0</v>
      </c>
      <c r="BV28" s="83">
        <v>0</v>
      </c>
      <c r="BW28" s="25">
        <f>'[1]Dong ho nuoc &amp; DH khac'!BW1489</f>
        <v>7810.77587890625</v>
      </c>
      <c r="BX28" s="83">
        <v>0</v>
      </c>
      <c r="BY28" s="83">
        <v>0</v>
      </c>
      <c r="BZ28" s="83">
        <v>0</v>
      </c>
      <c r="CA28" s="83">
        <v>0</v>
      </c>
      <c r="CB28" s="25">
        <f>'[1]Dong ho nuoc &amp; DH khac'!CB1489</f>
        <v>9509.7490234375</v>
      </c>
      <c r="CC28" s="83">
        <v>0</v>
      </c>
      <c r="CD28" s="83">
        <v>0</v>
      </c>
      <c r="CE28" s="83">
        <v>0</v>
      </c>
      <c r="CF28" s="83">
        <v>0</v>
      </c>
      <c r="CG28" s="25">
        <f>'[1]Dong ho nuoc &amp; DH khac'!CG1489</f>
        <v>11222.78125</v>
      </c>
      <c r="CH28" s="83">
        <v>0</v>
      </c>
      <c r="CI28" s="83">
        <v>0</v>
      </c>
      <c r="CJ28" s="83">
        <v>0</v>
      </c>
      <c r="CK28" s="83">
        <v>0</v>
      </c>
      <c r="CL28" s="25">
        <f>'[1]Dong ho nuoc &amp; DH khac'!CL1489</f>
        <v>6877.591796875</v>
      </c>
      <c r="CM28" s="25">
        <f>'[1]Dong ho nuoc &amp; DH khac'!CM1489</f>
        <v>778233</v>
      </c>
      <c r="CN28" s="83">
        <v>0</v>
      </c>
      <c r="CO28" s="83">
        <v>0</v>
      </c>
      <c r="CP28" s="83">
        <v>0</v>
      </c>
      <c r="CQ28" s="83">
        <v>0</v>
      </c>
      <c r="CR28" s="83">
        <v>0</v>
      </c>
      <c r="CS28" s="25">
        <f>'[1]Dong ho nuoc &amp; DH khac'!CS1489</f>
        <v>53198.578125</v>
      </c>
      <c r="CT28" s="25">
        <f>'[1]Dong ho nuoc &amp; DH khac'!CT1489</f>
        <v>389.09817504882813</v>
      </c>
      <c r="CU28" s="25">
        <f>'[1]Dong ho nuoc &amp; DH khac'!CU1489</f>
        <v>290444.00024414063</v>
      </c>
      <c r="CV28" s="25">
        <f>'[1]Dong ho nuoc &amp; DH khac'!CV1489</f>
        <v>6669.6000099182129</v>
      </c>
      <c r="CW28" s="83">
        <v>0</v>
      </c>
      <c r="CX28" s="25">
        <f>'[1]Dong ho nuoc &amp; DH khac'!CX1489</f>
        <v>79412.6875</v>
      </c>
      <c r="CY28" s="25">
        <f>'[1]Dong ho nuoc &amp; DH khac'!CY1489</f>
        <v>223559.84375</v>
      </c>
      <c r="CZ28" s="83">
        <v>0</v>
      </c>
      <c r="DA28" s="25">
        <f>'[1]Dong ho nuoc &amp; DH khac'!DA1489</f>
        <v>3240597.8</v>
      </c>
      <c r="DB28" s="84">
        <v>4085.9</v>
      </c>
      <c r="DC28" s="84">
        <v>729.01</v>
      </c>
      <c r="DD28" s="84">
        <v>13834.61</v>
      </c>
      <c r="DE28" s="84">
        <v>30287.3</v>
      </c>
      <c r="DF28" s="84">
        <v>305.87</v>
      </c>
      <c r="DG28" s="84">
        <v>355.56</v>
      </c>
    </row>
    <row r="29" spans="1:111" ht="15.75" x14ac:dyDescent="0.25">
      <c r="A29" s="22">
        <f>A28</f>
        <v>44324</v>
      </c>
      <c r="B29" s="23" t="s">
        <v>138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25">
        <f>'[1]Dong ho nuoc &amp; DH khac'!I1490</f>
        <v>1797.734130859375</v>
      </c>
      <c r="J29" s="25">
        <f>'[1]Dong ho nuoc &amp; DH khac'!J1490</f>
        <v>1526.55859375</v>
      </c>
      <c r="K29" s="25">
        <f>'[1]Dong ho nuoc &amp; DH khac'!K1490</f>
        <v>64032.7890625</v>
      </c>
      <c r="L29" s="25">
        <f>'[1]Dong ho nuoc &amp; DH khac'!L1490</f>
        <v>478763.46875</v>
      </c>
      <c r="M29" s="25">
        <f>'[1]Dong ho nuoc &amp; DH khac'!M1490</f>
        <v>283312.59375</v>
      </c>
      <c r="N29" s="25">
        <f>'[1]Dong ho nuoc &amp; DH khac'!N1490</f>
        <v>67475.84375</v>
      </c>
      <c r="O29" s="25">
        <f>'[1]Dong ho nuoc &amp; DH khac'!O1490</f>
        <v>16393.216796875</v>
      </c>
      <c r="P29" s="25">
        <f>'[1]Dong ho nuoc &amp; DH khac'!P1490</f>
        <v>64597.22265625</v>
      </c>
      <c r="Q29" s="25">
        <f>'[1]Dong ho nuoc &amp; DH khac'!Q1490</f>
        <v>10690.8125</v>
      </c>
      <c r="R29" s="25">
        <f>'[1]Dong ho nuoc &amp; DH khac'!R1490</f>
        <v>17163.2265625</v>
      </c>
      <c r="S29" s="25">
        <f>'[1]Dong ho nuoc &amp; DH khac'!S1490</f>
        <v>8113.12890625</v>
      </c>
      <c r="T29" s="83">
        <v>0</v>
      </c>
      <c r="U29" s="83">
        <v>0</v>
      </c>
      <c r="V29" s="83">
        <v>0</v>
      </c>
      <c r="W29" s="83">
        <v>0</v>
      </c>
      <c r="X29" s="83">
        <v>0</v>
      </c>
      <c r="Y29" s="25">
        <f>'[1]Dong ho nuoc &amp; DH khac'!Y1490</f>
        <v>1802478.25</v>
      </c>
      <c r="Z29" s="83">
        <v>0</v>
      </c>
      <c r="AA29" s="83">
        <v>0</v>
      </c>
      <c r="AB29" s="83">
        <v>0</v>
      </c>
      <c r="AC29" s="25">
        <f>'[1]Dong ho nuoc &amp; DH khac'!AC1490</f>
        <v>7908324.5</v>
      </c>
      <c r="AD29" s="25">
        <f>'[1]Dong ho nuoc &amp; DH khac'!AD1490</f>
        <v>9144456</v>
      </c>
      <c r="AE29" s="83">
        <v>0</v>
      </c>
      <c r="AF29" s="83">
        <v>0</v>
      </c>
      <c r="AG29" s="83">
        <v>0</v>
      </c>
      <c r="AH29" s="83">
        <v>0</v>
      </c>
      <c r="AI29" s="83">
        <v>0</v>
      </c>
      <c r="AJ29" s="83">
        <v>0</v>
      </c>
      <c r="AK29" s="83">
        <v>0</v>
      </c>
      <c r="AL29" s="83">
        <v>0</v>
      </c>
      <c r="AM29" s="83">
        <v>0</v>
      </c>
      <c r="AN29" s="83">
        <v>0</v>
      </c>
      <c r="AO29" s="83">
        <v>0</v>
      </c>
      <c r="AP29" s="83">
        <v>0</v>
      </c>
      <c r="AQ29" s="83">
        <v>0</v>
      </c>
      <c r="AR29" s="83">
        <v>0</v>
      </c>
      <c r="AS29" s="83">
        <v>0</v>
      </c>
      <c r="AT29" s="83">
        <v>0</v>
      </c>
      <c r="AU29" s="83">
        <v>0</v>
      </c>
      <c r="AV29" s="83">
        <v>0</v>
      </c>
      <c r="AW29" s="83">
        <v>0</v>
      </c>
      <c r="AX29" s="83">
        <v>0</v>
      </c>
      <c r="AY29" s="83">
        <v>0</v>
      </c>
      <c r="AZ29" s="83">
        <v>0</v>
      </c>
      <c r="BA29" s="83">
        <v>0</v>
      </c>
      <c r="BB29" s="83">
        <v>0</v>
      </c>
      <c r="BC29" s="25">
        <f>'[1]Dong ho nuoc &amp; DH khac'!BC1490</f>
        <v>105091.7109375</v>
      </c>
      <c r="BD29" s="83">
        <v>0</v>
      </c>
      <c r="BE29" s="25">
        <f>'[1]Dong ho nuoc &amp; DH khac'!BE1490</f>
        <v>32063.3828125</v>
      </c>
      <c r="BF29" s="25">
        <f>'[1]Dong ho nuoc &amp; DH khac'!BF1490</f>
        <v>33019.54296875</v>
      </c>
      <c r="BG29" s="25">
        <f>'[1]Dong ho nuoc &amp; DH khac'!BG1490</f>
        <v>1371.539428710938</v>
      </c>
      <c r="BH29" s="83">
        <v>0</v>
      </c>
      <c r="BI29" s="83">
        <v>0</v>
      </c>
      <c r="BJ29" s="83">
        <v>0</v>
      </c>
      <c r="BK29" s="83">
        <v>0</v>
      </c>
      <c r="BL29" s="83">
        <v>0</v>
      </c>
      <c r="BM29" s="83">
        <v>0</v>
      </c>
      <c r="BN29" s="83">
        <v>0</v>
      </c>
      <c r="BO29" s="83">
        <v>0</v>
      </c>
      <c r="BP29" s="83">
        <v>0</v>
      </c>
      <c r="BQ29" s="83">
        <v>0</v>
      </c>
      <c r="BR29" s="83">
        <v>0</v>
      </c>
      <c r="BS29" s="25">
        <f>'[1]Dong ho nuoc &amp; DH khac'!BS1490</f>
        <v>7576.203125</v>
      </c>
      <c r="BT29" s="83">
        <v>0</v>
      </c>
      <c r="BU29" s="83">
        <v>0</v>
      </c>
      <c r="BV29" s="83">
        <v>0</v>
      </c>
      <c r="BW29" s="25">
        <f>'[1]Dong ho nuoc &amp; DH khac'!BW1490</f>
        <v>7810.77587890625</v>
      </c>
      <c r="BX29" s="83">
        <v>0</v>
      </c>
      <c r="BY29" s="83">
        <v>0</v>
      </c>
      <c r="BZ29" s="83">
        <v>0</v>
      </c>
      <c r="CA29" s="83">
        <v>0</v>
      </c>
      <c r="CB29" s="25">
        <f>'[1]Dong ho nuoc &amp; DH khac'!CB1490</f>
        <v>9515.439453125</v>
      </c>
      <c r="CC29" s="83">
        <v>0</v>
      </c>
      <c r="CD29" s="83">
        <v>0</v>
      </c>
      <c r="CE29" s="83">
        <v>0</v>
      </c>
      <c r="CF29" s="83">
        <v>0</v>
      </c>
      <c r="CG29" s="25">
        <f>'[1]Dong ho nuoc &amp; DH khac'!CG1490</f>
        <v>11226.64453125</v>
      </c>
      <c r="CH29" s="83">
        <v>0</v>
      </c>
      <c r="CI29" s="83">
        <v>0</v>
      </c>
      <c r="CJ29" s="83">
        <v>0</v>
      </c>
      <c r="CK29" s="83">
        <v>0</v>
      </c>
      <c r="CL29" s="25">
        <f>'[1]Dong ho nuoc &amp; DH khac'!CL1490</f>
        <v>6877.591796875</v>
      </c>
      <c r="CM29" s="25">
        <f>'[1]Dong ho nuoc &amp; DH khac'!CM1490</f>
        <v>778233</v>
      </c>
      <c r="CN29" s="83">
        <v>0</v>
      </c>
      <c r="CO29" s="83">
        <v>0</v>
      </c>
      <c r="CP29" s="83">
        <v>0</v>
      </c>
      <c r="CQ29" s="83">
        <v>0</v>
      </c>
      <c r="CR29" s="83">
        <v>0</v>
      </c>
      <c r="CS29" s="25">
        <f>'[1]Dong ho nuoc &amp; DH khac'!CS1490</f>
        <v>53223.87890625</v>
      </c>
      <c r="CT29" s="25">
        <f>'[1]Dong ho nuoc &amp; DH khac'!CT1490</f>
        <v>389.75997924804688</v>
      </c>
      <c r="CU29" s="25">
        <f>'[1]Dong ho nuoc &amp; DH khac'!CU1490</f>
        <v>291987.1826171875</v>
      </c>
      <c r="CV29" s="25">
        <f>'[1]Dong ho nuoc &amp; DH khac'!CV1490</f>
        <v>6669.6000099182129</v>
      </c>
      <c r="CW29" s="83">
        <v>0</v>
      </c>
      <c r="CX29" s="25">
        <f>'[1]Dong ho nuoc &amp; DH khac'!CX1490</f>
        <v>79412.6875</v>
      </c>
      <c r="CY29" s="25">
        <f>'[1]Dong ho nuoc &amp; DH khac'!CY1490</f>
        <v>224325.640625</v>
      </c>
      <c r="CZ29" s="83">
        <v>0</v>
      </c>
      <c r="DA29" s="25">
        <f>'[1]Dong ho nuoc &amp; DH khac'!DA1490</f>
        <v>3256873.3</v>
      </c>
      <c r="DB29" s="84">
        <v>4085.9</v>
      </c>
      <c r="DC29" s="84">
        <v>729.01</v>
      </c>
      <c r="DD29" s="84">
        <v>13834.61</v>
      </c>
      <c r="DE29" s="84">
        <v>30287.3</v>
      </c>
      <c r="DF29" s="84">
        <v>305.87</v>
      </c>
      <c r="DG29" s="84">
        <v>355.66</v>
      </c>
    </row>
    <row r="30" spans="1:111" ht="15.75" x14ac:dyDescent="0.25">
      <c r="A30" s="22">
        <v>44325</v>
      </c>
      <c r="B30" s="23" t="s">
        <v>136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25">
        <f>'[1]Dong ho nuoc &amp; DH khac'!I1491</f>
        <v>1798.515869140625</v>
      </c>
      <c r="J30" s="25">
        <f>'[1]Dong ho nuoc &amp; DH khac'!J1491</f>
        <v>1527.21337890625</v>
      </c>
      <c r="K30" s="25">
        <f>'[1]Dong ho nuoc &amp; DH khac'!K1491</f>
        <v>64033.83984375</v>
      </c>
      <c r="L30" s="25">
        <f>'[1]Dong ho nuoc &amp; DH khac'!L1491</f>
        <v>478887.625</v>
      </c>
      <c r="M30" s="25">
        <f>'[1]Dong ho nuoc &amp; DH khac'!M1491</f>
        <v>283433.6875</v>
      </c>
      <c r="N30" s="25">
        <f>'[1]Dong ho nuoc &amp; DH khac'!N1491</f>
        <v>67477.328125</v>
      </c>
      <c r="O30" s="25">
        <f>'[1]Dong ho nuoc &amp; DH khac'!O1491</f>
        <v>16393.216796875</v>
      </c>
      <c r="P30" s="25">
        <f>'[1]Dong ho nuoc &amp; DH khac'!P1491</f>
        <v>64612.96875</v>
      </c>
      <c r="Q30" s="25">
        <f>'[1]Dong ho nuoc &amp; DH khac'!Q1491</f>
        <v>10695.662109375</v>
      </c>
      <c r="R30" s="25">
        <f>'[1]Dong ho nuoc &amp; DH khac'!R1491</f>
        <v>17170.201171875</v>
      </c>
      <c r="S30" s="25">
        <f>'[1]Dong ho nuoc &amp; DH khac'!S1491</f>
        <v>8113.12890625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25">
        <f>'[1]Dong ho nuoc &amp; DH khac'!Y1491</f>
        <v>1802634.375</v>
      </c>
      <c r="Z30" s="83">
        <v>0</v>
      </c>
      <c r="AA30" s="83">
        <v>0</v>
      </c>
      <c r="AB30" s="83">
        <v>0</v>
      </c>
      <c r="AC30" s="25">
        <f>'[1]Dong ho nuoc &amp; DH khac'!AC1491</f>
        <v>7909833.5</v>
      </c>
      <c r="AD30" s="25">
        <f>'[1]Dong ho nuoc &amp; DH khac'!AD1491</f>
        <v>9145316</v>
      </c>
      <c r="AE30" s="83">
        <v>0</v>
      </c>
      <c r="AF30" s="83">
        <v>0</v>
      </c>
      <c r="AG30" s="83">
        <v>0</v>
      </c>
      <c r="AH30" s="83">
        <v>0</v>
      </c>
      <c r="AI30" s="83">
        <v>0</v>
      </c>
      <c r="AJ30" s="83">
        <v>0</v>
      </c>
      <c r="AK30" s="83">
        <v>0</v>
      </c>
      <c r="AL30" s="83">
        <v>0</v>
      </c>
      <c r="AM30" s="83">
        <v>0</v>
      </c>
      <c r="AN30" s="83">
        <v>0</v>
      </c>
      <c r="AO30" s="83">
        <v>0</v>
      </c>
      <c r="AP30" s="83">
        <v>0</v>
      </c>
      <c r="AQ30" s="83">
        <v>0</v>
      </c>
      <c r="AR30" s="83">
        <v>0</v>
      </c>
      <c r="AS30" s="83">
        <v>0</v>
      </c>
      <c r="AT30" s="83">
        <v>0</v>
      </c>
      <c r="AU30" s="83">
        <v>0</v>
      </c>
      <c r="AV30" s="83">
        <v>0</v>
      </c>
      <c r="AW30" s="83">
        <v>0</v>
      </c>
      <c r="AX30" s="83">
        <v>0</v>
      </c>
      <c r="AY30" s="83">
        <v>0</v>
      </c>
      <c r="AZ30" s="83">
        <v>0</v>
      </c>
      <c r="BA30" s="83">
        <v>0</v>
      </c>
      <c r="BB30" s="83">
        <v>0</v>
      </c>
      <c r="BC30" s="25">
        <f>'[1]Dong ho nuoc &amp; DH khac'!BC1491</f>
        <v>105094.9296875</v>
      </c>
      <c r="BD30" s="83">
        <v>0</v>
      </c>
      <c r="BE30" s="25">
        <f>'[1]Dong ho nuoc &amp; DH khac'!BE1491</f>
        <v>32063.3828125</v>
      </c>
      <c r="BF30" s="25">
        <f>'[1]Dong ho nuoc &amp; DH khac'!BF1491</f>
        <v>33019.54296875</v>
      </c>
      <c r="BG30" s="25">
        <f>'[1]Dong ho nuoc &amp; DH khac'!BG1491</f>
        <v>1371.604248046875</v>
      </c>
      <c r="BH30" s="83">
        <v>0</v>
      </c>
      <c r="BI30" s="83">
        <v>0</v>
      </c>
      <c r="BJ30" s="83">
        <v>0</v>
      </c>
      <c r="BK30" s="83">
        <v>0</v>
      </c>
      <c r="BL30" s="83">
        <v>0</v>
      </c>
      <c r="BM30" s="83">
        <v>0</v>
      </c>
      <c r="BN30" s="83">
        <v>0</v>
      </c>
      <c r="BO30" s="83">
        <v>0</v>
      </c>
      <c r="BP30" s="83">
        <v>0</v>
      </c>
      <c r="BQ30" s="83">
        <v>0</v>
      </c>
      <c r="BR30" s="83">
        <v>0</v>
      </c>
      <c r="BS30" s="25">
        <f>'[1]Dong ho nuoc &amp; DH khac'!BS1491</f>
        <v>7576.203125</v>
      </c>
      <c r="BT30" s="83">
        <v>0</v>
      </c>
      <c r="BU30" s="83">
        <v>0</v>
      </c>
      <c r="BV30" s="83">
        <v>0</v>
      </c>
      <c r="BW30" s="25">
        <f>'[1]Dong ho nuoc &amp; DH khac'!BW1491</f>
        <v>7810.77587890625</v>
      </c>
      <c r="BX30" s="83">
        <v>0</v>
      </c>
      <c r="BY30" s="83">
        <v>0</v>
      </c>
      <c r="BZ30" s="83">
        <v>0</v>
      </c>
      <c r="CA30" s="83">
        <v>0</v>
      </c>
      <c r="CB30" s="25">
        <f>'[1]Dong ho nuoc &amp; DH khac'!CB1491</f>
        <v>9519.6318359375</v>
      </c>
      <c r="CC30" s="83">
        <v>0</v>
      </c>
      <c r="CD30" s="83">
        <v>0</v>
      </c>
      <c r="CE30" s="83">
        <v>0</v>
      </c>
      <c r="CF30" s="83">
        <v>0</v>
      </c>
      <c r="CG30" s="25">
        <f>'[1]Dong ho nuoc &amp; DH khac'!CG1491</f>
        <v>11231.107421875</v>
      </c>
      <c r="CH30" s="83">
        <v>0</v>
      </c>
      <c r="CI30" s="83">
        <v>0</v>
      </c>
      <c r="CJ30" s="83">
        <v>0</v>
      </c>
      <c r="CK30" s="83">
        <v>0</v>
      </c>
      <c r="CL30" s="25">
        <f>'[1]Dong ho nuoc &amp; DH khac'!CL1491</f>
        <v>6877.591796875</v>
      </c>
      <c r="CM30" s="25">
        <f>'[1]Dong ho nuoc &amp; DH khac'!CM1491</f>
        <v>778233</v>
      </c>
      <c r="CN30" s="83">
        <v>0</v>
      </c>
      <c r="CO30" s="83">
        <v>0</v>
      </c>
      <c r="CP30" s="83">
        <v>0</v>
      </c>
      <c r="CQ30" s="83">
        <v>0</v>
      </c>
      <c r="CR30" s="83">
        <v>0</v>
      </c>
      <c r="CS30" s="25">
        <f>'[1]Dong ho nuoc &amp; DH khac'!CS1491</f>
        <v>53223.87890625</v>
      </c>
      <c r="CT30" s="25">
        <f>'[1]Dong ho nuoc &amp; DH khac'!CT1491</f>
        <v>389.75997924804688</v>
      </c>
      <c r="CU30" s="25">
        <f>'[1]Dong ho nuoc &amp; DH khac'!CU1491</f>
        <v>291987.1826171875</v>
      </c>
      <c r="CV30" s="25">
        <f>'[1]Dong ho nuoc &amp; DH khac'!CV1491</f>
        <v>6669.6000099182129</v>
      </c>
      <c r="CW30" s="83">
        <v>0</v>
      </c>
      <c r="CX30" s="25">
        <f>'[1]Dong ho nuoc &amp; DH khac'!CX1491</f>
        <v>79412.6875</v>
      </c>
      <c r="CY30" s="25">
        <f>'[1]Dong ho nuoc &amp; DH khac'!CY1491</f>
        <v>225080.53125</v>
      </c>
      <c r="CZ30" s="83">
        <v>0</v>
      </c>
      <c r="DA30" s="25">
        <f>'[1]Dong ho nuoc &amp; DH khac'!DA1491</f>
        <v>3263274.8</v>
      </c>
      <c r="DB30" s="84">
        <v>4085.9</v>
      </c>
      <c r="DC30" s="84">
        <v>729.01</v>
      </c>
      <c r="DD30" s="84">
        <v>13834.61</v>
      </c>
      <c r="DE30" s="84">
        <v>30287.3</v>
      </c>
      <c r="DF30" s="84">
        <v>305.87</v>
      </c>
      <c r="DG30" s="84">
        <v>355.81</v>
      </c>
    </row>
    <row r="31" spans="1:111" ht="15.75" x14ac:dyDescent="0.25">
      <c r="A31" s="22">
        <f>A30</f>
        <v>44325</v>
      </c>
      <c r="B31" s="23" t="s">
        <v>137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25">
        <f>'[1]Dong ho nuoc &amp; DH khac'!I1492</f>
        <v>1799.007568359375</v>
      </c>
      <c r="J31" s="25">
        <f>'[1]Dong ho nuoc &amp; DH khac'!J1492</f>
        <v>1527.389038085938</v>
      </c>
      <c r="K31" s="25">
        <f>'[1]Dong ho nuoc &amp; DH khac'!K1492</f>
        <v>64048.1484375</v>
      </c>
      <c r="L31" s="25">
        <f>'[1]Dong ho nuoc &amp; DH khac'!L1492</f>
        <v>478970.8125</v>
      </c>
      <c r="M31" s="25">
        <f>'[1]Dong ho nuoc &amp; DH khac'!M1492</f>
        <v>283492.65625</v>
      </c>
      <c r="N31" s="25">
        <f>'[1]Dong ho nuoc &amp; DH khac'!N1492</f>
        <v>67477.328125</v>
      </c>
      <c r="O31" s="25">
        <f>'[1]Dong ho nuoc &amp; DH khac'!O1492</f>
        <v>16393.216796875</v>
      </c>
      <c r="P31" s="25">
        <f>'[1]Dong ho nuoc &amp; DH khac'!P1492</f>
        <v>64633.171875</v>
      </c>
      <c r="Q31" s="25">
        <f>'[1]Dong ho nuoc &amp; DH khac'!Q1492</f>
        <v>10700.3369140625</v>
      </c>
      <c r="R31" s="25">
        <f>'[1]Dong ho nuoc &amp; DH khac'!R1492</f>
        <v>17178.703125</v>
      </c>
      <c r="S31" s="25">
        <f>'[1]Dong ho nuoc &amp; DH khac'!S1492</f>
        <v>8113.12890625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25">
        <f>'[1]Dong ho nuoc &amp; DH khac'!Y1492</f>
        <v>1802834.75</v>
      </c>
      <c r="Z31" s="83">
        <v>0</v>
      </c>
      <c r="AA31" s="83">
        <v>0</v>
      </c>
      <c r="AB31" s="83">
        <v>0</v>
      </c>
      <c r="AC31" s="25">
        <f>'[1]Dong ho nuoc &amp; DH khac'!AC1492</f>
        <v>7910869</v>
      </c>
      <c r="AD31" s="25">
        <f>'[1]Dong ho nuoc &amp; DH khac'!AD1492</f>
        <v>9146115</v>
      </c>
      <c r="AE31" s="83">
        <v>0</v>
      </c>
      <c r="AF31" s="83">
        <v>0</v>
      </c>
      <c r="AG31" s="83">
        <v>0</v>
      </c>
      <c r="AH31" s="83">
        <v>0</v>
      </c>
      <c r="AI31" s="83">
        <v>0</v>
      </c>
      <c r="AJ31" s="83">
        <v>0</v>
      </c>
      <c r="AK31" s="83">
        <v>0</v>
      </c>
      <c r="AL31" s="83">
        <v>0</v>
      </c>
      <c r="AM31" s="83">
        <v>0</v>
      </c>
      <c r="AN31" s="83">
        <v>0</v>
      </c>
      <c r="AO31" s="83">
        <v>0</v>
      </c>
      <c r="AP31" s="83">
        <v>0</v>
      </c>
      <c r="AQ31" s="83">
        <v>0</v>
      </c>
      <c r="AR31" s="83">
        <v>0</v>
      </c>
      <c r="AS31" s="83">
        <v>0</v>
      </c>
      <c r="AT31" s="83">
        <v>0</v>
      </c>
      <c r="AU31" s="83">
        <v>0</v>
      </c>
      <c r="AV31" s="83">
        <v>0</v>
      </c>
      <c r="AW31" s="83">
        <v>0</v>
      </c>
      <c r="AX31" s="83">
        <v>0</v>
      </c>
      <c r="AY31" s="83">
        <v>0</v>
      </c>
      <c r="AZ31" s="83">
        <v>0</v>
      </c>
      <c r="BA31" s="83">
        <v>0</v>
      </c>
      <c r="BB31" s="83">
        <v>0</v>
      </c>
      <c r="BC31" s="25">
        <f>'[1]Dong ho nuoc &amp; DH khac'!BC1492</f>
        <v>105110.7734375</v>
      </c>
      <c r="BD31" s="83">
        <v>0</v>
      </c>
      <c r="BE31" s="25">
        <f>'[1]Dong ho nuoc &amp; DH khac'!BE1492</f>
        <v>32063.3828125</v>
      </c>
      <c r="BF31" s="25">
        <f>'[1]Dong ho nuoc &amp; DH khac'!BF1492</f>
        <v>33025.24609375</v>
      </c>
      <c r="BG31" s="25">
        <f>'[1]Dong ho nuoc &amp; DH khac'!BG1492</f>
        <v>1371.655517578125</v>
      </c>
      <c r="BH31" s="83">
        <v>0</v>
      </c>
      <c r="BI31" s="83">
        <v>0</v>
      </c>
      <c r="BJ31" s="83">
        <v>0</v>
      </c>
      <c r="BK31" s="83">
        <v>0</v>
      </c>
      <c r="BL31" s="83">
        <v>0</v>
      </c>
      <c r="BM31" s="83">
        <v>0</v>
      </c>
      <c r="BN31" s="83">
        <v>0</v>
      </c>
      <c r="BO31" s="83">
        <v>0</v>
      </c>
      <c r="BP31" s="83">
        <v>0</v>
      </c>
      <c r="BQ31" s="83">
        <v>0</v>
      </c>
      <c r="BR31" s="83">
        <v>0</v>
      </c>
      <c r="BS31" s="25">
        <f>'[1]Dong ho nuoc &amp; DH khac'!BS1492</f>
        <v>7576.203125</v>
      </c>
      <c r="BT31" s="83">
        <v>0</v>
      </c>
      <c r="BU31" s="83">
        <v>0</v>
      </c>
      <c r="BV31" s="83">
        <v>0</v>
      </c>
      <c r="BW31" s="25">
        <f>'[1]Dong ho nuoc &amp; DH khac'!BW1492</f>
        <v>7810.77587890625</v>
      </c>
      <c r="BX31" s="83">
        <v>0</v>
      </c>
      <c r="BY31" s="83">
        <v>0</v>
      </c>
      <c r="BZ31" s="83">
        <v>0</v>
      </c>
      <c r="CA31" s="83">
        <v>0</v>
      </c>
      <c r="CB31" s="25">
        <f>'[1]Dong ho nuoc &amp; DH khac'!CB1492</f>
        <v>9523.71484375</v>
      </c>
      <c r="CC31" s="83">
        <v>0</v>
      </c>
      <c r="CD31" s="83">
        <v>0</v>
      </c>
      <c r="CE31" s="83">
        <v>0</v>
      </c>
      <c r="CF31" s="83">
        <v>0</v>
      </c>
      <c r="CG31" s="25">
        <f>'[1]Dong ho nuoc &amp; DH khac'!CG1492</f>
        <v>11235.322265625</v>
      </c>
      <c r="CH31" s="83">
        <v>0</v>
      </c>
      <c r="CI31" s="83">
        <v>0</v>
      </c>
      <c r="CJ31" s="83">
        <v>0</v>
      </c>
      <c r="CK31" s="83">
        <v>0</v>
      </c>
      <c r="CL31" s="25">
        <f>'[1]Dong ho nuoc &amp; DH khac'!CL1492</f>
        <v>6877.591796875</v>
      </c>
      <c r="CM31" s="25">
        <f>'[1]Dong ho nuoc &amp; DH khac'!CM1492</f>
        <v>778233</v>
      </c>
      <c r="CN31" s="83">
        <v>0</v>
      </c>
      <c r="CO31" s="83">
        <v>0</v>
      </c>
      <c r="CP31" s="83">
        <v>0</v>
      </c>
      <c r="CQ31" s="83">
        <v>0</v>
      </c>
      <c r="CR31" s="83">
        <v>0</v>
      </c>
      <c r="CS31" s="25">
        <f>'[1]Dong ho nuoc &amp; DH khac'!CS1492</f>
        <v>53223.87890625</v>
      </c>
      <c r="CT31" s="25">
        <f>'[1]Dong ho nuoc &amp; DH khac'!CT1492</f>
        <v>389.75997924804688</v>
      </c>
      <c r="CU31" s="25">
        <f>'[1]Dong ho nuoc &amp; DH khac'!CU1492</f>
        <v>291987.1826171875</v>
      </c>
      <c r="CV31" s="25">
        <f>'[1]Dong ho nuoc &amp; DH khac'!CV1492</f>
        <v>6669.6000099182129</v>
      </c>
      <c r="CW31" s="83">
        <v>0</v>
      </c>
      <c r="CX31" s="25">
        <f>'[1]Dong ho nuoc &amp; DH khac'!CX1492</f>
        <v>79412.6875</v>
      </c>
      <c r="CY31" s="25">
        <f>'[1]Dong ho nuoc &amp; DH khac'!CY1492</f>
        <v>225779.53125</v>
      </c>
      <c r="CZ31" s="83">
        <v>0</v>
      </c>
      <c r="DA31" s="25">
        <f>'[1]Dong ho nuoc &amp; DH khac'!DA1492</f>
        <v>3284305</v>
      </c>
      <c r="DB31" s="84">
        <v>4085.9</v>
      </c>
      <c r="DC31" s="84">
        <v>729.01</v>
      </c>
      <c r="DD31" s="84">
        <v>13834.61</v>
      </c>
      <c r="DE31" s="84">
        <v>30287.3</v>
      </c>
      <c r="DF31" s="84">
        <v>305.87</v>
      </c>
      <c r="DG31" s="84">
        <v>355.88</v>
      </c>
    </row>
    <row r="32" spans="1:111" ht="15.75" x14ac:dyDescent="0.25">
      <c r="A32" s="22">
        <f>A31</f>
        <v>44325</v>
      </c>
      <c r="B32" s="23" t="s">
        <v>138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25">
        <f>'[1]Dong ho nuoc &amp; DH khac'!I1493</f>
        <v>1799.408081054688</v>
      </c>
      <c r="J32" s="25">
        <f>'[1]Dong ho nuoc &amp; DH khac'!J1493</f>
        <v>1527.536376953125</v>
      </c>
      <c r="K32" s="25">
        <f>'[1]Dong ho nuoc &amp; DH khac'!K1493</f>
        <v>64051.69921875</v>
      </c>
      <c r="L32" s="25">
        <f>'[1]Dong ho nuoc &amp; DH khac'!L1493</f>
        <v>479075.0625</v>
      </c>
      <c r="M32" s="25">
        <f>'[1]Dong ho nuoc &amp; DH khac'!M1493</f>
        <v>283557.5</v>
      </c>
      <c r="N32" s="25">
        <f>'[1]Dong ho nuoc &amp; DH khac'!N1493</f>
        <v>67477.328125</v>
      </c>
      <c r="O32" s="25">
        <f>'[1]Dong ho nuoc &amp; DH khac'!O1493</f>
        <v>16393.216796875</v>
      </c>
      <c r="P32" s="25">
        <f>'[1]Dong ho nuoc &amp; DH khac'!P1493</f>
        <v>64662.5625</v>
      </c>
      <c r="Q32" s="25">
        <f>'[1]Dong ho nuoc &amp; DH khac'!Q1493</f>
        <v>10705.1591796875</v>
      </c>
      <c r="R32" s="25">
        <f>'[1]Dong ho nuoc &amp; DH khac'!R1493</f>
        <v>17187.27734375</v>
      </c>
      <c r="S32" s="25">
        <f>'[1]Dong ho nuoc &amp; DH khac'!S1493</f>
        <v>8113.12890625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25">
        <f>'[1]Dong ho nuoc &amp; DH khac'!Y1493</f>
        <v>1803276.5</v>
      </c>
      <c r="Z32" s="83">
        <v>0</v>
      </c>
      <c r="AA32" s="83">
        <v>0</v>
      </c>
      <c r="AB32" s="83">
        <v>0</v>
      </c>
      <c r="AC32" s="25">
        <f>'[1]Dong ho nuoc &amp; DH khac'!AC1493</f>
        <v>7912085</v>
      </c>
      <c r="AD32" s="25">
        <f>'[1]Dong ho nuoc &amp; DH khac'!AD1493</f>
        <v>9148279</v>
      </c>
      <c r="AE32" s="83">
        <v>0</v>
      </c>
      <c r="AF32" s="83">
        <v>0</v>
      </c>
      <c r="AG32" s="83">
        <v>0</v>
      </c>
      <c r="AH32" s="83">
        <v>0</v>
      </c>
      <c r="AI32" s="83">
        <v>0</v>
      </c>
      <c r="AJ32" s="83">
        <v>0</v>
      </c>
      <c r="AK32" s="83">
        <v>0</v>
      </c>
      <c r="AL32" s="83">
        <v>0</v>
      </c>
      <c r="AM32" s="83">
        <v>0</v>
      </c>
      <c r="AN32" s="83">
        <v>0</v>
      </c>
      <c r="AO32" s="83">
        <v>0</v>
      </c>
      <c r="AP32" s="83">
        <v>0</v>
      </c>
      <c r="AQ32" s="83">
        <v>0</v>
      </c>
      <c r="AR32" s="83">
        <v>0</v>
      </c>
      <c r="AS32" s="83">
        <v>0</v>
      </c>
      <c r="AT32" s="83">
        <v>0</v>
      </c>
      <c r="AU32" s="83">
        <v>0</v>
      </c>
      <c r="AV32" s="83">
        <v>0</v>
      </c>
      <c r="AW32" s="83">
        <v>0</v>
      </c>
      <c r="AX32" s="83">
        <v>0</v>
      </c>
      <c r="AY32" s="83">
        <v>0</v>
      </c>
      <c r="AZ32" s="83">
        <v>0</v>
      </c>
      <c r="BA32" s="83">
        <v>0</v>
      </c>
      <c r="BB32" s="83">
        <v>0</v>
      </c>
      <c r="BC32" s="25">
        <f>'[1]Dong ho nuoc &amp; DH khac'!BC1493</f>
        <v>105152.8046875</v>
      </c>
      <c r="BD32" s="83">
        <v>0</v>
      </c>
      <c r="BE32" s="25">
        <f>'[1]Dong ho nuoc &amp; DH khac'!BE1493</f>
        <v>32063.3828125</v>
      </c>
      <c r="BF32" s="25">
        <f>'[1]Dong ho nuoc &amp; DH khac'!BF1493</f>
        <v>33043.73828125</v>
      </c>
      <c r="BG32" s="25">
        <f>'[1]Dong ho nuoc &amp; DH khac'!BG1493</f>
        <v>1371.880737304688</v>
      </c>
      <c r="BH32" s="83">
        <v>0</v>
      </c>
      <c r="BI32" s="83">
        <v>0</v>
      </c>
      <c r="BJ32" s="83">
        <v>0</v>
      </c>
      <c r="BK32" s="83">
        <v>0</v>
      </c>
      <c r="BL32" s="83">
        <v>0</v>
      </c>
      <c r="BM32" s="83">
        <v>0</v>
      </c>
      <c r="BN32" s="83">
        <v>0</v>
      </c>
      <c r="BO32" s="83">
        <v>0</v>
      </c>
      <c r="BP32" s="83">
        <v>0</v>
      </c>
      <c r="BQ32" s="83">
        <v>0</v>
      </c>
      <c r="BR32" s="83">
        <v>0</v>
      </c>
      <c r="BS32" s="25">
        <f>'[1]Dong ho nuoc &amp; DH khac'!BS1493</f>
        <v>7576.203125</v>
      </c>
      <c r="BT32" s="83">
        <v>0</v>
      </c>
      <c r="BU32" s="83">
        <v>0</v>
      </c>
      <c r="BV32" s="83">
        <v>0</v>
      </c>
      <c r="BW32" s="25">
        <f>'[1]Dong ho nuoc &amp; DH khac'!BW1493</f>
        <v>7810.77587890625</v>
      </c>
      <c r="BX32" s="83">
        <v>0</v>
      </c>
      <c r="BY32" s="83">
        <v>0</v>
      </c>
      <c r="BZ32" s="83">
        <v>0</v>
      </c>
      <c r="CA32" s="83">
        <v>0</v>
      </c>
      <c r="CB32" s="25">
        <f>'[1]Dong ho nuoc &amp; DH khac'!CB1493</f>
        <v>9527.6640625</v>
      </c>
      <c r="CC32" s="83">
        <v>0</v>
      </c>
      <c r="CD32" s="83">
        <v>0</v>
      </c>
      <c r="CE32" s="83">
        <v>0</v>
      </c>
      <c r="CF32" s="83">
        <v>0</v>
      </c>
      <c r="CG32" s="25">
        <f>'[1]Dong ho nuoc &amp; DH khac'!CG1493</f>
        <v>11239.576171875</v>
      </c>
      <c r="CH32" s="83">
        <v>0</v>
      </c>
      <c r="CI32" s="83">
        <v>0</v>
      </c>
      <c r="CJ32" s="83">
        <v>0</v>
      </c>
      <c r="CK32" s="83">
        <v>0</v>
      </c>
      <c r="CL32" s="25">
        <f>'[1]Dong ho nuoc &amp; DH khac'!CL1493</f>
        <v>6877.591796875</v>
      </c>
      <c r="CM32" s="25">
        <f>'[1]Dong ho nuoc &amp; DH khac'!CM1493</f>
        <v>778233</v>
      </c>
      <c r="CN32" s="83">
        <v>0</v>
      </c>
      <c r="CO32" s="83">
        <v>0</v>
      </c>
      <c r="CP32" s="83">
        <v>0</v>
      </c>
      <c r="CQ32" s="83">
        <v>0</v>
      </c>
      <c r="CR32" s="83">
        <v>0</v>
      </c>
      <c r="CS32" s="25">
        <f>'[1]Dong ho nuoc &amp; DH khac'!CS1493</f>
        <v>53223.87890625</v>
      </c>
      <c r="CT32" s="25">
        <f>'[1]Dong ho nuoc &amp; DH khac'!CT1493</f>
        <v>389.75997924804688</v>
      </c>
      <c r="CU32" s="25">
        <f>'[1]Dong ho nuoc &amp; DH khac'!CU1493</f>
        <v>291987.1826171875</v>
      </c>
      <c r="CV32" s="25">
        <f>'[1]Dong ho nuoc &amp; DH khac'!CV1493</f>
        <v>6669.6000099182129</v>
      </c>
      <c r="CW32" s="83">
        <v>0</v>
      </c>
      <c r="CX32" s="25">
        <f>'[1]Dong ho nuoc &amp; DH khac'!CX1493</f>
        <v>79412.6875</v>
      </c>
      <c r="CY32" s="25">
        <f>'[1]Dong ho nuoc &amp; DH khac'!CY1493</f>
        <v>226448.53125</v>
      </c>
      <c r="CZ32" s="83">
        <v>0</v>
      </c>
      <c r="DA32" s="25">
        <f>'[1]Dong ho nuoc &amp; DH khac'!DA1493</f>
        <v>3328149.8</v>
      </c>
      <c r="DB32" s="84">
        <v>4085.9</v>
      </c>
      <c r="DC32" s="84">
        <v>729.01</v>
      </c>
      <c r="DD32" s="84">
        <v>13834.61</v>
      </c>
      <c r="DE32" s="84">
        <v>30287.3</v>
      </c>
      <c r="DF32" s="84">
        <v>305.87</v>
      </c>
      <c r="DG32" s="84">
        <v>356.14</v>
      </c>
    </row>
    <row r="33" spans="1:111" ht="15.75" x14ac:dyDescent="0.25">
      <c r="A33" s="22">
        <v>44326</v>
      </c>
      <c r="B33" s="23" t="s">
        <v>136</v>
      </c>
      <c r="C33" s="83">
        <v>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25">
        <f>'[1]Dong ho nuoc &amp; DH khac'!I1494</f>
        <v>1799.761962890625</v>
      </c>
      <c r="J33" s="25">
        <f>'[1]Dong ho nuoc &amp; DH khac'!J1494</f>
        <v>1527.644409179688</v>
      </c>
      <c r="K33" s="25">
        <f>'[1]Dong ho nuoc &amp; DH khac'!K1494</f>
        <v>64072.73046875</v>
      </c>
      <c r="L33" s="25">
        <f>'[1]Dong ho nuoc &amp; DH khac'!L1494</f>
        <v>479224.125</v>
      </c>
      <c r="M33" s="25">
        <f>'[1]Dong ho nuoc &amp; DH khac'!M1494</f>
        <v>283652.6875</v>
      </c>
      <c r="N33" s="25">
        <f>'[1]Dong ho nuoc &amp; DH khac'!N1494</f>
        <v>67477.328125</v>
      </c>
      <c r="O33" s="25">
        <f>'[1]Dong ho nuoc &amp; DH khac'!O1494</f>
        <v>16393.216796875</v>
      </c>
      <c r="P33" s="25">
        <f>'[1]Dong ho nuoc &amp; DH khac'!P1494</f>
        <v>64686.73046875</v>
      </c>
      <c r="Q33" s="25">
        <f>'[1]Dong ho nuoc &amp; DH khac'!Q1494</f>
        <v>10709.986328125</v>
      </c>
      <c r="R33" s="25">
        <f>'[1]Dong ho nuoc &amp; DH khac'!R1494</f>
        <v>17195.109375</v>
      </c>
      <c r="S33" s="25">
        <f>'[1]Dong ho nuoc &amp; DH khac'!S1494</f>
        <v>8113.12890625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25">
        <f>'[1]Dong ho nuoc &amp; DH khac'!Y1494</f>
        <v>1803795.75</v>
      </c>
      <c r="Z33" s="83">
        <v>0</v>
      </c>
      <c r="AA33" s="83">
        <v>0</v>
      </c>
      <c r="AB33" s="83">
        <v>0</v>
      </c>
      <c r="AC33" s="25">
        <f>'[1]Dong ho nuoc &amp; DH khac'!AC1494</f>
        <v>7913745</v>
      </c>
      <c r="AD33" s="25">
        <f>'[1]Dong ho nuoc &amp; DH khac'!AD1494</f>
        <v>9151013</v>
      </c>
      <c r="AE33" s="83">
        <v>0</v>
      </c>
      <c r="AF33" s="83">
        <v>0</v>
      </c>
      <c r="AG33" s="83">
        <v>0</v>
      </c>
      <c r="AH33" s="83">
        <v>0</v>
      </c>
      <c r="AI33" s="83">
        <v>0</v>
      </c>
      <c r="AJ33" s="83">
        <v>0</v>
      </c>
      <c r="AK33" s="83">
        <v>0</v>
      </c>
      <c r="AL33" s="83">
        <v>0</v>
      </c>
      <c r="AM33" s="83">
        <v>0</v>
      </c>
      <c r="AN33" s="83">
        <v>0</v>
      </c>
      <c r="AO33" s="83">
        <v>0</v>
      </c>
      <c r="AP33" s="83">
        <v>0</v>
      </c>
      <c r="AQ33" s="83">
        <v>0</v>
      </c>
      <c r="AR33" s="83">
        <v>0</v>
      </c>
      <c r="AS33" s="83">
        <v>0</v>
      </c>
      <c r="AT33" s="83">
        <v>0</v>
      </c>
      <c r="AU33" s="83">
        <v>0</v>
      </c>
      <c r="AV33" s="83">
        <v>0</v>
      </c>
      <c r="AW33" s="83">
        <v>0</v>
      </c>
      <c r="AX33" s="83">
        <v>0</v>
      </c>
      <c r="AY33" s="83">
        <v>0</v>
      </c>
      <c r="AZ33" s="83">
        <v>0</v>
      </c>
      <c r="BA33" s="83">
        <v>0</v>
      </c>
      <c r="BB33" s="83">
        <v>0</v>
      </c>
      <c r="BC33" s="25">
        <f>'[1]Dong ho nuoc &amp; DH khac'!BC1494</f>
        <v>105193.359375</v>
      </c>
      <c r="BD33" s="83">
        <v>0</v>
      </c>
      <c r="BE33" s="25">
        <f>'[1]Dong ho nuoc &amp; DH khac'!BE1494</f>
        <v>32063.3828125</v>
      </c>
      <c r="BF33" s="25">
        <f>'[1]Dong ho nuoc &amp; DH khac'!BF1494</f>
        <v>33060.9921875</v>
      </c>
      <c r="BG33" s="25">
        <f>'[1]Dong ho nuoc &amp; DH khac'!BG1494</f>
        <v>1372.183471679688</v>
      </c>
      <c r="BH33" s="83">
        <v>0</v>
      </c>
      <c r="BI33" s="83">
        <v>0</v>
      </c>
      <c r="BJ33" s="83">
        <v>0</v>
      </c>
      <c r="BK33" s="83">
        <v>0</v>
      </c>
      <c r="BL33" s="83">
        <v>0</v>
      </c>
      <c r="BM33" s="83">
        <v>0</v>
      </c>
      <c r="BN33" s="83">
        <v>0</v>
      </c>
      <c r="BO33" s="83">
        <v>0</v>
      </c>
      <c r="BP33" s="83">
        <v>0</v>
      </c>
      <c r="BQ33" s="83">
        <v>0</v>
      </c>
      <c r="BR33" s="83">
        <v>0</v>
      </c>
      <c r="BS33" s="25">
        <f>'[1]Dong ho nuoc &amp; DH khac'!BS1494</f>
        <v>7576.203125</v>
      </c>
      <c r="BT33" s="83">
        <v>0</v>
      </c>
      <c r="BU33" s="83">
        <v>0</v>
      </c>
      <c r="BV33" s="83">
        <v>0</v>
      </c>
      <c r="BW33" s="25">
        <f>'[1]Dong ho nuoc &amp; DH khac'!BW1494</f>
        <v>7810.77587890625</v>
      </c>
      <c r="BX33" s="83">
        <v>0</v>
      </c>
      <c r="BY33" s="83">
        <v>0</v>
      </c>
      <c r="BZ33" s="83">
        <v>0</v>
      </c>
      <c r="CA33" s="83">
        <v>0</v>
      </c>
      <c r="CB33" s="25">
        <f>'[1]Dong ho nuoc &amp; DH khac'!CB1494</f>
        <v>9531.744140625</v>
      </c>
      <c r="CC33" s="83">
        <v>0</v>
      </c>
      <c r="CD33" s="83">
        <v>0</v>
      </c>
      <c r="CE33" s="83">
        <v>0</v>
      </c>
      <c r="CF33" s="83">
        <v>0</v>
      </c>
      <c r="CG33" s="25">
        <f>'[1]Dong ho nuoc &amp; DH khac'!CG1494</f>
        <v>11244.1875</v>
      </c>
      <c r="CH33" s="83">
        <v>0</v>
      </c>
      <c r="CI33" s="83">
        <v>0</v>
      </c>
      <c r="CJ33" s="83">
        <v>0</v>
      </c>
      <c r="CK33" s="83">
        <v>0</v>
      </c>
      <c r="CL33" s="25">
        <f>'[1]Dong ho nuoc &amp; DH khac'!CL1494</f>
        <v>6877.591796875</v>
      </c>
      <c r="CM33" s="25">
        <f>'[1]Dong ho nuoc &amp; DH khac'!CM1494</f>
        <v>778233</v>
      </c>
      <c r="CN33" s="83">
        <v>0</v>
      </c>
      <c r="CO33" s="83">
        <v>0</v>
      </c>
      <c r="CP33" s="83">
        <v>0</v>
      </c>
      <c r="CQ33" s="83">
        <v>0</v>
      </c>
      <c r="CR33" s="83">
        <v>0</v>
      </c>
      <c r="CS33" s="25">
        <f>'[1]Dong ho nuoc &amp; DH khac'!CS1494</f>
        <v>53223.87890625</v>
      </c>
      <c r="CT33" s="25">
        <f>'[1]Dong ho nuoc &amp; DH khac'!CT1494</f>
        <v>389.75997924804688</v>
      </c>
      <c r="CU33" s="25">
        <f>'[1]Dong ho nuoc &amp; DH khac'!CU1494</f>
        <v>291987.1826171875</v>
      </c>
      <c r="CV33" s="25">
        <f>'[1]Dong ho nuoc &amp; DH khac'!CV1494</f>
        <v>6669.6000099182129</v>
      </c>
      <c r="CW33" s="83">
        <v>0</v>
      </c>
      <c r="CX33" s="25">
        <f>'[1]Dong ho nuoc &amp; DH khac'!CX1494</f>
        <v>79412.6875</v>
      </c>
      <c r="CY33" s="25">
        <f>'[1]Dong ho nuoc &amp; DH khac'!CY1494</f>
        <v>227186.9375</v>
      </c>
      <c r="CZ33" s="83">
        <v>0</v>
      </c>
      <c r="DA33" s="25">
        <f>'[1]Dong ho nuoc &amp; DH khac'!DA1494</f>
        <v>3368759.3</v>
      </c>
      <c r="DB33" s="84">
        <v>4086.1</v>
      </c>
      <c r="DC33" s="84">
        <v>729.01</v>
      </c>
      <c r="DD33" s="84">
        <v>13834.61</v>
      </c>
      <c r="DE33" s="84">
        <v>30287.3</v>
      </c>
      <c r="DF33" s="84">
        <v>305.87</v>
      </c>
      <c r="DG33" s="84">
        <v>356.41</v>
      </c>
    </row>
    <row r="34" spans="1:111" ht="15.75" x14ac:dyDescent="0.25">
      <c r="A34" s="22">
        <f>A33</f>
        <v>44326</v>
      </c>
      <c r="B34" s="23" t="s">
        <v>137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25">
        <f>'[1]Dong ho nuoc &amp; DH khac'!I1495</f>
        <v>1801.133178710938</v>
      </c>
      <c r="J34" s="25">
        <f>'[1]Dong ho nuoc &amp; DH khac'!J1495</f>
        <v>1528.204467773438</v>
      </c>
      <c r="K34" s="25">
        <f>'[1]Dong ho nuoc &amp; DH khac'!K1495</f>
        <v>64123.94921875</v>
      </c>
      <c r="L34" s="25">
        <f>'[1]Dong ho nuoc &amp; DH khac'!L1495</f>
        <v>479464</v>
      </c>
      <c r="M34" s="25">
        <f>'[1]Dong ho nuoc &amp; DH khac'!M1495</f>
        <v>283792.0625</v>
      </c>
      <c r="N34" s="25">
        <f>'[1]Dong ho nuoc &amp; DH khac'!N1495</f>
        <v>67531.2421875</v>
      </c>
      <c r="O34" s="25">
        <f>'[1]Dong ho nuoc &amp; DH khac'!O1495</f>
        <v>16406.98046875</v>
      </c>
      <c r="P34" s="25">
        <f>'[1]Dong ho nuoc &amp; DH khac'!P1495</f>
        <v>64724.8828125</v>
      </c>
      <c r="Q34" s="25">
        <f>'[1]Dong ho nuoc &amp; DH khac'!Q1495</f>
        <v>10714.5166015625</v>
      </c>
      <c r="R34" s="25">
        <f>'[1]Dong ho nuoc &amp; DH khac'!R1495</f>
        <v>17203.373046875</v>
      </c>
      <c r="S34" s="25">
        <f>'[1]Dong ho nuoc &amp; DH khac'!S1495</f>
        <v>8113.12890625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25">
        <f>'[1]Dong ho nuoc &amp; DH khac'!Y1495</f>
        <v>1804392.25</v>
      </c>
      <c r="Z34" s="83">
        <v>0</v>
      </c>
      <c r="AA34" s="83">
        <v>0</v>
      </c>
      <c r="AB34" s="83">
        <v>0</v>
      </c>
      <c r="AC34" s="25">
        <f>'[1]Dong ho nuoc &amp; DH khac'!AC1495</f>
        <v>7918166</v>
      </c>
      <c r="AD34" s="25">
        <f>'[1]Dong ho nuoc &amp; DH khac'!AD1495</f>
        <v>9153080</v>
      </c>
      <c r="AE34" s="83">
        <v>0</v>
      </c>
      <c r="AF34" s="83">
        <v>0</v>
      </c>
      <c r="AG34" s="83">
        <v>0</v>
      </c>
      <c r="AH34" s="83">
        <v>0</v>
      </c>
      <c r="AI34" s="83">
        <v>0</v>
      </c>
      <c r="AJ34" s="83">
        <v>0</v>
      </c>
      <c r="AK34" s="83">
        <v>0</v>
      </c>
      <c r="AL34" s="83">
        <v>0</v>
      </c>
      <c r="AM34" s="83">
        <v>0</v>
      </c>
      <c r="AN34" s="83">
        <v>0</v>
      </c>
      <c r="AO34" s="83">
        <v>0</v>
      </c>
      <c r="AP34" s="83">
        <v>0</v>
      </c>
      <c r="AQ34" s="83">
        <v>0</v>
      </c>
      <c r="AR34" s="83">
        <v>0</v>
      </c>
      <c r="AS34" s="83">
        <v>0</v>
      </c>
      <c r="AT34" s="83">
        <v>0</v>
      </c>
      <c r="AU34" s="83">
        <v>0</v>
      </c>
      <c r="AV34" s="83">
        <v>0</v>
      </c>
      <c r="AW34" s="83">
        <v>0</v>
      </c>
      <c r="AX34" s="83">
        <v>0</v>
      </c>
      <c r="AY34" s="83">
        <v>0</v>
      </c>
      <c r="AZ34" s="83">
        <v>0</v>
      </c>
      <c r="BA34" s="83">
        <v>0</v>
      </c>
      <c r="BB34" s="83">
        <v>0</v>
      </c>
      <c r="BC34" s="25">
        <f>'[1]Dong ho nuoc &amp; DH khac'!BC1495</f>
        <v>105225.203125</v>
      </c>
      <c r="BD34" s="83">
        <v>0</v>
      </c>
      <c r="BE34" s="25">
        <f>'[1]Dong ho nuoc &amp; DH khac'!BE1495</f>
        <v>32063.3828125</v>
      </c>
      <c r="BF34" s="25">
        <f>'[1]Dong ho nuoc &amp; DH khac'!BF1495</f>
        <v>33075.73046875</v>
      </c>
      <c r="BG34" s="25">
        <f>'[1]Dong ho nuoc &amp; DH khac'!BG1495</f>
        <v>1372.389526367188</v>
      </c>
      <c r="BH34" s="83">
        <v>0</v>
      </c>
      <c r="BI34" s="83">
        <v>0</v>
      </c>
      <c r="BJ34" s="83">
        <v>0</v>
      </c>
      <c r="BK34" s="83">
        <v>0</v>
      </c>
      <c r="BL34" s="83">
        <v>0</v>
      </c>
      <c r="BM34" s="83">
        <v>0</v>
      </c>
      <c r="BN34" s="83">
        <v>0</v>
      </c>
      <c r="BO34" s="83">
        <v>0</v>
      </c>
      <c r="BP34" s="83">
        <v>0</v>
      </c>
      <c r="BQ34" s="83">
        <v>0</v>
      </c>
      <c r="BR34" s="83">
        <v>0</v>
      </c>
      <c r="BS34" s="25">
        <f>'[1]Dong ho nuoc &amp; DH khac'!BS1495</f>
        <v>7576.203125</v>
      </c>
      <c r="BT34" s="83">
        <v>0</v>
      </c>
      <c r="BU34" s="83">
        <v>0</v>
      </c>
      <c r="BV34" s="83">
        <v>0</v>
      </c>
      <c r="BW34" s="25">
        <f>'[1]Dong ho nuoc &amp; DH khac'!BW1495</f>
        <v>7810.77587890625</v>
      </c>
      <c r="BX34" s="83">
        <v>0</v>
      </c>
      <c r="BY34" s="83">
        <v>0</v>
      </c>
      <c r="BZ34" s="83">
        <v>0</v>
      </c>
      <c r="CA34" s="83">
        <v>0</v>
      </c>
      <c r="CB34" s="25">
        <f>'[1]Dong ho nuoc &amp; DH khac'!CB1495</f>
        <v>9535.798828125</v>
      </c>
      <c r="CC34" s="83">
        <v>0</v>
      </c>
      <c r="CD34" s="83">
        <v>0</v>
      </c>
      <c r="CE34" s="83">
        <v>0</v>
      </c>
      <c r="CF34" s="83">
        <v>0</v>
      </c>
      <c r="CG34" s="25">
        <f>'[1]Dong ho nuoc &amp; DH khac'!CG1495</f>
        <v>11249.22265625</v>
      </c>
      <c r="CH34" s="83">
        <v>0</v>
      </c>
      <c r="CI34" s="83">
        <v>0</v>
      </c>
      <c r="CJ34" s="83">
        <v>0</v>
      </c>
      <c r="CK34" s="83">
        <v>0</v>
      </c>
      <c r="CL34" s="25">
        <f>'[1]Dong ho nuoc &amp; DH khac'!CL1495</f>
        <v>6878.2294921875</v>
      </c>
      <c r="CM34" s="25">
        <f>'[1]Dong ho nuoc &amp; DH khac'!CM1495</f>
        <v>778435</v>
      </c>
      <c r="CN34" s="83">
        <v>0</v>
      </c>
      <c r="CO34" s="83">
        <v>0</v>
      </c>
      <c r="CP34" s="83">
        <v>0</v>
      </c>
      <c r="CQ34" s="83">
        <v>0</v>
      </c>
      <c r="CR34" s="83">
        <v>0</v>
      </c>
      <c r="CS34" s="25">
        <f>'[1]Dong ho nuoc &amp; DH khac'!CS1495</f>
        <v>53223.87890625</v>
      </c>
      <c r="CT34" s="25">
        <f>'[1]Dong ho nuoc &amp; DH khac'!CT1495</f>
        <v>389.75997924804688</v>
      </c>
      <c r="CU34" s="25">
        <f>'[1]Dong ho nuoc &amp; DH khac'!CU1495</f>
        <v>291987.1826171875</v>
      </c>
      <c r="CV34" s="25">
        <f>'[1]Dong ho nuoc &amp; DH khac'!CV1495</f>
        <v>6669.6000099182129</v>
      </c>
      <c r="CW34" s="83">
        <v>0</v>
      </c>
      <c r="CX34" s="25">
        <f>'[1]Dong ho nuoc &amp; DH khac'!CX1495</f>
        <v>79412.6875</v>
      </c>
      <c r="CY34" s="25">
        <f>'[1]Dong ho nuoc &amp; DH khac'!CY1495</f>
        <v>227988.140625</v>
      </c>
      <c r="CZ34" s="83">
        <v>0</v>
      </c>
      <c r="DA34" s="25">
        <f>'[1]Dong ho nuoc &amp; DH khac'!DA1495</f>
        <v>3403045</v>
      </c>
      <c r="DB34" s="84">
        <v>4086.1</v>
      </c>
      <c r="DC34" s="84">
        <v>729.01</v>
      </c>
      <c r="DD34" s="84">
        <v>13834.61</v>
      </c>
      <c r="DE34" s="84">
        <v>30287.3</v>
      </c>
      <c r="DF34" s="84">
        <v>305.87</v>
      </c>
      <c r="DG34" s="84">
        <v>356.62</v>
      </c>
    </row>
    <row r="35" spans="1:111" ht="15.75" x14ac:dyDescent="0.25">
      <c r="A35" s="22">
        <f>A34</f>
        <v>44326</v>
      </c>
      <c r="B35" s="23" t="s">
        <v>138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25">
        <f>'[1]Dong ho nuoc &amp; DH khac'!I1496</f>
        <v>1802.00439453125</v>
      </c>
      <c r="J35" s="25">
        <f>'[1]Dong ho nuoc &amp; DH khac'!J1496</f>
        <v>1528.565307617188</v>
      </c>
      <c r="K35" s="25">
        <f>'[1]Dong ho nuoc &amp; DH khac'!K1496</f>
        <v>64155.77734375</v>
      </c>
      <c r="L35" s="25">
        <f>'[1]Dong ho nuoc &amp; DH khac'!L1496</f>
        <v>479677.625</v>
      </c>
      <c r="M35" s="25">
        <f>'[1]Dong ho nuoc &amp; DH khac'!M1496</f>
        <v>283921.21875</v>
      </c>
      <c r="N35" s="25">
        <f>'[1]Dong ho nuoc &amp; DH khac'!N1496</f>
        <v>67537.6875</v>
      </c>
      <c r="O35" s="25">
        <f>'[1]Dong ho nuoc &amp; DH khac'!O1496</f>
        <v>16408.568359375</v>
      </c>
      <c r="P35" s="25">
        <f>'[1]Dong ho nuoc &amp; DH khac'!P1496</f>
        <v>64758.48828125</v>
      </c>
      <c r="Q35" s="25">
        <f>'[1]Dong ho nuoc &amp; DH khac'!Q1496</f>
        <v>10719.23046875</v>
      </c>
      <c r="R35" s="25">
        <f>'[1]Dong ho nuoc &amp; DH khac'!R1496</f>
        <v>17210.412109375</v>
      </c>
      <c r="S35" s="25">
        <f>'[1]Dong ho nuoc &amp; DH khac'!S1496</f>
        <v>8113.12890625</v>
      </c>
      <c r="T35" s="83">
        <v>0</v>
      </c>
      <c r="U35" s="83">
        <v>0</v>
      </c>
      <c r="V35" s="83">
        <v>0</v>
      </c>
      <c r="W35" s="83">
        <v>0</v>
      </c>
      <c r="X35" s="83">
        <v>0</v>
      </c>
      <c r="Y35" s="25">
        <f>'[1]Dong ho nuoc &amp; DH khac'!Y1496</f>
        <v>1804912.375</v>
      </c>
      <c r="Z35" s="83">
        <v>0</v>
      </c>
      <c r="AA35" s="83">
        <v>0</v>
      </c>
      <c r="AB35" s="83">
        <v>0</v>
      </c>
      <c r="AC35" s="25">
        <f>'[1]Dong ho nuoc &amp; DH khac'!AC1496</f>
        <v>7920108</v>
      </c>
      <c r="AD35" s="25">
        <f>'[1]Dong ho nuoc &amp; DH khac'!AD1496</f>
        <v>9156095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3">
        <v>0</v>
      </c>
      <c r="AK35" s="83">
        <v>0</v>
      </c>
      <c r="AL35" s="83">
        <v>0</v>
      </c>
      <c r="AM35" s="83">
        <v>0</v>
      </c>
      <c r="AN35" s="83">
        <v>0</v>
      </c>
      <c r="AO35" s="83">
        <v>0</v>
      </c>
      <c r="AP35" s="83">
        <v>0</v>
      </c>
      <c r="AQ35" s="83">
        <v>0</v>
      </c>
      <c r="AR35" s="83">
        <v>0</v>
      </c>
      <c r="AS35" s="83">
        <v>0</v>
      </c>
      <c r="AT35" s="83">
        <v>0</v>
      </c>
      <c r="AU35" s="83">
        <v>0</v>
      </c>
      <c r="AV35" s="83">
        <v>0</v>
      </c>
      <c r="AW35" s="83">
        <v>0</v>
      </c>
      <c r="AX35" s="83">
        <v>0</v>
      </c>
      <c r="AY35" s="83">
        <v>0</v>
      </c>
      <c r="AZ35" s="83">
        <v>0</v>
      </c>
      <c r="BA35" s="83">
        <v>0</v>
      </c>
      <c r="BB35" s="83">
        <v>0</v>
      </c>
      <c r="BC35" s="25">
        <f>'[1]Dong ho nuoc &amp; DH khac'!BC1496</f>
        <v>105262.6171875</v>
      </c>
      <c r="BD35" s="83">
        <v>0</v>
      </c>
      <c r="BE35" s="25">
        <f>'[1]Dong ho nuoc &amp; DH khac'!BE1496</f>
        <v>32063.3828125</v>
      </c>
      <c r="BF35" s="25">
        <f>'[1]Dong ho nuoc &amp; DH khac'!BF1496</f>
        <v>33089.35546875</v>
      </c>
      <c r="BG35" s="25">
        <f>'[1]Dong ho nuoc &amp; DH khac'!BG1496</f>
        <v>1372.747680664062</v>
      </c>
      <c r="BH35" s="83">
        <v>0</v>
      </c>
      <c r="BI35" s="83">
        <v>0</v>
      </c>
      <c r="BJ35" s="83">
        <v>0</v>
      </c>
      <c r="BK35" s="83">
        <v>0</v>
      </c>
      <c r="BL35" s="83">
        <v>0</v>
      </c>
      <c r="BM35" s="83">
        <v>0</v>
      </c>
      <c r="BN35" s="83">
        <v>0</v>
      </c>
      <c r="BO35" s="83">
        <v>0</v>
      </c>
      <c r="BP35" s="83">
        <v>0</v>
      </c>
      <c r="BQ35" s="83">
        <v>0</v>
      </c>
      <c r="BR35" s="83">
        <v>0</v>
      </c>
      <c r="BS35" s="25">
        <f>'[1]Dong ho nuoc &amp; DH khac'!BS1496</f>
        <v>7576.203125</v>
      </c>
      <c r="BT35" s="83">
        <v>0</v>
      </c>
      <c r="BU35" s="83">
        <v>0</v>
      </c>
      <c r="BV35" s="83">
        <v>0</v>
      </c>
      <c r="BW35" s="25">
        <f>'[1]Dong ho nuoc &amp; DH khac'!BW1496</f>
        <v>7810.77587890625</v>
      </c>
      <c r="BX35" s="83">
        <v>0</v>
      </c>
      <c r="BY35" s="83">
        <v>0</v>
      </c>
      <c r="BZ35" s="83">
        <v>0</v>
      </c>
      <c r="CA35" s="83">
        <v>0</v>
      </c>
      <c r="CB35" s="25">
        <f>'[1]Dong ho nuoc &amp; DH khac'!CB1496</f>
        <v>9539.8720703125</v>
      </c>
      <c r="CC35" s="83">
        <v>0</v>
      </c>
      <c r="CD35" s="83">
        <v>0</v>
      </c>
      <c r="CE35" s="83">
        <v>0</v>
      </c>
      <c r="CF35" s="83">
        <v>0</v>
      </c>
      <c r="CG35" s="25">
        <f>'[1]Dong ho nuoc &amp; DH khac'!CG1496</f>
        <v>11253.8203125</v>
      </c>
      <c r="CH35" s="83">
        <v>0</v>
      </c>
      <c r="CI35" s="83">
        <v>0</v>
      </c>
      <c r="CJ35" s="83">
        <v>0</v>
      </c>
      <c r="CK35" s="83">
        <v>0</v>
      </c>
      <c r="CL35" s="25">
        <f>'[1]Dong ho nuoc &amp; DH khac'!CL1496</f>
        <v>6885.421875</v>
      </c>
      <c r="CM35" s="25">
        <f>'[1]Dong ho nuoc &amp; DH khac'!CM1496</f>
        <v>780136</v>
      </c>
      <c r="CN35" s="83">
        <v>0</v>
      </c>
      <c r="CO35" s="83">
        <v>0</v>
      </c>
      <c r="CP35" s="83">
        <v>0</v>
      </c>
      <c r="CQ35" s="83">
        <v>0</v>
      </c>
      <c r="CR35" s="83">
        <v>0</v>
      </c>
      <c r="CS35" s="25">
        <f>'[1]Dong ho nuoc &amp; DH khac'!CS1496</f>
        <v>53223.87890625</v>
      </c>
      <c r="CT35" s="25">
        <f>'[1]Dong ho nuoc &amp; DH khac'!CT1496</f>
        <v>389.75997924804688</v>
      </c>
      <c r="CU35" s="25">
        <f>'[1]Dong ho nuoc &amp; DH khac'!CU1496</f>
        <v>291987.1826171875</v>
      </c>
      <c r="CV35" s="25">
        <f>'[1]Dong ho nuoc &amp; DH khac'!CV1496</f>
        <v>6669.6000099182129</v>
      </c>
      <c r="CW35" s="83">
        <v>0</v>
      </c>
      <c r="CX35" s="25">
        <f>'[1]Dong ho nuoc &amp; DH khac'!CX1496</f>
        <v>79412.6875</v>
      </c>
      <c r="CY35" s="25">
        <f>'[1]Dong ho nuoc &amp; DH khac'!CY1496</f>
        <v>228771.640625</v>
      </c>
      <c r="CZ35" s="83">
        <v>0</v>
      </c>
      <c r="DA35" s="25">
        <f>'[1]Dong ho nuoc &amp; DH khac'!DA1496</f>
        <v>3442388.3</v>
      </c>
      <c r="DB35" s="84">
        <v>4086.6</v>
      </c>
      <c r="DC35" s="84">
        <v>729.01</v>
      </c>
      <c r="DD35" s="84">
        <v>13834.61</v>
      </c>
      <c r="DE35" s="84">
        <v>30287.3</v>
      </c>
      <c r="DF35" s="84">
        <v>305.87</v>
      </c>
      <c r="DG35" s="84">
        <v>356.62</v>
      </c>
    </row>
    <row r="36" spans="1:111" ht="15.75" x14ac:dyDescent="0.25">
      <c r="A36" s="22">
        <v>44327</v>
      </c>
      <c r="B36" s="23" t="s">
        <v>136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25">
        <f>'[1]Dong ho nuoc &amp; DH khac'!I1497</f>
        <v>1802.6005859375</v>
      </c>
      <c r="J36" s="25">
        <f>'[1]Dong ho nuoc &amp; DH khac'!J1497</f>
        <v>1528.9296875</v>
      </c>
      <c r="K36" s="25">
        <f>'[1]Dong ho nuoc &amp; DH khac'!K1497</f>
        <v>64181.2578125</v>
      </c>
      <c r="L36" s="25">
        <f>'[1]Dong ho nuoc &amp; DH khac'!L1497</f>
        <v>479938.4375</v>
      </c>
      <c r="M36" s="25">
        <f>'[1]Dong ho nuoc &amp; DH khac'!M1497</f>
        <v>284073.75</v>
      </c>
      <c r="N36" s="25">
        <f>'[1]Dong ho nuoc &amp; DH khac'!N1497</f>
        <v>67584.28125</v>
      </c>
      <c r="O36" s="25">
        <f>'[1]Dong ho nuoc &amp; DH khac'!O1497</f>
        <v>16410.908203125</v>
      </c>
      <c r="P36" s="25">
        <f>'[1]Dong ho nuoc &amp; DH khac'!P1497</f>
        <v>64782.1328125</v>
      </c>
      <c r="Q36" s="25">
        <f>'[1]Dong ho nuoc &amp; DH khac'!Q1497</f>
        <v>10723.9345703125</v>
      </c>
      <c r="R36" s="25">
        <f>'[1]Dong ho nuoc &amp; DH khac'!R1497</f>
        <v>17215.8671875</v>
      </c>
      <c r="S36" s="25">
        <f>'[1]Dong ho nuoc &amp; DH khac'!S1497</f>
        <v>8113.12890625</v>
      </c>
      <c r="T36" s="83">
        <v>0</v>
      </c>
      <c r="U36" s="83">
        <v>0</v>
      </c>
      <c r="V36" s="83">
        <v>0</v>
      </c>
      <c r="W36" s="83">
        <v>0</v>
      </c>
      <c r="X36" s="83">
        <v>0</v>
      </c>
      <c r="Y36" s="25">
        <f>'[1]Dong ho nuoc &amp; DH khac'!Y1497</f>
        <v>1805445.875</v>
      </c>
      <c r="Z36" s="83">
        <v>0</v>
      </c>
      <c r="AA36" s="83">
        <v>0</v>
      </c>
      <c r="AB36" s="83">
        <v>0</v>
      </c>
      <c r="AC36" s="25">
        <f>'[1]Dong ho nuoc &amp; DH khac'!AC1497</f>
        <v>7923264</v>
      </c>
      <c r="AD36" s="25">
        <f>'[1]Dong ho nuoc &amp; DH khac'!AD1497</f>
        <v>9160415</v>
      </c>
      <c r="AE36" s="83">
        <v>0</v>
      </c>
      <c r="AF36" s="83">
        <v>0</v>
      </c>
      <c r="AG36" s="83">
        <v>0</v>
      </c>
      <c r="AH36" s="83">
        <v>0</v>
      </c>
      <c r="AI36" s="83">
        <v>0</v>
      </c>
      <c r="AJ36" s="83">
        <v>0</v>
      </c>
      <c r="AK36" s="83">
        <v>0</v>
      </c>
      <c r="AL36" s="83">
        <v>0</v>
      </c>
      <c r="AM36" s="83">
        <v>0</v>
      </c>
      <c r="AN36" s="83">
        <v>0</v>
      </c>
      <c r="AO36" s="83">
        <v>0</v>
      </c>
      <c r="AP36" s="83">
        <v>0</v>
      </c>
      <c r="AQ36" s="83">
        <v>0</v>
      </c>
      <c r="AR36" s="83">
        <v>0</v>
      </c>
      <c r="AS36" s="83">
        <v>0</v>
      </c>
      <c r="AT36" s="83">
        <v>0</v>
      </c>
      <c r="AU36" s="83">
        <v>0</v>
      </c>
      <c r="AV36" s="83">
        <v>0</v>
      </c>
      <c r="AW36" s="83">
        <v>0</v>
      </c>
      <c r="AX36" s="83">
        <v>0</v>
      </c>
      <c r="AY36" s="83">
        <v>0</v>
      </c>
      <c r="AZ36" s="83">
        <v>0</v>
      </c>
      <c r="BA36" s="83">
        <v>0</v>
      </c>
      <c r="BB36" s="83">
        <v>0</v>
      </c>
      <c r="BC36" s="25">
        <f>'[1]Dong ho nuoc &amp; DH khac'!BC1497</f>
        <v>105319.8359375</v>
      </c>
      <c r="BD36" s="83">
        <v>0</v>
      </c>
      <c r="BE36" s="25">
        <f>'[1]Dong ho nuoc &amp; DH khac'!BE1497</f>
        <v>32063.3828125</v>
      </c>
      <c r="BF36" s="25">
        <f>'[1]Dong ho nuoc &amp; DH khac'!BF1497</f>
        <v>33104.0546875</v>
      </c>
      <c r="BG36" s="25">
        <f>'[1]Dong ho nuoc &amp; DH khac'!BG1497</f>
        <v>1373.248046875</v>
      </c>
      <c r="BH36" s="83">
        <v>0</v>
      </c>
      <c r="BI36" s="83">
        <v>0</v>
      </c>
      <c r="BJ36" s="83">
        <v>0</v>
      </c>
      <c r="BK36" s="83">
        <v>0</v>
      </c>
      <c r="BL36" s="83">
        <v>0</v>
      </c>
      <c r="BM36" s="83">
        <v>0</v>
      </c>
      <c r="BN36" s="83">
        <v>0</v>
      </c>
      <c r="BO36" s="83">
        <v>0</v>
      </c>
      <c r="BP36" s="83">
        <v>0</v>
      </c>
      <c r="BQ36" s="83">
        <v>0</v>
      </c>
      <c r="BR36" s="83">
        <v>0</v>
      </c>
      <c r="BS36" s="25">
        <f>'[1]Dong ho nuoc &amp; DH khac'!BS1497</f>
        <v>7586.455078125</v>
      </c>
      <c r="BT36" s="83">
        <v>0</v>
      </c>
      <c r="BU36" s="83">
        <v>0</v>
      </c>
      <c r="BV36" s="83">
        <v>0</v>
      </c>
      <c r="BW36" s="25">
        <f>'[1]Dong ho nuoc &amp; DH khac'!BW1497</f>
        <v>7812.31640625</v>
      </c>
      <c r="BX36" s="83">
        <v>0</v>
      </c>
      <c r="BY36" s="83">
        <v>0</v>
      </c>
      <c r="BZ36" s="83">
        <v>0</v>
      </c>
      <c r="CA36" s="83">
        <v>0</v>
      </c>
      <c r="CB36" s="25">
        <f>'[1]Dong ho nuoc &amp; DH khac'!CB1497</f>
        <v>9544.1572265625</v>
      </c>
      <c r="CC36" s="83">
        <v>0</v>
      </c>
      <c r="CD36" s="83">
        <v>0</v>
      </c>
      <c r="CE36" s="83">
        <v>0</v>
      </c>
      <c r="CF36" s="83">
        <v>0</v>
      </c>
      <c r="CG36" s="25">
        <f>'[1]Dong ho nuoc &amp; DH khac'!CG1497</f>
        <v>11258.625</v>
      </c>
      <c r="CH36" s="83">
        <v>0</v>
      </c>
      <c r="CI36" s="83">
        <v>0</v>
      </c>
      <c r="CJ36" s="83">
        <v>0</v>
      </c>
      <c r="CK36" s="83">
        <v>0</v>
      </c>
      <c r="CL36" s="25">
        <f>'[1]Dong ho nuoc &amp; DH khac'!CL1497</f>
        <v>6892.70361328125</v>
      </c>
      <c r="CM36" s="25">
        <f>'[1]Dong ho nuoc &amp; DH khac'!CM1497</f>
        <v>781839</v>
      </c>
      <c r="CN36" s="83">
        <v>0</v>
      </c>
      <c r="CO36" s="83">
        <v>0</v>
      </c>
      <c r="CP36" s="83">
        <v>0</v>
      </c>
      <c r="CQ36" s="83">
        <v>0</v>
      </c>
      <c r="CR36" s="83">
        <v>0</v>
      </c>
      <c r="CS36" s="25">
        <f>'[1]Dong ho nuoc &amp; DH khac'!CS1497</f>
        <v>53223.9296875</v>
      </c>
      <c r="CT36" s="25">
        <f>'[1]Dong ho nuoc &amp; DH khac'!CT1497</f>
        <v>389.75997924804688</v>
      </c>
      <c r="CU36" s="25">
        <f>'[1]Dong ho nuoc &amp; DH khac'!CU1497</f>
        <v>291987.1826171875</v>
      </c>
      <c r="CV36" s="25">
        <f>'[1]Dong ho nuoc &amp; DH khac'!CV1497</f>
        <v>6669.6000099182129</v>
      </c>
      <c r="CW36" s="83">
        <v>0</v>
      </c>
      <c r="CX36" s="25">
        <f>'[1]Dong ho nuoc &amp; DH khac'!CX1497</f>
        <v>79412.6875</v>
      </c>
      <c r="CY36" s="25">
        <f>'[1]Dong ho nuoc &amp; DH khac'!CY1497</f>
        <v>229545.53125</v>
      </c>
      <c r="CZ36" s="83">
        <v>0</v>
      </c>
      <c r="DA36" s="25">
        <f>'[1]Dong ho nuoc &amp; DH khac'!DA1497</f>
        <v>3499822.8</v>
      </c>
      <c r="DB36" s="84">
        <v>4138.3999999999996</v>
      </c>
      <c r="DC36" s="84">
        <v>737.87</v>
      </c>
      <c r="DD36" s="84">
        <v>13948.98</v>
      </c>
      <c r="DE36" s="84">
        <v>30637.599999999999</v>
      </c>
      <c r="DF36" s="84">
        <v>308.10000000000002</v>
      </c>
      <c r="DG36" s="84">
        <v>359.77</v>
      </c>
    </row>
    <row r="37" spans="1:111" ht="15.75" x14ac:dyDescent="0.25">
      <c r="A37" s="22">
        <f t="shared" ref="A37:A38" si="0">A36</f>
        <v>44327</v>
      </c>
      <c r="B37" s="23" t="s">
        <v>137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25">
        <f>'[1]Dong ho nuoc &amp; DH khac'!I1498</f>
        <v>1803.416137695312</v>
      </c>
      <c r="J37" s="25">
        <f>'[1]Dong ho nuoc &amp; DH khac'!J1498</f>
        <v>1529.04443359375</v>
      </c>
      <c r="K37" s="25">
        <f>'[1]Dong ho nuoc &amp; DH khac'!K1498</f>
        <v>64212.48046875</v>
      </c>
      <c r="L37" s="25">
        <f>'[1]Dong ho nuoc &amp; DH khac'!L1498</f>
        <v>480199.5625</v>
      </c>
      <c r="M37" s="25">
        <f>'[1]Dong ho nuoc &amp; DH khac'!M1498</f>
        <v>284238.28125</v>
      </c>
      <c r="N37" s="25">
        <f>'[1]Dong ho nuoc &amp; DH khac'!N1498</f>
        <v>67617.15625</v>
      </c>
      <c r="O37" s="25">
        <f>'[1]Dong ho nuoc &amp; DH khac'!O1498</f>
        <v>16412.69921875</v>
      </c>
      <c r="P37" s="25">
        <f>'[1]Dong ho nuoc &amp; DH khac'!P1498</f>
        <v>64817.87109375</v>
      </c>
      <c r="Q37" s="25">
        <f>'[1]Dong ho nuoc &amp; DH khac'!Q1498</f>
        <v>10728.673828125</v>
      </c>
      <c r="R37" s="25">
        <f>'[1]Dong ho nuoc &amp; DH khac'!R1498</f>
        <v>17223.109375</v>
      </c>
      <c r="S37" s="25">
        <f>'[1]Dong ho nuoc &amp; DH khac'!S1498</f>
        <v>8113.12890625</v>
      </c>
      <c r="T37" s="83">
        <v>0</v>
      </c>
      <c r="U37" s="83">
        <v>0</v>
      </c>
      <c r="V37" s="83">
        <v>0</v>
      </c>
      <c r="W37" s="83">
        <v>0</v>
      </c>
      <c r="X37" s="83">
        <v>0</v>
      </c>
      <c r="Y37" s="25">
        <f>'[1]Dong ho nuoc &amp; DH khac'!Y1498</f>
        <v>1806072.125</v>
      </c>
      <c r="Z37" s="83">
        <v>0</v>
      </c>
      <c r="AA37" s="83">
        <v>0</v>
      </c>
      <c r="AB37" s="83">
        <v>0</v>
      </c>
      <c r="AC37" s="25">
        <f>'[1]Dong ho nuoc &amp; DH khac'!AC1498</f>
        <v>7926179</v>
      </c>
      <c r="AD37" s="25">
        <f>'[1]Dong ho nuoc &amp; DH khac'!AD1498</f>
        <v>9164720</v>
      </c>
      <c r="AE37" s="83">
        <v>0</v>
      </c>
      <c r="AF37" s="83">
        <v>0</v>
      </c>
      <c r="AG37" s="83">
        <v>0</v>
      </c>
      <c r="AH37" s="83">
        <v>0</v>
      </c>
      <c r="AI37" s="83">
        <v>0</v>
      </c>
      <c r="AJ37" s="83">
        <v>0</v>
      </c>
      <c r="AK37" s="83">
        <v>0</v>
      </c>
      <c r="AL37" s="83">
        <v>0</v>
      </c>
      <c r="AM37" s="83">
        <v>0</v>
      </c>
      <c r="AN37" s="83">
        <v>0</v>
      </c>
      <c r="AO37" s="83">
        <v>0</v>
      </c>
      <c r="AP37" s="83">
        <v>0</v>
      </c>
      <c r="AQ37" s="83">
        <v>0</v>
      </c>
      <c r="AR37" s="83">
        <v>0</v>
      </c>
      <c r="AS37" s="83">
        <v>0</v>
      </c>
      <c r="AT37" s="83">
        <v>0</v>
      </c>
      <c r="AU37" s="83">
        <v>0</v>
      </c>
      <c r="AV37" s="83">
        <v>0</v>
      </c>
      <c r="AW37" s="83">
        <v>0</v>
      </c>
      <c r="AX37" s="83">
        <v>0</v>
      </c>
      <c r="AY37" s="83">
        <v>0</v>
      </c>
      <c r="AZ37" s="83">
        <v>0</v>
      </c>
      <c r="BA37" s="83">
        <v>0</v>
      </c>
      <c r="BB37" s="83">
        <v>0</v>
      </c>
      <c r="BC37" s="25">
        <f>'[1]Dong ho nuoc &amp; DH khac'!BC1498</f>
        <v>105373.5390625</v>
      </c>
      <c r="BD37" s="83">
        <v>0</v>
      </c>
      <c r="BE37" s="25">
        <f>'[1]Dong ho nuoc &amp; DH khac'!BE1498</f>
        <v>32063.3828125</v>
      </c>
      <c r="BF37" s="25">
        <f>'[1]Dong ho nuoc &amp; DH khac'!BF1498</f>
        <v>33119.73828125</v>
      </c>
      <c r="BG37" s="25">
        <f>'[1]Dong ho nuoc &amp; DH khac'!BG1498</f>
        <v>1373.737548828125</v>
      </c>
      <c r="BH37" s="83">
        <v>0</v>
      </c>
      <c r="BI37" s="83">
        <v>0</v>
      </c>
      <c r="BJ37" s="83">
        <v>0</v>
      </c>
      <c r="BK37" s="83">
        <v>0</v>
      </c>
      <c r="BL37" s="83">
        <v>0</v>
      </c>
      <c r="BM37" s="83">
        <v>0</v>
      </c>
      <c r="BN37" s="83">
        <v>0</v>
      </c>
      <c r="BO37" s="83">
        <v>0</v>
      </c>
      <c r="BP37" s="83">
        <v>0</v>
      </c>
      <c r="BQ37" s="83">
        <v>0</v>
      </c>
      <c r="BR37" s="83">
        <v>0</v>
      </c>
      <c r="BS37" s="25">
        <f>'[1]Dong ho nuoc &amp; DH khac'!BS1498</f>
        <v>7591.2177734375</v>
      </c>
      <c r="BT37" s="83">
        <v>0</v>
      </c>
      <c r="BU37" s="83">
        <v>0</v>
      </c>
      <c r="BV37" s="83">
        <v>0</v>
      </c>
      <c r="BW37" s="25">
        <f>'[1]Dong ho nuoc &amp; DH khac'!BW1498</f>
        <v>7816.87744140625</v>
      </c>
      <c r="BX37" s="83">
        <v>0</v>
      </c>
      <c r="BY37" s="83">
        <v>0</v>
      </c>
      <c r="BZ37" s="83">
        <v>0</v>
      </c>
      <c r="CA37" s="83">
        <v>0</v>
      </c>
      <c r="CB37" s="25">
        <f>'[1]Dong ho nuoc &amp; DH khac'!CB1498</f>
        <v>9547.7333984375</v>
      </c>
      <c r="CC37" s="83">
        <v>0</v>
      </c>
      <c r="CD37" s="83">
        <v>0</v>
      </c>
      <c r="CE37" s="83">
        <v>0</v>
      </c>
      <c r="CF37" s="83">
        <v>0</v>
      </c>
      <c r="CG37" s="25">
        <f>'[1]Dong ho nuoc &amp; DH khac'!CG1498</f>
        <v>11263.169921875</v>
      </c>
      <c r="CH37" s="83">
        <v>0</v>
      </c>
      <c r="CI37" s="83">
        <v>0</v>
      </c>
      <c r="CJ37" s="83">
        <v>0</v>
      </c>
      <c r="CK37" s="83">
        <v>0</v>
      </c>
      <c r="CL37" s="25">
        <f>'[1]Dong ho nuoc &amp; DH khac'!CL1498</f>
        <v>6899.47314453125</v>
      </c>
      <c r="CM37" s="25">
        <f>'[1]Dong ho nuoc &amp; DH khac'!CM1498</f>
        <v>783423</v>
      </c>
      <c r="CN37" s="83">
        <v>0</v>
      </c>
      <c r="CO37" s="83">
        <v>0</v>
      </c>
      <c r="CP37" s="83">
        <v>0</v>
      </c>
      <c r="CQ37" s="83">
        <v>0</v>
      </c>
      <c r="CR37" s="83">
        <v>0</v>
      </c>
      <c r="CS37" s="25">
        <f>'[1]Dong ho nuoc &amp; DH khac'!CS1498</f>
        <v>53223.9296875</v>
      </c>
      <c r="CT37" s="25">
        <f>'[1]Dong ho nuoc &amp; DH khac'!CT1498</f>
        <v>389.75997924804688</v>
      </c>
      <c r="CU37" s="25">
        <f>'[1]Dong ho nuoc &amp; DH khac'!CU1498</f>
        <v>291987.1826171875</v>
      </c>
      <c r="CV37" s="25">
        <f>'[1]Dong ho nuoc &amp; DH khac'!CV1498</f>
        <v>6669.6000099182129</v>
      </c>
      <c r="CW37" s="83">
        <v>0</v>
      </c>
      <c r="CX37" s="25">
        <f>'[1]Dong ho nuoc &amp; DH khac'!CX1498</f>
        <v>79937.28125</v>
      </c>
      <c r="CY37" s="25">
        <f>'[1]Dong ho nuoc &amp; DH khac'!CY1498</f>
        <v>230208.4375</v>
      </c>
      <c r="CZ37" s="83">
        <v>0</v>
      </c>
      <c r="DA37" s="25">
        <f>'[1]Dong ho nuoc &amp; DH khac'!DA1498</f>
        <v>3554074.3</v>
      </c>
      <c r="DB37" s="84">
        <v>4232.3</v>
      </c>
      <c r="DC37" s="84">
        <v>749.36</v>
      </c>
      <c r="DD37" s="84">
        <v>14266.08</v>
      </c>
      <c r="DE37" s="84">
        <v>31284.7</v>
      </c>
      <c r="DF37" s="84">
        <v>314.04000000000002</v>
      </c>
      <c r="DG37" s="84">
        <v>366.03</v>
      </c>
    </row>
    <row r="38" spans="1:111" ht="15.75" x14ac:dyDescent="0.25">
      <c r="A38" s="22">
        <f t="shared" si="0"/>
        <v>44327</v>
      </c>
      <c r="B38" s="23" t="s">
        <v>138</v>
      </c>
      <c r="C38" s="83">
        <v>0</v>
      </c>
      <c r="D38" s="83">
        <v>0</v>
      </c>
      <c r="E38" s="83">
        <v>0</v>
      </c>
      <c r="F38" s="83">
        <v>0</v>
      </c>
      <c r="G38" s="83">
        <v>0</v>
      </c>
      <c r="H38" s="83">
        <v>0</v>
      </c>
      <c r="I38" s="25">
        <f>'[1]Dong ho nuoc &amp; DH khac'!I1499</f>
        <v>1804.91357421875</v>
      </c>
      <c r="J38" s="25">
        <f>'[1]Dong ho nuoc &amp; DH khac'!J1499</f>
        <v>1529.641357421875</v>
      </c>
      <c r="K38" s="25">
        <f>'[1]Dong ho nuoc &amp; DH khac'!K1499</f>
        <v>64269.7578125</v>
      </c>
      <c r="L38" s="25">
        <f>'[1]Dong ho nuoc &amp; DH khac'!L1499</f>
        <v>480495.5625</v>
      </c>
      <c r="M38" s="25">
        <f>'[1]Dong ho nuoc &amp; DH khac'!M1499</f>
        <v>284437.84375</v>
      </c>
      <c r="N38" s="25">
        <f>'[1]Dong ho nuoc &amp; DH khac'!N1499</f>
        <v>67672.1015625</v>
      </c>
      <c r="O38" s="25">
        <f>'[1]Dong ho nuoc &amp; DH khac'!O1499</f>
        <v>16415.677734375</v>
      </c>
      <c r="P38" s="25">
        <f>'[1]Dong ho nuoc &amp; DH khac'!P1499</f>
        <v>64855.421875</v>
      </c>
      <c r="Q38" s="25">
        <f>'[1]Dong ho nuoc &amp; DH khac'!Q1499</f>
        <v>10733.49609375</v>
      </c>
      <c r="R38" s="25">
        <f>'[1]Dong ho nuoc &amp; DH khac'!R1499</f>
        <v>17230.763671875</v>
      </c>
      <c r="S38" s="25">
        <f>'[1]Dong ho nuoc &amp; DH khac'!S1499</f>
        <v>8113.25732421875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25">
        <f>'[1]Dong ho nuoc &amp; DH khac'!Y1499</f>
        <v>1806672.625</v>
      </c>
      <c r="Z38" s="83">
        <v>0</v>
      </c>
      <c r="AA38" s="83">
        <v>0</v>
      </c>
      <c r="AB38" s="83">
        <v>0</v>
      </c>
      <c r="AC38" s="25">
        <f>'[1]Dong ho nuoc &amp; DH khac'!AC1499</f>
        <v>7929603</v>
      </c>
      <c r="AD38" s="25">
        <f>'[1]Dong ho nuoc &amp; DH khac'!AD1499</f>
        <v>9169011</v>
      </c>
      <c r="AE38" s="83">
        <v>0</v>
      </c>
      <c r="AF38" s="83">
        <v>0</v>
      </c>
      <c r="AG38" s="83">
        <v>0</v>
      </c>
      <c r="AH38" s="83">
        <v>0</v>
      </c>
      <c r="AI38" s="83">
        <v>0</v>
      </c>
      <c r="AJ38" s="83">
        <v>0</v>
      </c>
      <c r="AK38" s="83">
        <v>0</v>
      </c>
      <c r="AL38" s="83">
        <v>0</v>
      </c>
      <c r="AM38" s="83">
        <v>0</v>
      </c>
      <c r="AN38" s="83">
        <v>0</v>
      </c>
      <c r="AO38" s="83">
        <v>0</v>
      </c>
      <c r="AP38" s="83">
        <v>0</v>
      </c>
      <c r="AQ38" s="83">
        <v>0</v>
      </c>
      <c r="AR38" s="83">
        <v>0</v>
      </c>
      <c r="AS38" s="83">
        <v>0</v>
      </c>
      <c r="AT38" s="83">
        <v>0</v>
      </c>
      <c r="AU38" s="83">
        <v>0</v>
      </c>
      <c r="AV38" s="83">
        <v>0</v>
      </c>
      <c r="AW38" s="83">
        <v>0</v>
      </c>
      <c r="AX38" s="83">
        <v>0</v>
      </c>
      <c r="AY38" s="83">
        <v>0</v>
      </c>
      <c r="AZ38" s="83">
        <v>0</v>
      </c>
      <c r="BA38" s="83">
        <v>0</v>
      </c>
      <c r="BB38" s="83">
        <v>0</v>
      </c>
      <c r="BC38" s="25">
        <f>'[1]Dong ho nuoc &amp; DH khac'!BC1499</f>
        <v>105425.15625</v>
      </c>
      <c r="BD38" s="83">
        <v>0</v>
      </c>
      <c r="BE38" s="25">
        <f>'[1]Dong ho nuoc &amp; DH khac'!BE1499</f>
        <v>32063.3828125</v>
      </c>
      <c r="BF38" s="25">
        <f>'[1]Dong ho nuoc &amp; DH khac'!BF1499</f>
        <v>33133.0703125</v>
      </c>
      <c r="BG38" s="25">
        <f>'[1]Dong ho nuoc &amp; DH khac'!BG1499</f>
        <v>1374.246826171875</v>
      </c>
      <c r="BH38" s="83">
        <v>0</v>
      </c>
      <c r="BI38" s="83">
        <v>0</v>
      </c>
      <c r="BJ38" s="83">
        <v>0</v>
      </c>
      <c r="BK38" s="83">
        <v>0</v>
      </c>
      <c r="BL38" s="83">
        <v>0</v>
      </c>
      <c r="BM38" s="83">
        <v>0</v>
      </c>
      <c r="BN38" s="83">
        <v>0</v>
      </c>
      <c r="BO38" s="83">
        <v>0</v>
      </c>
      <c r="BP38" s="83">
        <v>0</v>
      </c>
      <c r="BQ38" s="83">
        <v>0</v>
      </c>
      <c r="BR38" s="83">
        <v>0</v>
      </c>
      <c r="BS38" s="25">
        <f>'[1]Dong ho nuoc &amp; DH khac'!BS1499</f>
        <v>7596.23486328125</v>
      </c>
      <c r="BT38" s="83">
        <v>0</v>
      </c>
      <c r="BU38" s="83">
        <v>0</v>
      </c>
      <c r="BV38" s="83">
        <v>0</v>
      </c>
      <c r="BW38" s="25">
        <f>'[1]Dong ho nuoc &amp; DH khac'!BW1499</f>
        <v>7822.7783203125</v>
      </c>
      <c r="BX38" s="83">
        <v>0</v>
      </c>
      <c r="BY38" s="83">
        <v>0</v>
      </c>
      <c r="BZ38" s="83">
        <v>0</v>
      </c>
      <c r="CA38" s="83">
        <v>0</v>
      </c>
      <c r="CB38" s="25">
        <f>'[1]Dong ho nuoc &amp; DH khac'!CB1499</f>
        <v>9550.310546875</v>
      </c>
      <c r="CC38" s="83">
        <v>0</v>
      </c>
      <c r="CD38" s="83">
        <v>0</v>
      </c>
      <c r="CE38" s="83">
        <v>0</v>
      </c>
      <c r="CF38" s="83">
        <v>0</v>
      </c>
      <c r="CG38" s="25">
        <f>'[1]Dong ho nuoc &amp; DH khac'!CG1499</f>
        <v>11267.9755859375</v>
      </c>
      <c r="CH38" s="83">
        <v>0</v>
      </c>
      <c r="CI38" s="83">
        <v>0</v>
      </c>
      <c r="CJ38" s="83">
        <v>0</v>
      </c>
      <c r="CK38" s="83">
        <v>0</v>
      </c>
      <c r="CL38" s="25">
        <f>'[1]Dong ho nuoc &amp; DH khac'!CL1499</f>
        <v>6905.3515625</v>
      </c>
      <c r="CM38" s="25">
        <f>'[1]Dong ho nuoc &amp; DH khac'!CM1499</f>
        <v>784881</v>
      </c>
      <c r="CN38" s="83">
        <v>0</v>
      </c>
      <c r="CO38" s="83">
        <v>0</v>
      </c>
      <c r="CP38" s="83">
        <v>0</v>
      </c>
      <c r="CQ38" s="83">
        <v>0</v>
      </c>
      <c r="CR38" s="83">
        <v>0</v>
      </c>
      <c r="CS38" s="25">
        <f>'[1]Dong ho nuoc &amp; DH khac'!CS1499</f>
        <v>53224.078125</v>
      </c>
      <c r="CT38" s="25">
        <f>'[1]Dong ho nuoc &amp; DH khac'!CT1499</f>
        <v>389.75997924804688</v>
      </c>
      <c r="CU38" s="25">
        <f>'[1]Dong ho nuoc &amp; DH khac'!CU1499</f>
        <v>291987.1826171875</v>
      </c>
      <c r="CV38" s="25">
        <f>'[1]Dong ho nuoc &amp; DH khac'!CV1499</f>
        <v>6669.6000099182129</v>
      </c>
      <c r="CW38" s="83">
        <v>0</v>
      </c>
      <c r="CX38" s="25">
        <f>'[1]Dong ho nuoc &amp; DH khac'!CX1499</f>
        <v>80564.8828125</v>
      </c>
      <c r="CY38" s="25">
        <f>'[1]Dong ho nuoc &amp; DH khac'!CY1499</f>
        <v>230528.84375</v>
      </c>
      <c r="CZ38" s="83">
        <v>0</v>
      </c>
      <c r="DA38" s="25">
        <f>'[1]Dong ho nuoc &amp; DH khac'!DA1499</f>
        <v>3611167.8</v>
      </c>
      <c r="DB38" s="84">
        <v>4345.2</v>
      </c>
      <c r="DC38" s="84">
        <v>766.57</v>
      </c>
      <c r="DD38" s="84">
        <v>14711.83</v>
      </c>
      <c r="DE38" s="84">
        <v>32276.1</v>
      </c>
      <c r="DF38" s="84">
        <v>322.42</v>
      </c>
      <c r="DG38" s="84">
        <v>374.92</v>
      </c>
    </row>
    <row r="39" spans="1:111" ht="15.75" x14ac:dyDescent="0.25">
      <c r="A39" s="22">
        <v>44328</v>
      </c>
      <c r="B39" s="23" t="s">
        <v>136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25">
        <f>'[1]Dong ho nuoc &amp; DH khac'!I1500</f>
        <v>1806.192749023438</v>
      </c>
      <c r="J39" s="25">
        <f>'[1]Dong ho nuoc &amp; DH khac'!J1500</f>
        <v>1529.647827148438</v>
      </c>
      <c r="K39" s="25">
        <f>'[1]Dong ho nuoc &amp; DH khac'!K1500</f>
        <v>64297.19921875</v>
      </c>
      <c r="L39" s="25">
        <f>'[1]Dong ho nuoc &amp; DH khac'!L1500</f>
        <v>480757.625</v>
      </c>
      <c r="M39" s="25">
        <f>'[1]Dong ho nuoc &amp; DH khac'!M1500</f>
        <v>284566.6875</v>
      </c>
      <c r="N39" s="25">
        <f>'[1]Dong ho nuoc &amp; DH khac'!N1500</f>
        <v>67712.1796875</v>
      </c>
      <c r="O39" s="25">
        <f>'[1]Dong ho nuoc &amp; DH khac'!O1500</f>
        <v>16416.646484375</v>
      </c>
      <c r="P39" s="25">
        <f>'[1]Dong ho nuoc &amp; DH khac'!P1500</f>
        <v>64887.2265625</v>
      </c>
      <c r="Q39" s="25">
        <f>'[1]Dong ho nuoc &amp; DH khac'!Q1500</f>
        <v>10738.255859375</v>
      </c>
      <c r="R39" s="25">
        <f>'[1]Dong ho nuoc &amp; DH khac'!R1500</f>
        <v>17236.08984375</v>
      </c>
      <c r="S39" s="25">
        <f>'[1]Dong ho nuoc &amp; DH khac'!S1500</f>
        <v>8113.52392578125</v>
      </c>
      <c r="T39" s="83">
        <v>0</v>
      </c>
      <c r="U39" s="83">
        <v>0</v>
      </c>
      <c r="V39" s="83">
        <v>0</v>
      </c>
      <c r="W39" s="83">
        <v>0</v>
      </c>
      <c r="X39" s="83">
        <v>0</v>
      </c>
      <c r="Y39" s="25">
        <f>'[1]Dong ho nuoc &amp; DH khac'!Y1500</f>
        <v>1807292.5</v>
      </c>
      <c r="Z39" s="83">
        <v>0</v>
      </c>
      <c r="AA39" s="83">
        <v>0</v>
      </c>
      <c r="AB39" s="83">
        <v>0</v>
      </c>
      <c r="AC39" s="25">
        <f>'[1]Dong ho nuoc &amp; DH khac'!AC1500</f>
        <v>7932473</v>
      </c>
      <c r="AD39" s="25">
        <f>'[1]Dong ho nuoc &amp; DH khac'!AD1500</f>
        <v>9173684</v>
      </c>
      <c r="AE39" s="83">
        <v>0</v>
      </c>
      <c r="AF39" s="83">
        <v>0</v>
      </c>
      <c r="AG39" s="83">
        <v>0</v>
      </c>
      <c r="AH39" s="83">
        <v>0</v>
      </c>
      <c r="AI39" s="83">
        <v>0</v>
      </c>
      <c r="AJ39" s="83">
        <v>0</v>
      </c>
      <c r="AK39" s="83">
        <v>0</v>
      </c>
      <c r="AL39" s="83">
        <v>0</v>
      </c>
      <c r="AM39" s="83">
        <v>0</v>
      </c>
      <c r="AN39" s="83">
        <v>0</v>
      </c>
      <c r="AO39" s="83">
        <v>0</v>
      </c>
      <c r="AP39" s="83">
        <v>0</v>
      </c>
      <c r="AQ39" s="83">
        <v>0</v>
      </c>
      <c r="AR39" s="83">
        <v>0</v>
      </c>
      <c r="AS39" s="83">
        <v>0</v>
      </c>
      <c r="AT39" s="83">
        <v>0</v>
      </c>
      <c r="AU39" s="83">
        <v>0</v>
      </c>
      <c r="AV39" s="83">
        <v>0</v>
      </c>
      <c r="AW39" s="83">
        <v>0</v>
      </c>
      <c r="AX39" s="83">
        <v>0</v>
      </c>
      <c r="AY39" s="83">
        <v>0</v>
      </c>
      <c r="AZ39" s="83">
        <v>0</v>
      </c>
      <c r="BA39" s="83">
        <v>0</v>
      </c>
      <c r="BB39" s="83">
        <v>0</v>
      </c>
      <c r="BC39" s="25">
        <f>'[1]Dong ho nuoc &amp; DH khac'!BC1500</f>
        <v>105487.2421875</v>
      </c>
      <c r="BD39" s="83">
        <v>0</v>
      </c>
      <c r="BE39" s="25">
        <f>'[1]Dong ho nuoc &amp; DH khac'!BE1500</f>
        <v>32063.3828125</v>
      </c>
      <c r="BF39" s="25">
        <f>'[1]Dong ho nuoc &amp; DH khac'!BF1500</f>
        <v>33149.98828125</v>
      </c>
      <c r="BG39" s="25">
        <f>'[1]Dong ho nuoc &amp; DH khac'!BG1500</f>
        <v>1374.71044921875</v>
      </c>
      <c r="BH39" s="83">
        <v>0</v>
      </c>
      <c r="BI39" s="83">
        <v>0</v>
      </c>
      <c r="BJ39" s="83">
        <v>0</v>
      </c>
      <c r="BK39" s="83">
        <v>0</v>
      </c>
      <c r="BL39" s="83">
        <v>0</v>
      </c>
      <c r="BM39" s="83">
        <v>0</v>
      </c>
      <c r="BN39" s="83">
        <v>0</v>
      </c>
      <c r="BO39" s="83">
        <v>0</v>
      </c>
      <c r="BP39" s="83">
        <v>0</v>
      </c>
      <c r="BQ39" s="83">
        <v>0</v>
      </c>
      <c r="BR39" s="83">
        <v>0</v>
      </c>
      <c r="BS39" s="25">
        <f>'[1]Dong ho nuoc &amp; DH khac'!BS1500</f>
        <v>7602.140625</v>
      </c>
      <c r="BT39" s="83">
        <v>0</v>
      </c>
      <c r="BU39" s="83">
        <v>0</v>
      </c>
      <c r="BV39" s="83">
        <v>0</v>
      </c>
      <c r="BW39" s="25">
        <f>'[1]Dong ho nuoc &amp; DH khac'!BW1500</f>
        <v>7829.55517578125</v>
      </c>
      <c r="BX39" s="83">
        <v>0</v>
      </c>
      <c r="BY39" s="83">
        <v>0</v>
      </c>
      <c r="BZ39" s="83">
        <v>0</v>
      </c>
      <c r="CA39" s="83">
        <v>0</v>
      </c>
      <c r="CB39" s="25">
        <f>'[1]Dong ho nuoc &amp; DH khac'!CB1500</f>
        <v>9554.197265625</v>
      </c>
      <c r="CC39" s="83">
        <v>0</v>
      </c>
      <c r="CD39" s="83">
        <v>0</v>
      </c>
      <c r="CE39" s="83">
        <v>0</v>
      </c>
      <c r="CF39" s="83">
        <v>0</v>
      </c>
      <c r="CG39" s="25">
        <f>'[1]Dong ho nuoc &amp; DH khac'!CG1500</f>
        <v>11274.6396484375</v>
      </c>
      <c r="CH39" s="83">
        <v>0</v>
      </c>
      <c r="CI39" s="83">
        <v>0</v>
      </c>
      <c r="CJ39" s="83">
        <v>0</v>
      </c>
      <c r="CK39" s="83">
        <v>0</v>
      </c>
      <c r="CL39" s="25">
        <f>'[1]Dong ho nuoc &amp; DH khac'!CL1500</f>
        <v>6912.203125</v>
      </c>
      <c r="CM39" s="25">
        <f>'[1]Dong ho nuoc &amp; DH khac'!CM1500</f>
        <v>786533</v>
      </c>
      <c r="CN39" s="83">
        <v>0</v>
      </c>
      <c r="CO39" s="83">
        <v>0</v>
      </c>
      <c r="CP39" s="83">
        <v>0</v>
      </c>
      <c r="CQ39" s="83">
        <v>0</v>
      </c>
      <c r="CR39" s="83">
        <v>0</v>
      </c>
      <c r="CS39" s="25">
        <f>'[1]Dong ho nuoc &amp; DH khac'!CS1500</f>
        <v>53224.078125</v>
      </c>
      <c r="CT39" s="25">
        <f>'[1]Dong ho nuoc &amp; DH khac'!CT1500</f>
        <v>389.75997924804688</v>
      </c>
      <c r="CU39" s="25">
        <f>'[1]Dong ho nuoc &amp; DH khac'!CU1500</f>
        <v>291987.1826171875</v>
      </c>
      <c r="CV39" s="25">
        <f>'[1]Dong ho nuoc &amp; DH khac'!CV1500</f>
        <v>6669.6000099182129</v>
      </c>
      <c r="CW39" s="83">
        <v>0</v>
      </c>
      <c r="CX39" s="25">
        <f>'[1]Dong ho nuoc &amp; DH khac'!CX1500</f>
        <v>81311.5859375</v>
      </c>
      <c r="CY39" s="25">
        <f>'[1]Dong ho nuoc &amp; DH khac'!CY1500</f>
        <v>231013.84375</v>
      </c>
      <c r="CZ39" s="83">
        <v>0</v>
      </c>
      <c r="DA39" s="25">
        <f>'[1]Dong ho nuoc &amp; DH khac'!DA1500</f>
        <v>3667032</v>
      </c>
      <c r="DB39" s="84">
        <v>4460.3999999999996</v>
      </c>
      <c r="DC39" s="84">
        <v>784.17</v>
      </c>
      <c r="DD39" s="84">
        <v>15151.66</v>
      </c>
      <c r="DE39" s="84">
        <v>33288.1</v>
      </c>
      <c r="DF39" s="84">
        <v>330.62</v>
      </c>
      <c r="DG39" s="84">
        <v>385.13</v>
      </c>
    </row>
    <row r="40" spans="1:111" ht="15.75" x14ac:dyDescent="0.25">
      <c r="A40" s="22">
        <f t="shared" ref="A40:A41" si="1">A39</f>
        <v>44328</v>
      </c>
      <c r="B40" s="23" t="s">
        <v>137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25">
        <f>'[1]Dong ho nuoc &amp; DH khac'!I1501</f>
        <v>1806.829345703125</v>
      </c>
      <c r="J40" s="25">
        <f>'[1]Dong ho nuoc &amp; DH khac'!J1501</f>
        <v>1530.915771484375</v>
      </c>
      <c r="K40" s="25">
        <f>'[1]Dong ho nuoc &amp; DH khac'!K1501</f>
        <v>64316.26953125</v>
      </c>
      <c r="L40" s="25">
        <f>'[1]Dong ho nuoc &amp; DH khac'!L1501</f>
        <v>480997.3125</v>
      </c>
      <c r="M40" s="25">
        <f>'[1]Dong ho nuoc &amp; DH khac'!M1501</f>
        <v>284743.90625</v>
      </c>
      <c r="N40" s="25">
        <f>'[1]Dong ho nuoc &amp; DH khac'!N1501</f>
        <v>67736.9765625</v>
      </c>
      <c r="O40" s="25">
        <f>'[1]Dong ho nuoc &amp; DH khac'!O1501</f>
        <v>16417.716796875</v>
      </c>
      <c r="P40" s="25">
        <f>'[1]Dong ho nuoc &amp; DH khac'!P1501</f>
        <v>64925.1171875</v>
      </c>
      <c r="Q40" s="25">
        <f>'[1]Dong ho nuoc &amp; DH khac'!Q1501</f>
        <v>10743.009765625</v>
      </c>
      <c r="R40" s="25">
        <f>'[1]Dong ho nuoc &amp; DH khac'!R1501</f>
        <v>17242.08984375</v>
      </c>
      <c r="S40" s="25">
        <f>'[1]Dong ho nuoc &amp; DH khac'!S1501</f>
        <v>8113.52392578125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25">
        <f>'[1]Dong ho nuoc &amp; DH khac'!Y1501</f>
        <v>1807914.5</v>
      </c>
      <c r="Z40" s="83">
        <v>0</v>
      </c>
      <c r="AA40" s="83">
        <v>0</v>
      </c>
      <c r="AB40" s="83">
        <v>0</v>
      </c>
      <c r="AC40" s="25">
        <f>'[1]Dong ho nuoc &amp; DH khac'!AC1501</f>
        <v>7935464</v>
      </c>
      <c r="AD40" s="25">
        <f>'[1]Dong ho nuoc &amp; DH khac'!AD1501</f>
        <v>9178010</v>
      </c>
      <c r="AE40" s="83">
        <v>0</v>
      </c>
      <c r="AF40" s="83">
        <v>0</v>
      </c>
      <c r="AG40" s="83">
        <v>0</v>
      </c>
      <c r="AH40" s="83">
        <v>0</v>
      </c>
      <c r="AI40" s="83">
        <v>0</v>
      </c>
      <c r="AJ40" s="83">
        <v>0</v>
      </c>
      <c r="AK40" s="83">
        <v>0</v>
      </c>
      <c r="AL40" s="83">
        <v>0</v>
      </c>
      <c r="AM40" s="83">
        <v>0</v>
      </c>
      <c r="AN40" s="83">
        <v>0</v>
      </c>
      <c r="AO40" s="83">
        <v>0</v>
      </c>
      <c r="AP40" s="83">
        <v>0</v>
      </c>
      <c r="AQ40" s="83">
        <v>0</v>
      </c>
      <c r="AR40" s="83">
        <v>0</v>
      </c>
      <c r="AS40" s="83">
        <v>0</v>
      </c>
      <c r="AT40" s="83">
        <v>0</v>
      </c>
      <c r="AU40" s="83">
        <v>0</v>
      </c>
      <c r="AV40" s="83">
        <v>0</v>
      </c>
      <c r="AW40" s="83">
        <v>0</v>
      </c>
      <c r="AX40" s="83">
        <v>0</v>
      </c>
      <c r="AY40" s="83">
        <v>0</v>
      </c>
      <c r="AZ40" s="83">
        <v>0</v>
      </c>
      <c r="BA40" s="83">
        <v>0</v>
      </c>
      <c r="BB40" s="83">
        <v>0</v>
      </c>
      <c r="BC40" s="25">
        <f>'[1]Dong ho nuoc &amp; DH khac'!BC1501</f>
        <v>105546.34375</v>
      </c>
      <c r="BD40" s="83">
        <v>0</v>
      </c>
      <c r="BE40" s="25">
        <f>'[1]Dong ho nuoc &amp; DH khac'!BE1501</f>
        <v>32063.3828125</v>
      </c>
      <c r="BF40" s="25">
        <f>'[1]Dong ho nuoc &amp; DH khac'!BF1501</f>
        <v>33167.01953125</v>
      </c>
      <c r="BG40" s="25">
        <f>'[1]Dong ho nuoc &amp; DH khac'!BG1501</f>
        <v>1375.177001953125</v>
      </c>
      <c r="BH40" s="83">
        <v>0</v>
      </c>
      <c r="BI40" s="83">
        <v>0</v>
      </c>
      <c r="BJ40" s="83">
        <v>0</v>
      </c>
      <c r="BK40" s="83">
        <v>0</v>
      </c>
      <c r="BL40" s="83">
        <v>0</v>
      </c>
      <c r="BM40" s="83">
        <v>0</v>
      </c>
      <c r="BN40" s="83">
        <v>0</v>
      </c>
      <c r="BO40" s="83">
        <v>0</v>
      </c>
      <c r="BP40" s="83">
        <v>0</v>
      </c>
      <c r="BQ40" s="83">
        <v>0</v>
      </c>
      <c r="BR40" s="83">
        <v>0</v>
      </c>
      <c r="BS40" s="25">
        <f>'[1]Dong ho nuoc &amp; DH khac'!BS1501</f>
        <v>7607.05322265625</v>
      </c>
      <c r="BT40" s="83">
        <v>0</v>
      </c>
      <c r="BU40" s="83">
        <v>0</v>
      </c>
      <c r="BV40" s="83">
        <v>0</v>
      </c>
      <c r="BW40" s="25">
        <f>'[1]Dong ho nuoc &amp; DH khac'!BW1501</f>
        <v>7835.1044921875</v>
      </c>
      <c r="BX40" s="83">
        <v>0</v>
      </c>
      <c r="BY40" s="83">
        <v>0</v>
      </c>
      <c r="BZ40" s="83">
        <v>0</v>
      </c>
      <c r="CA40" s="83">
        <v>0</v>
      </c>
      <c r="CB40" s="25">
        <f>'[1]Dong ho nuoc &amp; DH khac'!CB1501</f>
        <v>9558.0859375</v>
      </c>
      <c r="CC40" s="83">
        <v>0</v>
      </c>
      <c r="CD40" s="83">
        <v>0</v>
      </c>
      <c r="CE40" s="83">
        <v>0</v>
      </c>
      <c r="CF40" s="83">
        <v>0</v>
      </c>
      <c r="CG40" s="25">
        <f>'[1]Dong ho nuoc &amp; DH khac'!CG1501</f>
        <v>11281.240234375</v>
      </c>
      <c r="CH40" s="83">
        <v>0</v>
      </c>
      <c r="CI40" s="83">
        <v>0</v>
      </c>
      <c r="CJ40" s="83">
        <v>0</v>
      </c>
      <c r="CK40" s="83">
        <v>0</v>
      </c>
      <c r="CL40" s="25">
        <f>'[1]Dong ho nuoc &amp; DH khac'!CL1501</f>
        <v>6918.57861328125</v>
      </c>
      <c r="CM40" s="25">
        <f>'[1]Dong ho nuoc &amp; DH khac'!CM1501</f>
        <v>788041</v>
      </c>
      <c r="CN40" s="83">
        <v>0</v>
      </c>
      <c r="CO40" s="83">
        <v>0</v>
      </c>
      <c r="CP40" s="83">
        <v>0</v>
      </c>
      <c r="CQ40" s="83">
        <v>0</v>
      </c>
      <c r="CR40" s="83">
        <v>0</v>
      </c>
      <c r="CS40" s="25">
        <f>'[1]Dong ho nuoc &amp; DH khac'!CS1501</f>
        <v>53224.078125</v>
      </c>
      <c r="CT40" s="25">
        <f>'[1]Dong ho nuoc &amp; DH khac'!CT1501</f>
        <v>389.75997924804688</v>
      </c>
      <c r="CU40" s="25">
        <f>'[1]Dong ho nuoc &amp; DH khac'!CU1501</f>
        <v>291987.1826171875</v>
      </c>
      <c r="CV40" s="25">
        <f>'[1]Dong ho nuoc &amp; DH khac'!CV1501</f>
        <v>6669.6000099182129</v>
      </c>
      <c r="CW40" s="83">
        <v>0</v>
      </c>
      <c r="CX40" s="25">
        <f>'[1]Dong ho nuoc &amp; DH khac'!CX1501</f>
        <v>81920.1875</v>
      </c>
      <c r="CY40" s="25">
        <f>'[1]Dong ho nuoc &amp; DH khac'!CY1501</f>
        <v>231507.640625</v>
      </c>
      <c r="CZ40" s="83">
        <v>0</v>
      </c>
      <c r="DA40" s="25">
        <f>'[1]Dong ho nuoc &amp; DH khac'!DA1501</f>
        <v>3726105</v>
      </c>
      <c r="DB40" s="84">
        <v>4576.3999999999996</v>
      </c>
      <c r="DC40" s="84">
        <v>803.29</v>
      </c>
      <c r="DD40" s="84">
        <v>15623.35</v>
      </c>
      <c r="DE40" s="84">
        <v>34313.199999999997</v>
      </c>
      <c r="DF40" s="84">
        <v>339.56</v>
      </c>
      <c r="DG40" s="84">
        <v>395.45</v>
      </c>
    </row>
    <row r="41" spans="1:111" ht="15.75" x14ac:dyDescent="0.25">
      <c r="A41" s="22">
        <f t="shared" si="1"/>
        <v>44328</v>
      </c>
      <c r="B41" s="23" t="s">
        <v>138</v>
      </c>
      <c r="C41" s="83">
        <v>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25">
        <f>'[1]Dong ho nuoc &amp; DH khac'!I1502</f>
        <v>1807.315551757812</v>
      </c>
      <c r="J41" s="25">
        <f>'[1]Dong ho nuoc &amp; DH khac'!J1502</f>
        <v>1534.251220703125</v>
      </c>
      <c r="K41" s="25">
        <f>'[1]Dong ho nuoc &amp; DH khac'!K1502</f>
        <v>64374.55859375</v>
      </c>
      <c r="L41" s="25">
        <f>'[1]Dong ho nuoc &amp; DH khac'!L1502</f>
        <v>481306.34375</v>
      </c>
      <c r="M41" s="25">
        <f>'[1]Dong ho nuoc &amp; DH khac'!M1502</f>
        <v>284953.3125</v>
      </c>
      <c r="N41" s="25">
        <f>'[1]Dong ho nuoc &amp; DH khac'!N1502</f>
        <v>67773.71875</v>
      </c>
      <c r="O41" s="25">
        <f>'[1]Dong ho nuoc &amp; DH khac'!O1502</f>
        <v>16419.296875</v>
      </c>
      <c r="P41" s="25">
        <f>'[1]Dong ho nuoc &amp; DH khac'!P1502</f>
        <v>64961.6484375</v>
      </c>
      <c r="Q41" s="25">
        <f>'[1]Dong ho nuoc &amp; DH khac'!Q1502</f>
        <v>10747.828125</v>
      </c>
      <c r="R41" s="25">
        <f>'[1]Dong ho nuoc &amp; DH khac'!R1502</f>
        <v>17252.494140625</v>
      </c>
      <c r="S41" s="25">
        <f>'[1]Dong ho nuoc &amp; DH khac'!S1502</f>
        <v>8113.52392578125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25">
        <f>'[1]Dong ho nuoc &amp; DH khac'!Y1502</f>
        <v>1808566.75</v>
      </c>
      <c r="Z41" s="83">
        <v>0</v>
      </c>
      <c r="AA41" s="83">
        <v>0</v>
      </c>
      <c r="AB41" s="83">
        <v>0</v>
      </c>
      <c r="AC41" s="25">
        <f>'[1]Dong ho nuoc &amp; DH khac'!AC1502</f>
        <v>7938957</v>
      </c>
      <c r="AD41" s="25">
        <f>'[1]Dong ho nuoc &amp; DH khac'!AD1502</f>
        <v>9182524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25">
        <f>'[1]Dong ho nuoc &amp; DH khac'!BC1502</f>
        <v>105605.625</v>
      </c>
      <c r="BD41" s="83">
        <v>0</v>
      </c>
      <c r="BE41" s="25">
        <f>'[1]Dong ho nuoc &amp; DH khac'!BE1502</f>
        <v>32063.3828125</v>
      </c>
      <c r="BF41" s="25">
        <f>'[1]Dong ho nuoc &amp; DH khac'!BF1502</f>
        <v>33182.7265625</v>
      </c>
      <c r="BG41" s="25">
        <f>'[1]Dong ho nuoc &amp; DH khac'!BG1502</f>
        <v>1375.639770507812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>
        <v>0</v>
      </c>
      <c r="BO41" s="83">
        <v>0</v>
      </c>
      <c r="BP41" s="83">
        <v>0</v>
      </c>
      <c r="BQ41" s="83">
        <v>0</v>
      </c>
      <c r="BR41" s="83">
        <v>0</v>
      </c>
      <c r="BS41" s="25">
        <f>'[1]Dong ho nuoc &amp; DH khac'!BS1502</f>
        <v>7612.9619140625</v>
      </c>
      <c r="BT41" s="83">
        <v>0</v>
      </c>
      <c r="BU41" s="83">
        <v>0</v>
      </c>
      <c r="BV41" s="83">
        <v>0</v>
      </c>
      <c r="BW41" s="25">
        <f>'[1]Dong ho nuoc &amp; DH khac'!BW1502</f>
        <v>7841.783203125</v>
      </c>
      <c r="BX41" s="83">
        <v>0</v>
      </c>
      <c r="BY41" s="83">
        <v>0</v>
      </c>
      <c r="BZ41" s="83">
        <v>0</v>
      </c>
      <c r="CA41" s="83">
        <v>0</v>
      </c>
      <c r="CB41" s="25">
        <f>'[1]Dong ho nuoc &amp; DH khac'!CB1502</f>
        <v>9562.05859375</v>
      </c>
      <c r="CC41" s="83">
        <v>0</v>
      </c>
      <c r="CD41" s="83">
        <v>0</v>
      </c>
      <c r="CE41" s="83">
        <v>0</v>
      </c>
      <c r="CF41" s="83">
        <v>0</v>
      </c>
      <c r="CG41" s="25">
        <f>'[1]Dong ho nuoc &amp; DH khac'!CG1502</f>
        <v>11288.2314453125</v>
      </c>
      <c r="CH41" s="83">
        <v>0</v>
      </c>
      <c r="CI41" s="83">
        <v>0</v>
      </c>
      <c r="CJ41" s="83">
        <v>0</v>
      </c>
      <c r="CK41" s="83">
        <v>0</v>
      </c>
      <c r="CL41" s="25">
        <f>'[1]Dong ho nuoc &amp; DH khac'!CL1502</f>
        <v>6925.1533203125</v>
      </c>
      <c r="CM41" s="25">
        <f>'[1]Dong ho nuoc &amp; DH khac'!CM1502</f>
        <v>789544</v>
      </c>
      <c r="CN41" s="83">
        <v>0</v>
      </c>
      <c r="CO41" s="83">
        <v>0</v>
      </c>
      <c r="CP41" s="83">
        <v>0</v>
      </c>
      <c r="CQ41" s="83">
        <v>0</v>
      </c>
      <c r="CR41" s="83">
        <v>0</v>
      </c>
      <c r="CS41" s="25">
        <f>'[1]Dong ho nuoc &amp; DH khac'!CS1502</f>
        <v>53224.078125</v>
      </c>
      <c r="CT41" s="25">
        <f>'[1]Dong ho nuoc &amp; DH khac'!CT1502</f>
        <v>389.75997924804688</v>
      </c>
      <c r="CU41" s="25">
        <f>'[1]Dong ho nuoc &amp; DH khac'!CU1502</f>
        <v>291987.1826171875</v>
      </c>
      <c r="CV41" s="25">
        <f>'[1]Dong ho nuoc &amp; DH khac'!CV1502</f>
        <v>6669.6000099182129</v>
      </c>
      <c r="CW41" s="83">
        <v>0</v>
      </c>
      <c r="CX41" s="25">
        <f>'[1]Dong ho nuoc &amp; DH khac'!CX1502</f>
        <v>82574.1875</v>
      </c>
      <c r="CY41" s="25">
        <f>'[1]Dong ho nuoc &amp; DH khac'!CY1502</f>
        <v>232004.03125</v>
      </c>
      <c r="CZ41" s="83">
        <v>0</v>
      </c>
      <c r="DA41" s="25">
        <f>'[1]Dong ho nuoc &amp; DH khac'!DA1502</f>
        <v>3785406.8</v>
      </c>
      <c r="DB41" s="84">
        <v>4698.1000000000004</v>
      </c>
      <c r="DC41" s="84">
        <v>820.91</v>
      </c>
      <c r="DD41" s="84">
        <v>16090.67</v>
      </c>
      <c r="DE41" s="84">
        <v>35332.800000000003</v>
      </c>
      <c r="DF41" s="84">
        <v>348.76</v>
      </c>
      <c r="DG41" s="84">
        <v>405.58</v>
      </c>
    </row>
    <row r="42" spans="1:111" ht="15.75" x14ac:dyDescent="0.25">
      <c r="A42" s="22">
        <v>44329</v>
      </c>
      <c r="B42" s="23" t="s">
        <v>136</v>
      </c>
      <c r="C42" s="83">
        <v>0</v>
      </c>
      <c r="D42" s="83">
        <v>0</v>
      </c>
      <c r="E42" s="83">
        <v>0</v>
      </c>
      <c r="F42" s="83">
        <v>0</v>
      </c>
      <c r="G42" s="83">
        <v>0</v>
      </c>
      <c r="H42" s="83">
        <v>0</v>
      </c>
      <c r="I42" s="25">
        <f>'[1]Dong ho nuoc &amp; DH khac'!I1503</f>
        <v>1807.757202148438</v>
      </c>
      <c r="J42" s="25">
        <f>'[1]Dong ho nuoc &amp; DH khac'!J1503</f>
        <v>1534.644775390625</v>
      </c>
      <c r="K42" s="25">
        <f>'[1]Dong ho nuoc &amp; DH khac'!K1503</f>
        <v>64394.21875</v>
      </c>
      <c r="L42" s="25">
        <f>'[1]Dong ho nuoc &amp; DH khac'!L1503</f>
        <v>481582.0625</v>
      </c>
      <c r="M42" s="25">
        <f>'[1]Dong ho nuoc &amp; DH khac'!M1503</f>
        <v>285135.875</v>
      </c>
      <c r="N42" s="25">
        <f>'[1]Dong ho nuoc &amp; DH khac'!N1503</f>
        <v>67816.015625</v>
      </c>
      <c r="O42" s="25">
        <f>'[1]Dong ho nuoc &amp; DH khac'!O1503</f>
        <v>16421.224609375</v>
      </c>
      <c r="P42" s="25">
        <f>'[1]Dong ho nuoc &amp; DH khac'!P1503</f>
        <v>64989.58984375</v>
      </c>
      <c r="Q42" s="25">
        <f>'[1]Dong ho nuoc &amp; DH khac'!Q1503</f>
        <v>10752.6640625</v>
      </c>
      <c r="R42" s="25">
        <f>'[1]Dong ho nuoc &amp; DH khac'!R1503</f>
        <v>17259.9609375</v>
      </c>
      <c r="S42" s="25">
        <f>'[1]Dong ho nuoc &amp; DH khac'!S1503</f>
        <v>8113.76025390625</v>
      </c>
      <c r="T42" s="83">
        <v>0</v>
      </c>
      <c r="U42" s="83">
        <v>0</v>
      </c>
      <c r="V42" s="83">
        <v>0</v>
      </c>
      <c r="W42" s="83">
        <v>0</v>
      </c>
      <c r="X42" s="83">
        <v>0</v>
      </c>
      <c r="Y42" s="25">
        <f>'[1]Dong ho nuoc &amp; DH khac'!Y1503</f>
        <v>1809163</v>
      </c>
      <c r="Z42" s="83">
        <v>0</v>
      </c>
      <c r="AA42" s="83">
        <v>0</v>
      </c>
      <c r="AB42" s="83">
        <v>0</v>
      </c>
      <c r="AC42" s="25">
        <f>'[1]Dong ho nuoc &amp; DH khac'!AC1503</f>
        <v>7941987</v>
      </c>
      <c r="AD42" s="25">
        <f>'[1]Dong ho nuoc &amp; DH khac'!AD1503</f>
        <v>9186916</v>
      </c>
      <c r="AE42" s="83">
        <v>0</v>
      </c>
      <c r="AF42" s="83">
        <v>0</v>
      </c>
      <c r="AG42" s="83">
        <v>0</v>
      </c>
      <c r="AH42" s="83">
        <v>0</v>
      </c>
      <c r="AI42" s="83">
        <v>0</v>
      </c>
      <c r="AJ42" s="83">
        <v>0</v>
      </c>
      <c r="AK42" s="83">
        <v>0</v>
      </c>
      <c r="AL42" s="83">
        <v>0</v>
      </c>
      <c r="AM42" s="83">
        <v>0</v>
      </c>
      <c r="AN42" s="83">
        <v>0</v>
      </c>
      <c r="AO42" s="83">
        <v>0</v>
      </c>
      <c r="AP42" s="83">
        <v>0</v>
      </c>
      <c r="AQ42" s="83">
        <v>0</v>
      </c>
      <c r="AR42" s="83">
        <v>0</v>
      </c>
      <c r="AS42" s="83">
        <v>0</v>
      </c>
      <c r="AT42" s="83">
        <v>0</v>
      </c>
      <c r="AU42" s="83">
        <v>0</v>
      </c>
      <c r="AV42" s="83">
        <v>0</v>
      </c>
      <c r="AW42" s="83">
        <v>0</v>
      </c>
      <c r="AX42" s="83">
        <v>0</v>
      </c>
      <c r="AY42" s="83">
        <v>0</v>
      </c>
      <c r="AZ42" s="83">
        <v>0</v>
      </c>
      <c r="BA42" s="83">
        <v>0</v>
      </c>
      <c r="BB42" s="83">
        <v>0</v>
      </c>
      <c r="BC42" s="25">
        <f>'[1]Dong ho nuoc &amp; DH khac'!BC1503</f>
        <v>105665.703125</v>
      </c>
      <c r="BD42" s="83">
        <v>0</v>
      </c>
      <c r="BE42" s="25">
        <f>'[1]Dong ho nuoc &amp; DH khac'!BE1503</f>
        <v>32063.3828125</v>
      </c>
      <c r="BF42" s="25">
        <f>'[1]Dong ho nuoc &amp; DH khac'!BF1503</f>
        <v>33199.34765625</v>
      </c>
      <c r="BG42" s="25">
        <f>'[1]Dong ho nuoc &amp; DH khac'!BG1503</f>
        <v>1376.144287109375</v>
      </c>
      <c r="BH42" s="83">
        <v>0</v>
      </c>
      <c r="BI42" s="83">
        <v>0</v>
      </c>
      <c r="BJ42" s="83">
        <v>0</v>
      </c>
      <c r="BK42" s="83">
        <v>0</v>
      </c>
      <c r="BL42" s="83">
        <v>0</v>
      </c>
      <c r="BM42" s="83">
        <v>0</v>
      </c>
      <c r="BN42" s="83">
        <v>0</v>
      </c>
      <c r="BO42" s="83">
        <v>0</v>
      </c>
      <c r="BP42" s="83">
        <v>0</v>
      </c>
      <c r="BQ42" s="83">
        <v>0</v>
      </c>
      <c r="BR42" s="83">
        <v>0</v>
      </c>
      <c r="BS42" s="25">
        <f>'[1]Dong ho nuoc &amp; DH khac'!BS1503</f>
        <v>7618.759765625</v>
      </c>
      <c r="BT42" s="83">
        <v>0</v>
      </c>
      <c r="BU42" s="83">
        <v>0</v>
      </c>
      <c r="BV42" s="83">
        <v>0</v>
      </c>
      <c r="BW42" s="25">
        <f>'[1]Dong ho nuoc &amp; DH khac'!BW1503</f>
        <v>7847.9619140625</v>
      </c>
      <c r="BX42" s="83">
        <v>0</v>
      </c>
      <c r="BY42" s="83">
        <v>0</v>
      </c>
      <c r="BZ42" s="83">
        <v>0</v>
      </c>
      <c r="CA42" s="83">
        <v>0</v>
      </c>
      <c r="CB42" s="25">
        <f>'[1]Dong ho nuoc &amp; DH khac'!CB1503</f>
        <v>9566.224609375</v>
      </c>
      <c r="CC42" s="83">
        <v>0</v>
      </c>
      <c r="CD42" s="83">
        <v>0</v>
      </c>
      <c r="CE42" s="83">
        <v>0</v>
      </c>
      <c r="CF42" s="83">
        <v>0</v>
      </c>
      <c r="CG42" s="25">
        <f>'[1]Dong ho nuoc &amp; DH khac'!CG1503</f>
        <v>11295.5478515625</v>
      </c>
      <c r="CH42" s="83">
        <v>0</v>
      </c>
      <c r="CI42" s="83">
        <v>0</v>
      </c>
      <c r="CJ42" s="83">
        <v>0</v>
      </c>
      <c r="CK42" s="83">
        <v>0</v>
      </c>
      <c r="CL42" s="25">
        <f>'[1]Dong ho nuoc &amp; DH khac'!CL1503</f>
        <v>6930.4140625</v>
      </c>
      <c r="CM42" s="25">
        <f>'[1]Dong ho nuoc &amp; DH khac'!CM1503</f>
        <v>790961</v>
      </c>
      <c r="CN42" s="83">
        <v>0</v>
      </c>
      <c r="CO42" s="83">
        <v>0</v>
      </c>
      <c r="CP42" s="83">
        <v>0</v>
      </c>
      <c r="CQ42" s="83">
        <v>0</v>
      </c>
      <c r="CR42" s="83">
        <v>0</v>
      </c>
      <c r="CS42" s="25">
        <f>'[1]Dong ho nuoc &amp; DH khac'!CS1503</f>
        <v>53224.078125</v>
      </c>
      <c r="CT42" s="25">
        <f>'[1]Dong ho nuoc &amp; DH khac'!CT1503</f>
        <v>389.75997924804688</v>
      </c>
      <c r="CU42" s="25">
        <f>'[1]Dong ho nuoc &amp; DH khac'!CU1503</f>
        <v>291987.1826171875</v>
      </c>
      <c r="CV42" s="25">
        <f>'[1]Dong ho nuoc &amp; DH khac'!CV1503</f>
        <v>6669.6000099182129</v>
      </c>
      <c r="CW42" s="83">
        <v>0</v>
      </c>
      <c r="CX42" s="25">
        <f>'[1]Dong ho nuoc &amp; DH khac'!CX1503</f>
        <v>83220.28125</v>
      </c>
      <c r="CY42" s="25">
        <f>'[1]Dong ho nuoc &amp; DH khac'!CY1503</f>
        <v>232515.34375</v>
      </c>
      <c r="CZ42" s="83">
        <v>0</v>
      </c>
      <c r="DA42" s="25">
        <f>'[1]Dong ho nuoc &amp; DH khac'!DA1503</f>
        <v>3845067</v>
      </c>
      <c r="DB42" s="84">
        <v>4802.2</v>
      </c>
      <c r="DC42" s="84">
        <v>836.32</v>
      </c>
      <c r="DD42" s="84">
        <v>16510.84</v>
      </c>
      <c r="DE42" s="84">
        <v>36174.199999999997</v>
      </c>
      <c r="DF42" s="84">
        <v>356.96</v>
      </c>
      <c r="DG42" s="84">
        <v>415.25</v>
      </c>
    </row>
    <row r="43" spans="1:111" ht="15.75" x14ac:dyDescent="0.25">
      <c r="A43" s="22">
        <f t="shared" ref="A43:A44" si="2">A42</f>
        <v>44329</v>
      </c>
      <c r="B43" s="23" t="s">
        <v>137</v>
      </c>
      <c r="C43" s="83">
        <v>0</v>
      </c>
      <c r="D43" s="83">
        <v>0</v>
      </c>
      <c r="E43" s="83">
        <v>0</v>
      </c>
      <c r="F43" s="83">
        <v>0</v>
      </c>
      <c r="G43" s="83">
        <v>0</v>
      </c>
      <c r="H43" s="83">
        <v>0</v>
      </c>
      <c r="I43" s="25">
        <f>'[1]Dong ho nuoc &amp; DH khac'!I1504</f>
        <v>1808.962036132812</v>
      </c>
      <c r="J43" s="25">
        <f>'[1]Dong ho nuoc &amp; DH khac'!J1504</f>
        <v>1534.881713867188</v>
      </c>
      <c r="K43" s="25">
        <f>'[1]Dong ho nuoc &amp; DH khac'!K1504</f>
        <v>64403.37890625</v>
      </c>
      <c r="L43" s="25">
        <f>'[1]Dong ho nuoc &amp; DH khac'!L1504</f>
        <v>481831.8125</v>
      </c>
      <c r="M43" s="25">
        <f>'[1]Dong ho nuoc &amp; DH khac'!M1504</f>
        <v>285306.125</v>
      </c>
      <c r="N43" s="25">
        <f>'[1]Dong ho nuoc &amp; DH khac'!N1504</f>
        <v>67846.96875</v>
      </c>
      <c r="O43" s="25">
        <f>'[1]Dong ho nuoc &amp; DH khac'!O1504</f>
        <v>16435.537109375</v>
      </c>
      <c r="P43" s="25">
        <f>'[1]Dong ho nuoc &amp; DH khac'!P1504</f>
        <v>65034.890625</v>
      </c>
      <c r="Q43" s="25">
        <f>'[1]Dong ho nuoc &amp; DH khac'!Q1504</f>
        <v>10756.62890625</v>
      </c>
      <c r="R43" s="25">
        <f>'[1]Dong ho nuoc &amp; DH khac'!R1504</f>
        <v>17268.322265625</v>
      </c>
      <c r="S43" s="25">
        <f>'[1]Dong ho nuoc &amp; DH khac'!S1504</f>
        <v>8114.27685546875</v>
      </c>
      <c r="T43" s="83">
        <v>0</v>
      </c>
      <c r="U43" s="83">
        <v>0</v>
      </c>
      <c r="V43" s="83">
        <v>0</v>
      </c>
      <c r="W43" s="83">
        <v>0</v>
      </c>
      <c r="X43" s="83">
        <v>0</v>
      </c>
      <c r="Y43" s="25">
        <f>'[1]Dong ho nuoc &amp; DH khac'!Y1504</f>
        <v>1809795</v>
      </c>
      <c r="Z43" s="83">
        <v>0</v>
      </c>
      <c r="AA43" s="83">
        <v>0</v>
      </c>
      <c r="AB43" s="83">
        <v>0</v>
      </c>
      <c r="AC43" s="25">
        <f>'[1]Dong ho nuoc &amp; DH khac'!AC1504</f>
        <v>7944897.5</v>
      </c>
      <c r="AD43" s="25">
        <f>'[1]Dong ho nuoc &amp; DH khac'!AD1504</f>
        <v>9190960</v>
      </c>
      <c r="AE43" s="83">
        <v>0</v>
      </c>
      <c r="AF43" s="83">
        <v>0</v>
      </c>
      <c r="AG43" s="83">
        <v>0</v>
      </c>
      <c r="AH43" s="83">
        <v>0</v>
      </c>
      <c r="AI43" s="83">
        <v>0</v>
      </c>
      <c r="AJ43" s="83">
        <v>0</v>
      </c>
      <c r="AK43" s="83">
        <v>0</v>
      </c>
      <c r="AL43" s="83">
        <v>0</v>
      </c>
      <c r="AM43" s="83">
        <v>0</v>
      </c>
      <c r="AN43" s="83">
        <v>0</v>
      </c>
      <c r="AO43" s="83">
        <v>0</v>
      </c>
      <c r="AP43" s="83">
        <v>0</v>
      </c>
      <c r="AQ43" s="83">
        <v>0</v>
      </c>
      <c r="AR43" s="83">
        <v>0</v>
      </c>
      <c r="AS43" s="83">
        <v>0</v>
      </c>
      <c r="AT43" s="83">
        <v>0</v>
      </c>
      <c r="AU43" s="83">
        <v>0</v>
      </c>
      <c r="AV43" s="83">
        <v>0</v>
      </c>
      <c r="AW43" s="83">
        <v>0</v>
      </c>
      <c r="AX43" s="83">
        <v>0</v>
      </c>
      <c r="AY43" s="83">
        <v>0</v>
      </c>
      <c r="AZ43" s="83">
        <v>0</v>
      </c>
      <c r="BA43" s="83">
        <v>0</v>
      </c>
      <c r="BB43" s="83">
        <v>0</v>
      </c>
      <c r="BC43" s="25">
        <f>'[1]Dong ho nuoc &amp; DH khac'!BC1504</f>
        <v>105723.734375</v>
      </c>
      <c r="BD43" s="83">
        <v>0</v>
      </c>
      <c r="BE43" s="25">
        <f>'[1]Dong ho nuoc &amp; DH khac'!BE1504</f>
        <v>32063.3828125</v>
      </c>
      <c r="BF43" s="25">
        <f>'[1]Dong ho nuoc &amp; DH khac'!BF1504</f>
        <v>33215.4296875</v>
      </c>
      <c r="BG43" s="25">
        <f>'[1]Dong ho nuoc &amp; DH khac'!BG1504</f>
        <v>1376.5537109375</v>
      </c>
      <c r="BH43" s="83">
        <v>0</v>
      </c>
      <c r="BI43" s="83">
        <v>0</v>
      </c>
      <c r="BJ43" s="83">
        <v>0</v>
      </c>
      <c r="BK43" s="83">
        <v>0</v>
      </c>
      <c r="BL43" s="83">
        <v>0</v>
      </c>
      <c r="BM43" s="83">
        <v>0</v>
      </c>
      <c r="BN43" s="83">
        <v>0</v>
      </c>
      <c r="BO43" s="83">
        <v>0</v>
      </c>
      <c r="BP43" s="83">
        <v>0</v>
      </c>
      <c r="BQ43" s="83">
        <v>0</v>
      </c>
      <c r="BR43" s="83">
        <v>0</v>
      </c>
      <c r="BS43" s="25">
        <f>'[1]Dong ho nuoc &amp; DH khac'!BS1504</f>
        <v>7623.9169921875</v>
      </c>
      <c r="BT43" s="83">
        <v>0</v>
      </c>
      <c r="BU43" s="83">
        <v>0</v>
      </c>
      <c r="BV43" s="83">
        <v>0</v>
      </c>
      <c r="BW43" s="25">
        <f>'[1]Dong ho nuoc &amp; DH khac'!BW1504</f>
        <v>7853.279296875</v>
      </c>
      <c r="BX43" s="83">
        <v>0</v>
      </c>
      <c r="BY43" s="83">
        <v>0</v>
      </c>
      <c r="BZ43" s="83">
        <v>0</v>
      </c>
      <c r="CA43" s="83">
        <v>0</v>
      </c>
      <c r="CB43" s="25">
        <f>'[1]Dong ho nuoc &amp; DH khac'!CB1504</f>
        <v>9570.2265625</v>
      </c>
      <c r="CC43" s="83">
        <v>0</v>
      </c>
      <c r="CD43" s="83">
        <v>0</v>
      </c>
      <c r="CE43" s="83">
        <v>0</v>
      </c>
      <c r="CF43" s="83">
        <v>0</v>
      </c>
      <c r="CG43" s="25">
        <f>'[1]Dong ho nuoc &amp; DH khac'!CG1504</f>
        <v>11302.55078125</v>
      </c>
      <c r="CH43" s="83">
        <v>0</v>
      </c>
      <c r="CI43" s="83">
        <v>0</v>
      </c>
      <c r="CJ43" s="83">
        <v>0</v>
      </c>
      <c r="CK43" s="83">
        <v>0</v>
      </c>
      <c r="CL43" s="25">
        <f>'[1]Dong ho nuoc &amp; DH khac'!CL1504</f>
        <v>6935.21826171875</v>
      </c>
      <c r="CM43" s="25">
        <f>'[1]Dong ho nuoc &amp; DH khac'!CM1504</f>
        <v>792019</v>
      </c>
      <c r="CN43" s="83">
        <v>0</v>
      </c>
      <c r="CO43" s="83">
        <v>0</v>
      </c>
      <c r="CP43" s="83">
        <v>0</v>
      </c>
      <c r="CQ43" s="83">
        <v>0</v>
      </c>
      <c r="CR43" s="83">
        <v>0</v>
      </c>
      <c r="CS43" s="25">
        <f>'[1]Dong ho nuoc &amp; DH khac'!CS1504</f>
        <v>53224.328125</v>
      </c>
      <c r="CT43" s="25">
        <f>'[1]Dong ho nuoc &amp; DH khac'!CT1504</f>
        <v>389.75997924804688</v>
      </c>
      <c r="CU43" s="25">
        <f>'[1]Dong ho nuoc &amp; DH khac'!CU1504</f>
        <v>291987.1826171875</v>
      </c>
      <c r="CV43" s="25">
        <f>'[1]Dong ho nuoc &amp; DH khac'!CV1504</f>
        <v>6669.6000099182129</v>
      </c>
      <c r="CW43" s="83">
        <v>0</v>
      </c>
      <c r="CX43" s="25">
        <f>'[1]Dong ho nuoc &amp; DH khac'!CX1504</f>
        <v>83779.0859375</v>
      </c>
      <c r="CY43" s="25">
        <f>'[1]Dong ho nuoc &amp; DH khac'!CY1504</f>
        <v>233029.140625</v>
      </c>
      <c r="CZ43" s="83">
        <v>0</v>
      </c>
      <c r="DA43" s="25">
        <f>'[1]Dong ho nuoc &amp; DH khac'!DA1504</f>
        <v>3903249.3</v>
      </c>
      <c r="DB43" s="84">
        <v>4906.3</v>
      </c>
      <c r="DC43" s="84">
        <v>848.99</v>
      </c>
      <c r="DD43" s="84">
        <v>16869.099999999999</v>
      </c>
      <c r="DE43" s="84">
        <v>36849.9</v>
      </c>
      <c r="DF43" s="84">
        <v>363.9</v>
      </c>
      <c r="DG43" s="84">
        <v>422.95</v>
      </c>
    </row>
    <row r="44" spans="1:111" ht="15.75" x14ac:dyDescent="0.25">
      <c r="A44" s="22">
        <f t="shared" si="2"/>
        <v>44329</v>
      </c>
      <c r="B44" s="23" t="s">
        <v>138</v>
      </c>
      <c r="C44" s="83">
        <v>0</v>
      </c>
      <c r="D44" s="83">
        <v>0</v>
      </c>
      <c r="E44" s="83">
        <v>0</v>
      </c>
      <c r="F44" s="83">
        <v>0</v>
      </c>
      <c r="G44" s="83">
        <v>0</v>
      </c>
      <c r="H44" s="83">
        <v>0</v>
      </c>
      <c r="I44" s="25">
        <f>'[1]Dong ho nuoc &amp; DH khac'!I1505</f>
        <v>1810.629638671875</v>
      </c>
      <c r="J44" s="25">
        <f>'[1]Dong ho nuoc &amp; DH khac'!J1505</f>
        <v>1534.9541015625</v>
      </c>
      <c r="K44" s="25">
        <f>'[1]Dong ho nuoc &amp; DH khac'!K1505</f>
        <v>64434.25</v>
      </c>
      <c r="L44" s="25">
        <f>'[1]Dong ho nuoc &amp; DH khac'!L1505</f>
        <v>482039.0625</v>
      </c>
      <c r="M44" s="25">
        <f>'[1]Dong ho nuoc &amp; DH khac'!M1505</f>
        <v>285415</v>
      </c>
      <c r="N44" s="25">
        <f>'[1]Dong ho nuoc &amp; DH khac'!N1505</f>
        <v>67855.265625</v>
      </c>
      <c r="O44" s="25">
        <f>'[1]Dong ho nuoc &amp; DH khac'!O1505</f>
        <v>16444.921875</v>
      </c>
      <c r="P44" s="25">
        <f>'[1]Dong ho nuoc &amp; DH khac'!P1505</f>
        <v>65091.453125</v>
      </c>
      <c r="Q44" s="25">
        <f>'[1]Dong ho nuoc &amp; DH khac'!Q1505</f>
        <v>10761.4365234375</v>
      </c>
      <c r="R44" s="25">
        <f>'[1]Dong ho nuoc &amp; DH khac'!R1505</f>
        <v>17276.98046875</v>
      </c>
      <c r="S44" s="25">
        <f>'[1]Dong ho nuoc &amp; DH khac'!S1505</f>
        <v>8114.27685546875</v>
      </c>
      <c r="T44" s="83">
        <v>0</v>
      </c>
      <c r="U44" s="83">
        <v>0</v>
      </c>
      <c r="V44" s="83">
        <v>0</v>
      </c>
      <c r="W44" s="83">
        <v>0</v>
      </c>
      <c r="X44" s="83">
        <v>0</v>
      </c>
      <c r="Y44" s="25">
        <f>'[1]Dong ho nuoc &amp; DH khac'!Y1505</f>
        <v>1810375.625</v>
      </c>
      <c r="Z44" s="83">
        <v>0</v>
      </c>
      <c r="AA44" s="83">
        <v>0</v>
      </c>
      <c r="AB44" s="83">
        <v>0</v>
      </c>
      <c r="AC44" s="25">
        <f>'[1]Dong ho nuoc &amp; DH khac'!AC1505</f>
        <v>7947252</v>
      </c>
      <c r="AD44" s="25">
        <f>'[1]Dong ho nuoc &amp; DH khac'!AD1505</f>
        <v>9193926</v>
      </c>
      <c r="AE44" s="83">
        <v>0</v>
      </c>
      <c r="AF44" s="83">
        <v>0</v>
      </c>
      <c r="AG44" s="83">
        <v>0</v>
      </c>
      <c r="AH44" s="83">
        <v>0</v>
      </c>
      <c r="AI44" s="83">
        <v>0</v>
      </c>
      <c r="AJ44" s="83">
        <v>0</v>
      </c>
      <c r="AK44" s="83">
        <v>0</v>
      </c>
      <c r="AL44" s="83">
        <v>0</v>
      </c>
      <c r="AM44" s="83">
        <v>0</v>
      </c>
      <c r="AN44" s="83">
        <v>0</v>
      </c>
      <c r="AO44" s="83">
        <v>0</v>
      </c>
      <c r="AP44" s="83">
        <v>0</v>
      </c>
      <c r="AQ44" s="83">
        <v>0</v>
      </c>
      <c r="AR44" s="83">
        <v>0</v>
      </c>
      <c r="AS44" s="83">
        <v>0</v>
      </c>
      <c r="AT44" s="83">
        <v>0</v>
      </c>
      <c r="AU44" s="83">
        <v>0</v>
      </c>
      <c r="AV44" s="83">
        <v>0</v>
      </c>
      <c r="AW44" s="83">
        <v>0</v>
      </c>
      <c r="AX44" s="83">
        <v>0</v>
      </c>
      <c r="AY44" s="83">
        <v>0</v>
      </c>
      <c r="AZ44" s="83">
        <v>0</v>
      </c>
      <c r="BA44" s="83">
        <v>0</v>
      </c>
      <c r="BB44" s="83">
        <v>0</v>
      </c>
      <c r="BC44" s="25">
        <f>'[1]Dong ho nuoc &amp; DH khac'!BC1505</f>
        <v>105779.3046875</v>
      </c>
      <c r="BD44" s="83">
        <v>0</v>
      </c>
      <c r="BE44" s="25">
        <f>'[1]Dong ho nuoc &amp; DH khac'!BE1505</f>
        <v>32063.3828125</v>
      </c>
      <c r="BF44" s="25">
        <f>'[1]Dong ho nuoc &amp; DH khac'!BF1505</f>
        <v>33233.4296875</v>
      </c>
      <c r="BG44" s="25">
        <f>'[1]Dong ho nuoc &amp; DH khac'!BG1505</f>
        <v>1376.8623046875</v>
      </c>
      <c r="BH44" s="83">
        <v>0</v>
      </c>
      <c r="BI44" s="83">
        <v>0</v>
      </c>
      <c r="BJ44" s="83">
        <v>0</v>
      </c>
      <c r="BK44" s="83">
        <v>0</v>
      </c>
      <c r="BL44" s="83">
        <v>0</v>
      </c>
      <c r="BM44" s="83">
        <v>0</v>
      </c>
      <c r="BN44" s="83">
        <v>0</v>
      </c>
      <c r="BO44" s="83">
        <v>0</v>
      </c>
      <c r="BP44" s="83">
        <v>0</v>
      </c>
      <c r="BQ44" s="83">
        <v>0</v>
      </c>
      <c r="BR44" s="83">
        <v>0</v>
      </c>
      <c r="BS44" s="25">
        <f>'[1]Dong ho nuoc &amp; DH khac'!BS1505</f>
        <v>7623.9169921875</v>
      </c>
      <c r="BT44" s="83">
        <v>0</v>
      </c>
      <c r="BU44" s="83">
        <v>0</v>
      </c>
      <c r="BV44" s="83">
        <v>0</v>
      </c>
      <c r="BW44" s="25">
        <f>'[1]Dong ho nuoc &amp; DH khac'!BW1505</f>
        <v>7859.48388671875</v>
      </c>
      <c r="BX44" s="83">
        <v>0</v>
      </c>
      <c r="BY44" s="83">
        <v>0</v>
      </c>
      <c r="BZ44" s="83">
        <v>0</v>
      </c>
      <c r="CA44" s="83">
        <v>0</v>
      </c>
      <c r="CB44" s="25">
        <f>'[1]Dong ho nuoc &amp; DH khac'!CB1505</f>
        <v>9574.072265625</v>
      </c>
      <c r="CC44" s="83">
        <v>0</v>
      </c>
      <c r="CD44" s="83">
        <v>0</v>
      </c>
      <c r="CE44" s="83">
        <v>0</v>
      </c>
      <c r="CF44" s="83">
        <v>0</v>
      </c>
      <c r="CG44" s="25">
        <f>'[1]Dong ho nuoc &amp; DH khac'!CG1505</f>
        <v>11309.7431640625</v>
      </c>
      <c r="CH44" s="83">
        <v>0</v>
      </c>
      <c r="CI44" s="83">
        <v>0</v>
      </c>
      <c r="CJ44" s="83">
        <v>0</v>
      </c>
      <c r="CK44" s="83">
        <v>0</v>
      </c>
      <c r="CL44" s="25">
        <f>'[1]Dong ho nuoc &amp; DH khac'!CL1505</f>
        <v>6942.4189453125</v>
      </c>
      <c r="CM44" s="25">
        <f>'[1]Dong ho nuoc &amp; DH khac'!CM1505</f>
        <v>793666</v>
      </c>
      <c r="CN44" s="83">
        <v>0</v>
      </c>
      <c r="CO44" s="83">
        <v>0</v>
      </c>
      <c r="CP44" s="83">
        <v>0</v>
      </c>
      <c r="CQ44" s="83">
        <v>0</v>
      </c>
      <c r="CR44" s="83">
        <v>0</v>
      </c>
      <c r="CS44" s="25">
        <f>'[1]Dong ho nuoc &amp; DH khac'!CS1505</f>
        <v>53224.328125</v>
      </c>
      <c r="CT44" s="25">
        <f>'[1]Dong ho nuoc &amp; DH khac'!CT1505</f>
        <v>389.75997924804688</v>
      </c>
      <c r="CU44" s="25">
        <f>'[1]Dong ho nuoc &amp; DH khac'!CU1505</f>
        <v>291987.1826171875</v>
      </c>
      <c r="CV44" s="25">
        <f>'[1]Dong ho nuoc &amp; DH khac'!CV1505</f>
        <v>6669.6000099182129</v>
      </c>
      <c r="CW44" s="83">
        <v>0</v>
      </c>
      <c r="CX44" s="25">
        <f>'[1]Dong ho nuoc &amp; DH khac'!CX1505</f>
        <v>84430.28125</v>
      </c>
      <c r="CY44" s="25">
        <f>'[1]Dong ho nuoc &amp; DH khac'!CY1505</f>
        <v>233528.03125</v>
      </c>
      <c r="CZ44" s="83">
        <v>0</v>
      </c>
      <c r="DA44" s="25">
        <f>'[1]Dong ho nuoc &amp; DH khac'!DA1505</f>
        <v>3964845.8</v>
      </c>
      <c r="DB44" s="84">
        <v>5025.8999999999996</v>
      </c>
      <c r="DC44" s="84">
        <v>865.85</v>
      </c>
      <c r="DD44" s="84">
        <v>17333.66</v>
      </c>
      <c r="DE44" s="84">
        <v>37744.5</v>
      </c>
      <c r="DF44" s="84">
        <v>372.92</v>
      </c>
      <c r="DG44" s="84">
        <v>432.8</v>
      </c>
    </row>
    <row r="45" spans="1:111" ht="15.75" x14ac:dyDescent="0.25">
      <c r="A45" s="22">
        <v>44330</v>
      </c>
      <c r="B45" s="23" t="s">
        <v>136</v>
      </c>
      <c r="C45" s="83">
        <v>0</v>
      </c>
      <c r="D45" s="83">
        <v>0</v>
      </c>
      <c r="E45" s="83">
        <v>0</v>
      </c>
      <c r="F45" s="83">
        <v>0</v>
      </c>
      <c r="G45" s="83">
        <v>0</v>
      </c>
      <c r="H45" s="83">
        <v>0</v>
      </c>
      <c r="I45" s="25">
        <f>'[1]Dong ho nuoc &amp; DH khac'!I1506</f>
        <v>1810.873657226562</v>
      </c>
      <c r="J45" s="25">
        <f>'[1]Dong ho nuoc &amp; DH khac'!J1506</f>
        <v>1535.365600585938</v>
      </c>
      <c r="K45" s="25">
        <f>'[1]Dong ho nuoc &amp; DH khac'!K1506</f>
        <v>64458.73828125</v>
      </c>
      <c r="L45" s="25">
        <f>'[1]Dong ho nuoc &amp; DH khac'!L1506</f>
        <v>482319.0625</v>
      </c>
      <c r="M45" s="25">
        <f>'[1]Dong ho nuoc &amp; DH khac'!M1506</f>
        <v>285566.375</v>
      </c>
      <c r="N45" s="25">
        <f>'[1]Dong ho nuoc &amp; DH khac'!N1506</f>
        <v>67910.4375</v>
      </c>
      <c r="O45" s="25">
        <f>'[1]Dong ho nuoc &amp; DH khac'!O1506</f>
        <v>16444.921875</v>
      </c>
      <c r="P45" s="25">
        <f>'[1]Dong ho nuoc &amp; DH khac'!P1506</f>
        <v>65134.859375</v>
      </c>
      <c r="Q45" s="25">
        <f>'[1]Dong ho nuoc &amp; DH khac'!Q1506</f>
        <v>10766.236328125</v>
      </c>
      <c r="R45" s="25">
        <f>'[1]Dong ho nuoc &amp; DH khac'!R1506</f>
        <v>17284.490234375</v>
      </c>
      <c r="S45" s="25">
        <f>'[1]Dong ho nuoc &amp; DH khac'!S1506</f>
        <v>8114.51611328125</v>
      </c>
      <c r="T45" s="83">
        <v>0</v>
      </c>
      <c r="U45" s="83">
        <v>0</v>
      </c>
      <c r="V45" s="83">
        <v>0</v>
      </c>
      <c r="W45" s="83">
        <v>0</v>
      </c>
      <c r="X45" s="83">
        <v>0</v>
      </c>
      <c r="Y45" s="25">
        <f>'[1]Dong ho nuoc &amp; DH khac'!Y1506</f>
        <v>1811006.25</v>
      </c>
      <c r="Z45" s="83">
        <v>0</v>
      </c>
      <c r="AA45" s="83">
        <v>0</v>
      </c>
      <c r="AB45" s="83">
        <v>0</v>
      </c>
      <c r="AC45" s="25">
        <f>'[1]Dong ho nuoc &amp; DH khac'!AC1506</f>
        <v>7950904.5</v>
      </c>
      <c r="AD45" s="25">
        <f>'[1]Dong ho nuoc &amp; DH khac'!AD1506</f>
        <v>9196872</v>
      </c>
      <c r="AE45" s="83">
        <v>0</v>
      </c>
      <c r="AF45" s="83">
        <v>0</v>
      </c>
      <c r="AG45" s="83">
        <v>0</v>
      </c>
      <c r="AH45" s="83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0</v>
      </c>
      <c r="AN45" s="83">
        <v>0</v>
      </c>
      <c r="AO45" s="83">
        <v>0</v>
      </c>
      <c r="AP45" s="83">
        <v>0</v>
      </c>
      <c r="AQ45" s="83">
        <v>0</v>
      </c>
      <c r="AR45" s="83">
        <v>0</v>
      </c>
      <c r="AS45" s="83">
        <v>0</v>
      </c>
      <c r="AT45" s="83">
        <v>0</v>
      </c>
      <c r="AU45" s="83">
        <v>0</v>
      </c>
      <c r="AV45" s="83">
        <v>0</v>
      </c>
      <c r="AW45" s="83">
        <v>0</v>
      </c>
      <c r="AX45" s="83">
        <v>0</v>
      </c>
      <c r="AY45" s="83">
        <v>0</v>
      </c>
      <c r="AZ45" s="83">
        <v>0</v>
      </c>
      <c r="BA45" s="83">
        <v>0</v>
      </c>
      <c r="BB45" s="83">
        <v>0</v>
      </c>
      <c r="BC45" s="25">
        <f>'[1]Dong ho nuoc &amp; DH khac'!BC1506</f>
        <v>105829.5390625</v>
      </c>
      <c r="BD45" s="83">
        <v>0</v>
      </c>
      <c r="BE45" s="25">
        <f>'[1]Dong ho nuoc &amp; DH khac'!BE1506</f>
        <v>32063.3828125</v>
      </c>
      <c r="BF45" s="25">
        <f>'[1]Dong ho nuoc &amp; DH khac'!BF1506</f>
        <v>33247.2734375</v>
      </c>
      <c r="BG45" s="25">
        <f>'[1]Dong ho nuoc &amp; DH khac'!BG1506</f>
        <v>1377.173461914062</v>
      </c>
      <c r="BH45" s="83">
        <v>0</v>
      </c>
      <c r="BI45" s="83">
        <v>0</v>
      </c>
      <c r="BJ45" s="83">
        <v>0</v>
      </c>
      <c r="BK45" s="83">
        <v>0</v>
      </c>
      <c r="BL45" s="83">
        <v>0</v>
      </c>
      <c r="BM45" s="83">
        <v>0</v>
      </c>
      <c r="BN45" s="83">
        <v>0</v>
      </c>
      <c r="BO45" s="83">
        <v>0</v>
      </c>
      <c r="BP45" s="83">
        <v>0</v>
      </c>
      <c r="BQ45" s="83">
        <v>0</v>
      </c>
      <c r="BR45" s="83">
        <v>0</v>
      </c>
      <c r="BS45" s="25">
        <f>'[1]Dong ho nuoc &amp; DH khac'!BS1506</f>
        <v>7634.84375</v>
      </c>
      <c r="BT45" s="83">
        <v>0</v>
      </c>
      <c r="BU45" s="83">
        <v>0</v>
      </c>
      <c r="BV45" s="83">
        <v>0</v>
      </c>
      <c r="BW45" s="25">
        <f>'[1]Dong ho nuoc &amp; DH khac'!BW1506</f>
        <v>7865.84375</v>
      </c>
      <c r="BX45" s="83">
        <v>0</v>
      </c>
      <c r="BY45" s="83">
        <v>0</v>
      </c>
      <c r="BZ45" s="83">
        <v>0</v>
      </c>
      <c r="CA45" s="83">
        <v>0</v>
      </c>
      <c r="CB45" s="25">
        <f>'[1]Dong ho nuoc &amp; DH khac'!CB1506</f>
        <v>9578.119140625</v>
      </c>
      <c r="CC45" s="83">
        <v>0</v>
      </c>
      <c r="CD45" s="83">
        <v>0</v>
      </c>
      <c r="CE45" s="83">
        <v>0</v>
      </c>
      <c r="CF45" s="83">
        <v>0</v>
      </c>
      <c r="CG45" s="25">
        <f>'[1]Dong ho nuoc &amp; DH khac'!CG1506</f>
        <v>11317.4423828125</v>
      </c>
      <c r="CH45" s="83">
        <v>0</v>
      </c>
      <c r="CI45" s="83">
        <v>0</v>
      </c>
      <c r="CJ45" s="83">
        <v>0</v>
      </c>
      <c r="CK45" s="83">
        <v>0</v>
      </c>
      <c r="CL45" s="25">
        <f>'[1]Dong ho nuoc &amp; DH khac'!CL1506</f>
        <v>6949.2666015625</v>
      </c>
      <c r="CM45" s="25">
        <f>'[1]Dong ho nuoc &amp; DH khac'!CM1506</f>
        <v>795249</v>
      </c>
      <c r="CN45" s="83">
        <v>0</v>
      </c>
      <c r="CO45" s="83">
        <v>0</v>
      </c>
      <c r="CP45" s="83">
        <v>0</v>
      </c>
      <c r="CQ45" s="83">
        <v>0</v>
      </c>
      <c r="CR45" s="83">
        <v>0</v>
      </c>
      <c r="CS45" s="25">
        <f>'[1]Dong ho nuoc &amp; DH khac'!CS1506</f>
        <v>53224.328125</v>
      </c>
      <c r="CT45" s="25">
        <f>'[1]Dong ho nuoc &amp; DH khac'!CT1506</f>
        <v>389.75997924804688</v>
      </c>
      <c r="CU45" s="25">
        <f>'[1]Dong ho nuoc &amp; DH khac'!CU1506</f>
        <v>291987.1826171875</v>
      </c>
      <c r="CV45" s="25">
        <f>'[1]Dong ho nuoc &amp; DH khac'!CV1506</f>
        <v>6669.6000099182129</v>
      </c>
      <c r="CW45" s="83">
        <v>0</v>
      </c>
      <c r="CX45" s="25">
        <f>'[1]Dong ho nuoc &amp; DH khac'!CX1506</f>
        <v>85067.984375</v>
      </c>
      <c r="CY45" s="25">
        <f>'[1]Dong ho nuoc &amp; DH khac'!CY1506</f>
        <v>234060.03125</v>
      </c>
      <c r="CZ45" s="83">
        <v>0</v>
      </c>
      <c r="DA45" s="25">
        <f>'[1]Dong ho nuoc &amp; DH khac'!DA1506</f>
        <v>4009183</v>
      </c>
      <c r="DB45" s="84">
        <v>5073.8999999999996</v>
      </c>
      <c r="DC45" s="84">
        <v>870.71</v>
      </c>
      <c r="DD45" s="84">
        <v>17472.23</v>
      </c>
      <c r="DE45" s="84">
        <v>38033</v>
      </c>
      <c r="DF45" s="84">
        <v>375.58</v>
      </c>
      <c r="DG45" s="84">
        <v>435.99</v>
      </c>
    </row>
    <row r="46" spans="1:111" ht="15.75" x14ac:dyDescent="0.25">
      <c r="A46" s="22">
        <f t="shared" ref="A46:A47" si="3">A45</f>
        <v>44330</v>
      </c>
      <c r="B46" s="23" t="s">
        <v>137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25">
        <f>'[1]Dong ho nuoc &amp; DH khac'!I1507</f>
        <v>1811.498657226562</v>
      </c>
      <c r="J46" s="25">
        <f>'[1]Dong ho nuoc &amp; DH khac'!J1507</f>
        <v>1535.877075195312</v>
      </c>
      <c r="K46" s="25">
        <f>'[1]Dong ho nuoc &amp; DH khac'!K1507</f>
        <v>64511.66015625</v>
      </c>
      <c r="L46" s="25">
        <f>'[1]Dong ho nuoc &amp; DH khac'!L1507</f>
        <v>482563.9375</v>
      </c>
      <c r="M46" s="25">
        <f>'[1]Dong ho nuoc &amp; DH khac'!M1507</f>
        <v>285708.15625</v>
      </c>
      <c r="N46" s="25">
        <f>'[1]Dong ho nuoc &amp; DH khac'!N1507</f>
        <v>67943.65625</v>
      </c>
      <c r="O46" s="25">
        <f>'[1]Dong ho nuoc &amp; DH khac'!O1507</f>
        <v>16447.705078125</v>
      </c>
      <c r="P46" s="25">
        <f>'[1]Dong ho nuoc &amp; DH khac'!P1507</f>
        <v>65174.78515625</v>
      </c>
      <c r="Q46" s="25">
        <f>'[1]Dong ho nuoc &amp; DH khac'!Q1507</f>
        <v>10770.818359375</v>
      </c>
      <c r="R46" s="25">
        <f>'[1]Dong ho nuoc &amp; DH khac'!R1507</f>
        <v>17292.857421875</v>
      </c>
      <c r="S46" s="25">
        <f>'[1]Dong ho nuoc &amp; DH khac'!S1507</f>
        <v>8115.06396484375</v>
      </c>
      <c r="T46" s="83">
        <v>0</v>
      </c>
      <c r="U46" s="83">
        <v>0</v>
      </c>
      <c r="V46" s="83">
        <v>0</v>
      </c>
      <c r="W46" s="83">
        <v>0</v>
      </c>
      <c r="X46" s="83">
        <v>0</v>
      </c>
      <c r="Y46" s="25">
        <f>'[1]Dong ho nuoc &amp; DH khac'!Y1507</f>
        <v>1811567.625</v>
      </c>
      <c r="Z46" s="83">
        <v>0</v>
      </c>
      <c r="AA46" s="83">
        <v>0</v>
      </c>
      <c r="AB46" s="83">
        <v>0</v>
      </c>
      <c r="AC46" s="25">
        <f>'[1]Dong ho nuoc &amp; DH khac'!AC1507</f>
        <v>7953756.5</v>
      </c>
      <c r="AD46" s="25">
        <f>'[1]Dong ho nuoc &amp; DH khac'!AD1507</f>
        <v>9200617</v>
      </c>
      <c r="AE46" s="83">
        <v>0</v>
      </c>
      <c r="AF46" s="83">
        <v>0</v>
      </c>
      <c r="AG46" s="83">
        <v>0</v>
      </c>
      <c r="AH46" s="83">
        <v>0</v>
      </c>
      <c r="AI46" s="83">
        <v>0</v>
      </c>
      <c r="AJ46" s="83">
        <v>0</v>
      </c>
      <c r="AK46" s="83">
        <v>0</v>
      </c>
      <c r="AL46" s="83">
        <v>0</v>
      </c>
      <c r="AM46" s="83">
        <v>0</v>
      </c>
      <c r="AN46" s="83">
        <v>0</v>
      </c>
      <c r="AO46" s="83">
        <v>0</v>
      </c>
      <c r="AP46" s="83">
        <v>0</v>
      </c>
      <c r="AQ46" s="83">
        <v>0</v>
      </c>
      <c r="AR46" s="83">
        <v>0</v>
      </c>
      <c r="AS46" s="83">
        <v>0</v>
      </c>
      <c r="AT46" s="83">
        <v>0</v>
      </c>
      <c r="AU46" s="83">
        <v>0</v>
      </c>
      <c r="AV46" s="83">
        <v>0</v>
      </c>
      <c r="AW46" s="83">
        <v>0</v>
      </c>
      <c r="AX46" s="83">
        <v>0</v>
      </c>
      <c r="AY46" s="83">
        <v>0</v>
      </c>
      <c r="AZ46" s="83">
        <v>0</v>
      </c>
      <c r="BA46" s="83">
        <v>0</v>
      </c>
      <c r="BB46" s="83">
        <v>0</v>
      </c>
      <c r="BC46" s="25">
        <f>'[1]Dong ho nuoc &amp; DH khac'!BC1507</f>
        <v>105885.515625</v>
      </c>
      <c r="BD46" s="83">
        <v>0</v>
      </c>
      <c r="BE46" s="25">
        <f>'[1]Dong ho nuoc &amp; DH khac'!BE1507</f>
        <v>32063.3828125</v>
      </c>
      <c r="BF46" s="25">
        <f>'[1]Dong ho nuoc &amp; DH khac'!BF1507</f>
        <v>33265.37890625</v>
      </c>
      <c r="BG46" s="25">
        <f>'[1]Dong ho nuoc &amp; DH khac'!BG1507</f>
        <v>1377.52734375</v>
      </c>
      <c r="BH46" s="83">
        <v>0</v>
      </c>
      <c r="BI46" s="83">
        <v>0</v>
      </c>
      <c r="BJ46" s="83">
        <v>0</v>
      </c>
      <c r="BK46" s="83">
        <v>0</v>
      </c>
      <c r="BL46" s="83">
        <v>0</v>
      </c>
      <c r="BM46" s="83">
        <v>0</v>
      </c>
      <c r="BN46" s="83">
        <v>0</v>
      </c>
      <c r="BO46" s="83">
        <v>0</v>
      </c>
      <c r="BP46" s="83">
        <v>0</v>
      </c>
      <c r="BQ46" s="83">
        <v>0</v>
      </c>
      <c r="BR46" s="83">
        <v>0</v>
      </c>
      <c r="BS46" s="25">
        <f>'[1]Dong ho nuoc &amp; DH khac'!BS1507</f>
        <v>7640.24609375</v>
      </c>
      <c r="BT46" s="83">
        <v>0</v>
      </c>
      <c r="BU46" s="83">
        <v>0</v>
      </c>
      <c r="BV46" s="83">
        <v>0</v>
      </c>
      <c r="BW46" s="25">
        <f>'[1]Dong ho nuoc &amp; DH khac'!BW1507</f>
        <v>7871.544921875</v>
      </c>
      <c r="BX46" s="83">
        <v>0</v>
      </c>
      <c r="BY46" s="83">
        <v>0</v>
      </c>
      <c r="BZ46" s="83">
        <v>0</v>
      </c>
      <c r="CA46" s="83">
        <v>0</v>
      </c>
      <c r="CB46" s="25">
        <f>'[1]Dong ho nuoc &amp; DH khac'!CB1507</f>
        <v>9579.0087890625</v>
      </c>
      <c r="CC46" s="83">
        <v>0</v>
      </c>
      <c r="CD46" s="83">
        <v>0</v>
      </c>
      <c r="CE46" s="83">
        <v>0</v>
      </c>
      <c r="CF46" s="83">
        <v>0</v>
      </c>
      <c r="CG46" s="25">
        <f>'[1]Dong ho nuoc &amp; DH khac'!CG1507</f>
        <v>11321.943359375</v>
      </c>
      <c r="CH46" s="83">
        <v>0</v>
      </c>
      <c r="CI46" s="83">
        <v>0</v>
      </c>
      <c r="CJ46" s="83">
        <v>0</v>
      </c>
      <c r="CK46" s="83">
        <v>0</v>
      </c>
      <c r="CL46" s="25">
        <f>'[1]Dong ho nuoc &amp; DH khac'!CL1507</f>
        <v>6955.185546875</v>
      </c>
      <c r="CM46" s="25">
        <f>'[1]Dong ho nuoc &amp; DH khac'!CM1507</f>
        <v>796702</v>
      </c>
      <c r="CN46" s="83">
        <v>0</v>
      </c>
      <c r="CO46" s="83">
        <v>0</v>
      </c>
      <c r="CP46" s="83">
        <v>0</v>
      </c>
      <c r="CQ46" s="83">
        <v>0</v>
      </c>
      <c r="CR46" s="83">
        <v>0</v>
      </c>
      <c r="CS46" s="25">
        <f>'[1]Dong ho nuoc &amp; DH khac'!CS1507</f>
        <v>53224.328125</v>
      </c>
      <c r="CT46" s="25">
        <f>'[1]Dong ho nuoc &amp; DH khac'!CT1507</f>
        <v>389.75997924804688</v>
      </c>
      <c r="CU46" s="25">
        <f>'[1]Dong ho nuoc &amp; DH khac'!CU1507</f>
        <v>291987.1826171875</v>
      </c>
      <c r="CV46" s="25">
        <f>'[1]Dong ho nuoc &amp; DH khac'!CV1507</f>
        <v>6669.6000099182129</v>
      </c>
      <c r="CW46" s="83">
        <v>0</v>
      </c>
      <c r="CX46" s="25">
        <f>'[1]Dong ho nuoc &amp; DH khac'!CX1507</f>
        <v>85642.28125</v>
      </c>
      <c r="CY46" s="25">
        <f>'[1]Dong ho nuoc &amp; DH khac'!CY1507</f>
        <v>234188.640625</v>
      </c>
      <c r="CZ46" s="83">
        <v>0</v>
      </c>
      <c r="DA46" s="25">
        <f>'[1]Dong ho nuoc &amp; DH khac'!DA1507</f>
        <v>4065074.5</v>
      </c>
      <c r="DB46" s="84">
        <v>5074.3999999999996</v>
      </c>
      <c r="DC46" s="84">
        <v>870.71</v>
      </c>
      <c r="DD46" s="84">
        <v>17481.29</v>
      </c>
      <c r="DE46" s="84">
        <v>38040.1</v>
      </c>
      <c r="DF46" s="84">
        <v>375.58</v>
      </c>
      <c r="DG46" s="84">
        <v>436.02</v>
      </c>
    </row>
    <row r="47" spans="1:111" ht="15.75" x14ac:dyDescent="0.25">
      <c r="A47" s="22">
        <f t="shared" si="3"/>
        <v>44330</v>
      </c>
      <c r="B47" s="23" t="s">
        <v>138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25">
        <f>'[1]Dong ho nuoc &amp; DH khac'!I1508</f>
        <v>1812.461303710938</v>
      </c>
      <c r="J47" s="25">
        <f>'[1]Dong ho nuoc &amp; DH khac'!J1508</f>
        <v>1536.0263671875</v>
      </c>
      <c r="K47" s="25">
        <f>'[1]Dong ho nuoc &amp; DH khac'!K1508</f>
        <v>64531.66015625</v>
      </c>
      <c r="L47" s="25">
        <f>'[1]Dong ho nuoc &amp; DH khac'!L1508</f>
        <v>482753.6875</v>
      </c>
      <c r="M47" s="25">
        <f>'[1]Dong ho nuoc &amp; DH khac'!M1508</f>
        <v>285853.90625</v>
      </c>
      <c r="N47" s="25">
        <f>'[1]Dong ho nuoc &amp; DH khac'!N1508</f>
        <v>67958.3359375</v>
      </c>
      <c r="O47" s="25">
        <f>'[1]Dong ho nuoc &amp; DH khac'!O1508</f>
        <v>16454.27734375</v>
      </c>
      <c r="P47" s="25">
        <f>'[1]Dong ho nuoc &amp; DH khac'!P1508</f>
        <v>65211.01171875</v>
      </c>
      <c r="Q47" s="25">
        <f>'[1]Dong ho nuoc &amp; DH khac'!Q1508</f>
        <v>10775.552734375</v>
      </c>
      <c r="R47" s="25">
        <f>'[1]Dong ho nuoc &amp; DH khac'!R1508</f>
        <v>17300.12109375</v>
      </c>
      <c r="S47" s="25">
        <f>'[1]Dong ho nuoc &amp; DH khac'!S1508</f>
        <v>8115.06396484375</v>
      </c>
      <c r="T47" s="83">
        <v>0</v>
      </c>
      <c r="U47" s="83">
        <v>0</v>
      </c>
      <c r="V47" s="83">
        <v>0</v>
      </c>
      <c r="W47" s="83">
        <v>0</v>
      </c>
      <c r="X47" s="83">
        <v>0</v>
      </c>
      <c r="Y47" s="25">
        <f>'[1]Dong ho nuoc &amp; DH khac'!Y1508</f>
        <v>1812098.375</v>
      </c>
      <c r="Z47" s="83">
        <v>0</v>
      </c>
      <c r="AA47" s="83">
        <v>0</v>
      </c>
      <c r="AB47" s="83">
        <v>0</v>
      </c>
      <c r="AC47" s="25">
        <f>'[1]Dong ho nuoc &amp; DH khac'!AC1508</f>
        <v>7956542</v>
      </c>
      <c r="AD47" s="25">
        <f>'[1]Dong ho nuoc &amp; DH khac'!AD1508</f>
        <v>9204641</v>
      </c>
      <c r="AE47" s="83">
        <v>0</v>
      </c>
      <c r="AF47" s="83">
        <v>0</v>
      </c>
      <c r="AG47" s="83">
        <v>0</v>
      </c>
      <c r="AH47" s="83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0</v>
      </c>
      <c r="AN47" s="83">
        <v>0</v>
      </c>
      <c r="AO47" s="83">
        <v>0</v>
      </c>
      <c r="AP47" s="83">
        <v>0</v>
      </c>
      <c r="AQ47" s="83">
        <v>0</v>
      </c>
      <c r="AR47" s="83">
        <v>0</v>
      </c>
      <c r="AS47" s="83">
        <v>0</v>
      </c>
      <c r="AT47" s="83">
        <v>0</v>
      </c>
      <c r="AU47" s="83">
        <v>0</v>
      </c>
      <c r="AV47" s="83">
        <v>0</v>
      </c>
      <c r="AW47" s="83">
        <v>0</v>
      </c>
      <c r="AX47" s="83">
        <v>0</v>
      </c>
      <c r="AY47" s="83">
        <v>0</v>
      </c>
      <c r="AZ47" s="83">
        <v>0</v>
      </c>
      <c r="BA47" s="83">
        <v>0</v>
      </c>
      <c r="BB47" s="83">
        <v>0</v>
      </c>
      <c r="BC47" s="25">
        <f>'[1]Dong ho nuoc &amp; DH khac'!BC1508</f>
        <v>105932.609375</v>
      </c>
      <c r="BD47" s="83">
        <v>0</v>
      </c>
      <c r="BE47" s="25">
        <f>'[1]Dong ho nuoc &amp; DH khac'!BE1508</f>
        <v>32063.3828125</v>
      </c>
      <c r="BF47" s="25">
        <f>'[1]Dong ho nuoc &amp; DH khac'!BF1508</f>
        <v>33279.62109375</v>
      </c>
      <c r="BG47" s="25">
        <f>'[1]Dong ho nuoc &amp; DH khac'!BG1508</f>
        <v>1377.954711914062</v>
      </c>
      <c r="BH47" s="83">
        <v>0</v>
      </c>
      <c r="BI47" s="83">
        <v>0</v>
      </c>
      <c r="BJ47" s="83">
        <v>0</v>
      </c>
      <c r="BK47" s="83">
        <v>0</v>
      </c>
      <c r="BL47" s="83">
        <v>0</v>
      </c>
      <c r="BM47" s="83">
        <v>0</v>
      </c>
      <c r="BN47" s="83">
        <v>0</v>
      </c>
      <c r="BO47" s="83">
        <v>0</v>
      </c>
      <c r="BP47" s="83">
        <v>0</v>
      </c>
      <c r="BQ47" s="83">
        <v>0</v>
      </c>
      <c r="BR47" s="83">
        <v>0</v>
      </c>
      <c r="BS47" s="25">
        <f>'[1]Dong ho nuoc &amp; DH khac'!BS1508</f>
        <v>7645.92333984375</v>
      </c>
      <c r="BT47" s="83">
        <v>0</v>
      </c>
      <c r="BU47" s="83">
        <v>0</v>
      </c>
      <c r="BV47" s="83">
        <v>0</v>
      </c>
      <c r="BW47" s="25">
        <f>'[1]Dong ho nuoc &amp; DH khac'!BW1508</f>
        <v>7877.80078125</v>
      </c>
      <c r="BX47" s="83">
        <v>0</v>
      </c>
      <c r="BY47" s="83">
        <v>0</v>
      </c>
      <c r="BZ47" s="83">
        <v>0</v>
      </c>
      <c r="CA47" s="83">
        <v>0</v>
      </c>
      <c r="CB47" s="25">
        <f>'[1]Dong ho nuoc &amp; DH khac'!CB1508</f>
        <v>9579.0087890625</v>
      </c>
      <c r="CC47" s="83">
        <v>0</v>
      </c>
      <c r="CD47" s="83">
        <v>0</v>
      </c>
      <c r="CE47" s="83">
        <v>0</v>
      </c>
      <c r="CF47" s="83">
        <v>0</v>
      </c>
      <c r="CG47" s="25">
        <f>'[1]Dong ho nuoc &amp; DH khac'!CG1508</f>
        <v>11321.943359375</v>
      </c>
      <c r="CH47" s="83">
        <v>0</v>
      </c>
      <c r="CI47" s="83">
        <v>0</v>
      </c>
      <c r="CJ47" s="83">
        <v>0</v>
      </c>
      <c r="CK47" s="83">
        <v>0</v>
      </c>
      <c r="CL47" s="25">
        <f>'[1]Dong ho nuoc &amp; DH khac'!CL1508</f>
        <v>6961.79443359375</v>
      </c>
      <c r="CM47" s="25">
        <f>'[1]Dong ho nuoc &amp; DH khac'!CM1508</f>
        <v>798199</v>
      </c>
      <c r="CN47" s="83">
        <v>0</v>
      </c>
      <c r="CO47" s="83">
        <v>0</v>
      </c>
      <c r="CP47" s="83">
        <v>0</v>
      </c>
      <c r="CQ47" s="83">
        <v>0</v>
      </c>
      <c r="CR47" s="83">
        <v>0</v>
      </c>
      <c r="CS47" s="25">
        <f>'[1]Dong ho nuoc &amp; DH khac'!CS1508</f>
        <v>53224.328125</v>
      </c>
      <c r="CT47" s="25">
        <f>'[1]Dong ho nuoc &amp; DH khac'!CT1508</f>
        <v>389.75997924804688</v>
      </c>
      <c r="CU47" s="25">
        <f>'[1]Dong ho nuoc &amp; DH khac'!CU1508</f>
        <v>291987.1826171875</v>
      </c>
      <c r="CV47" s="25">
        <f>'[1]Dong ho nuoc &amp; DH khac'!CV1508</f>
        <v>6669.6000099182129</v>
      </c>
      <c r="CW47" s="83">
        <v>0</v>
      </c>
      <c r="CX47" s="25">
        <f>'[1]Dong ho nuoc &amp; DH khac'!CX1508</f>
        <v>86341.1875</v>
      </c>
      <c r="CY47" s="25">
        <f>'[1]Dong ho nuoc &amp; DH khac'!CY1508</f>
        <v>234188.640625</v>
      </c>
      <c r="CZ47" s="83">
        <v>0</v>
      </c>
      <c r="DA47" s="25">
        <f>'[1]Dong ho nuoc &amp; DH khac'!DA1508</f>
        <v>4113222</v>
      </c>
      <c r="DB47" s="84">
        <v>5075</v>
      </c>
      <c r="DC47" s="84">
        <v>870.71</v>
      </c>
      <c r="DD47" s="84">
        <v>17481.84</v>
      </c>
      <c r="DE47" s="84">
        <v>38043.800000000003</v>
      </c>
      <c r="DF47" s="84">
        <v>375.58</v>
      </c>
      <c r="DG47" s="84">
        <v>436.13</v>
      </c>
    </row>
    <row r="48" spans="1:111" ht="15.75" x14ac:dyDescent="0.25">
      <c r="A48" s="22">
        <v>44331</v>
      </c>
      <c r="B48" s="23" t="s">
        <v>136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25">
        <f>'[1]Dong ho nuoc &amp; DH khac'!I1509</f>
        <v>1813.811157226562</v>
      </c>
      <c r="J48" s="25">
        <f>'[1]Dong ho nuoc &amp; DH khac'!J1509</f>
        <v>1536.04443359375</v>
      </c>
      <c r="K48" s="25">
        <f>'[1]Dong ho nuoc &amp; DH khac'!K1509</f>
        <v>64563.80859375</v>
      </c>
      <c r="L48" s="25">
        <f>'[1]Dong ho nuoc &amp; DH khac'!L1509</f>
        <v>483016.34375</v>
      </c>
      <c r="M48" s="25">
        <f>'[1]Dong ho nuoc &amp; DH khac'!M1509</f>
        <v>286028.15625</v>
      </c>
      <c r="N48" s="25">
        <f>'[1]Dong ho nuoc &amp; DH khac'!N1509</f>
        <v>68007.4609375</v>
      </c>
      <c r="O48" s="25">
        <f>'[1]Dong ho nuoc &amp; DH khac'!O1509</f>
        <v>16466.96484375</v>
      </c>
      <c r="P48" s="25">
        <f>'[1]Dong ho nuoc &amp; DH khac'!P1509</f>
        <v>65247.4609375</v>
      </c>
      <c r="Q48" s="25">
        <f>'[1]Dong ho nuoc &amp; DH khac'!Q1509</f>
        <v>10780.2138671875</v>
      </c>
      <c r="R48" s="25">
        <f>'[1]Dong ho nuoc &amp; DH khac'!R1509</f>
        <v>17306.314453125</v>
      </c>
      <c r="S48" s="25">
        <f>'[1]Dong ho nuoc &amp; DH khac'!S1509</f>
        <v>8115.35693359375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25">
        <f>'[1]Dong ho nuoc &amp; DH khac'!Y1509</f>
        <v>1812689.75</v>
      </c>
      <c r="Z48" s="83">
        <v>0</v>
      </c>
      <c r="AA48" s="83">
        <v>0</v>
      </c>
      <c r="AB48" s="83">
        <v>0</v>
      </c>
      <c r="AC48" s="25">
        <f>'[1]Dong ho nuoc &amp; DH khac'!AC1509</f>
        <v>7959514</v>
      </c>
      <c r="AD48" s="25">
        <f>'[1]Dong ho nuoc &amp; DH khac'!AD1509</f>
        <v>9208764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>
        <v>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25">
        <f>'[1]Dong ho nuoc &amp; DH khac'!BC1509</f>
        <v>105981.1171875</v>
      </c>
      <c r="BD48" s="83">
        <v>0</v>
      </c>
      <c r="BE48" s="25">
        <f>'[1]Dong ho nuoc &amp; DH khac'!BE1509</f>
        <v>32063.3828125</v>
      </c>
      <c r="BF48" s="25">
        <f>'[1]Dong ho nuoc &amp; DH khac'!BF1509</f>
        <v>33295.80078125</v>
      </c>
      <c r="BG48" s="25">
        <f>'[1]Dong ho nuoc &amp; DH khac'!BG1509</f>
        <v>1378.408325195312</v>
      </c>
      <c r="BH48" s="83">
        <v>0</v>
      </c>
      <c r="BI48" s="83">
        <v>0</v>
      </c>
      <c r="BJ48" s="83">
        <v>0</v>
      </c>
      <c r="BK48" s="83">
        <v>0</v>
      </c>
      <c r="BL48" s="83">
        <v>0</v>
      </c>
      <c r="BM48" s="83">
        <v>0</v>
      </c>
      <c r="BN48" s="83">
        <v>0</v>
      </c>
      <c r="BO48" s="83">
        <v>0</v>
      </c>
      <c r="BP48" s="83">
        <v>0</v>
      </c>
      <c r="BQ48" s="83">
        <v>0</v>
      </c>
      <c r="BR48" s="83">
        <v>0</v>
      </c>
      <c r="BS48" s="25">
        <f>'[1]Dong ho nuoc &amp; DH khac'!BS1509</f>
        <v>7651.6396484375</v>
      </c>
      <c r="BT48" s="83">
        <v>0</v>
      </c>
      <c r="BU48" s="83">
        <v>0</v>
      </c>
      <c r="BV48" s="83">
        <v>0</v>
      </c>
      <c r="BW48" s="25">
        <f>'[1]Dong ho nuoc &amp; DH khac'!BW1509</f>
        <v>7883.7822265625</v>
      </c>
      <c r="BX48" s="83">
        <v>0</v>
      </c>
      <c r="BY48" s="83">
        <v>0</v>
      </c>
      <c r="BZ48" s="83">
        <v>0</v>
      </c>
      <c r="CA48" s="83">
        <v>0</v>
      </c>
      <c r="CB48" s="25">
        <f>'[1]Dong ho nuoc &amp; DH khac'!CB1509</f>
        <v>9579.0087890625</v>
      </c>
      <c r="CC48" s="83">
        <v>0</v>
      </c>
      <c r="CD48" s="83">
        <v>0</v>
      </c>
      <c r="CE48" s="83">
        <v>0</v>
      </c>
      <c r="CF48" s="83">
        <v>0</v>
      </c>
      <c r="CG48" s="25">
        <f>'[1]Dong ho nuoc &amp; DH khac'!CG1509</f>
        <v>11321.943359375</v>
      </c>
      <c r="CH48" s="83">
        <v>0</v>
      </c>
      <c r="CI48" s="83">
        <v>0</v>
      </c>
      <c r="CJ48" s="83">
        <v>0</v>
      </c>
      <c r="CK48" s="83">
        <v>0</v>
      </c>
      <c r="CL48" s="25">
        <f>'[1]Dong ho nuoc &amp; DH khac'!CL1509</f>
        <v>6968.8212890625</v>
      </c>
      <c r="CM48" s="25">
        <f>'[1]Dong ho nuoc &amp; DH khac'!CM1509</f>
        <v>799784</v>
      </c>
      <c r="CN48" s="83">
        <v>0</v>
      </c>
      <c r="CO48" s="83">
        <v>0</v>
      </c>
      <c r="CP48" s="83">
        <v>0</v>
      </c>
      <c r="CQ48" s="83">
        <v>0</v>
      </c>
      <c r="CR48" s="83">
        <v>0</v>
      </c>
      <c r="CS48" s="25">
        <f>'[1]Dong ho nuoc &amp; DH khac'!CS1509</f>
        <v>53224.328125</v>
      </c>
      <c r="CT48" s="25">
        <f>'[1]Dong ho nuoc &amp; DH khac'!CT1509</f>
        <v>389.75997924804688</v>
      </c>
      <c r="CU48" s="25">
        <f>'[1]Dong ho nuoc &amp; DH khac'!CU1509</f>
        <v>291987.1826171875</v>
      </c>
      <c r="CV48" s="25">
        <f>'[1]Dong ho nuoc &amp; DH khac'!CV1509</f>
        <v>6669.6000099182129</v>
      </c>
      <c r="CW48" s="83">
        <v>0</v>
      </c>
      <c r="CX48" s="25">
        <f>'[1]Dong ho nuoc &amp; DH khac'!CX1509</f>
        <v>86990.6875</v>
      </c>
      <c r="CY48" s="25">
        <f>'[1]Dong ho nuoc &amp; DH khac'!CY1509</f>
        <v>234188.640625</v>
      </c>
      <c r="CZ48" s="83">
        <v>0</v>
      </c>
      <c r="DA48" s="25">
        <f>'[1]Dong ho nuoc &amp; DH khac'!DA1509</f>
        <v>4161461</v>
      </c>
      <c r="DB48" s="84">
        <v>5126</v>
      </c>
      <c r="DC48" s="84">
        <v>873.97</v>
      </c>
      <c r="DD48" s="84">
        <v>17606.759999999998</v>
      </c>
      <c r="DE48" s="84">
        <v>38355.5</v>
      </c>
      <c r="DF48" s="84">
        <v>378.04</v>
      </c>
      <c r="DG48" s="84">
        <v>439.35</v>
      </c>
    </row>
    <row r="49" spans="1:111" ht="15.75" x14ac:dyDescent="0.25">
      <c r="A49" s="22">
        <f t="shared" ref="A49:A50" si="4">A48</f>
        <v>44331</v>
      </c>
      <c r="B49" s="23" t="s">
        <v>137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25">
        <f>'[1]Dong ho nuoc &amp; DH khac'!I1510</f>
        <v>1814.748779296875</v>
      </c>
      <c r="J49" s="25">
        <f>'[1]Dong ho nuoc &amp; DH khac'!J1510</f>
        <v>1536.181396484375</v>
      </c>
      <c r="K49" s="25">
        <f>'[1]Dong ho nuoc &amp; DH khac'!K1510</f>
        <v>64574.3671875</v>
      </c>
      <c r="L49" s="25">
        <f>'[1]Dong ho nuoc &amp; DH khac'!L1510</f>
        <v>483187.5625</v>
      </c>
      <c r="M49" s="25">
        <f>'[1]Dong ho nuoc &amp; DH khac'!M1510</f>
        <v>286163.46875</v>
      </c>
      <c r="N49" s="25">
        <f>'[1]Dong ho nuoc &amp; DH khac'!N1510</f>
        <v>68007.4609375</v>
      </c>
      <c r="O49" s="25">
        <f>'[1]Dong ho nuoc &amp; DH khac'!O1510</f>
        <v>16474.755859375</v>
      </c>
      <c r="P49" s="25">
        <f>'[1]Dong ho nuoc &amp; DH khac'!P1510</f>
        <v>65280.88671875</v>
      </c>
      <c r="Q49" s="25">
        <f>'[1]Dong ho nuoc &amp; DH khac'!Q1510</f>
        <v>10784.8017578125</v>
      </c>
      <c r="R49" s="25">
        <f>'[1]Dong ho nuoc &amp; DH khac'!R1510</f>
        <v>17312.416015625</v>
      </c>
      <c r="S49" s="25">
        <f>'[1]Dong ho nuoc &amp; DH khac'!S1510</f>
        <v>8115.35693359375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25">
        <f>'[1]Dong ho nuoc &amp; DH khac'!Y1510</f>
        <v>1813148.75</v>
      </c>
      <c r="Z49" s="83">
        <v>0</v>
      </c>
      <c r="AA49" s="83">
        <v>0</v>
      </c>
      <c r="AB49" s="83">
        <v>0</v>
      </c>
      <c r="AC49" s="25">
        <f>'[1]Dong ho nuoc &amp; DH khac'!AC1510</f>
        <v>7962103.5</v>
      </c>
      <c r="AD49" s="25">
        <f>'[1]Dong ho nuoc &amp; DH khac'!AD1510</f>
        <v>9212472</v>
      </c>
      <c r="AE49" s="83">
        <v>0</v>
      </c>
      <c r="AF49" s="83">
        <v>0</v>
      </c>
      <c r="AG49" s="83">
        <v>0</v>
      </c>
      <c r="AH49" s="83">
        <v>0</v>
      </c>
      <c r="AI49" s="83">
        <v>0</v>
      </c>
      <c r="AJ49" s="83">
        <v>0</v>
      </c>
      <c r="AK49" s="83">
        <v>0</v>
      </c>
      <c r="AL49" s="83">
        <v>0</v>
      </c>
      <c r="AM49" s="83">
        <v>0</v>
      </c>
      <c r="AN49" s="83">
        <v>0</v>
      </c>
      <c r="AO49" s="83">
        <v>0</v>
      </c>
      <c r="AP49" s="83">
        <v>0</v>
      </c>
      <c r="AQ49" s="83">
        <v>0</v>
      </c>
      <c r="AR49" s="83">
        <v>0</v>
      </c>
      <c r="AS49" s="83">
        <v>0</v>
      </c>
      <c r="AT49" s="83">
        <v>0</v>
      </c>
      <c r="AU49" s="83">
        <v>0</v>
      </c>
      <c r="AV49" s="83">
        <v>0</v>
      </c>
      <c r="AW49" s="83">
        <v>0</v>
      </c>
      <c r="AX49" s="83">
        <v>0</v>
      </c>
      <c r="AY49" s="83">
        <v>0</v>
      </c>
      <c r="AZ49" s="83">
        <v>0</v>
      </c>
      <c r="BA49" s="83">
        <v>0</v>
      </c>
      <c r="BB49" s="83">
        <v>0</v>
      </c>
      <c r="BC49" s="25">
        <f>'[1]Dong ho nuoc &amp; DH khac'!BC1510</f>
        <v>106026.2421875</v>
      </c>
      <c r="BD49" s="83">
        <v>0</v>
      </c>
      <c r="BE49" s="25">
        <f>'[1]Dong ho nuoc &amp; DH khac'!BE1510</f>
        <v>32063.3828125</v>
      </c>
      <c r="BF49" s="25">
        <f>'[1]Dong ho nuoc &amp; DH khac'!BF1510</f>
        <v>33306.7578125</v>
      </c>
      <c r="BG49" s="25">
        <f>'[1]Dong ho nuoc &amp; DH khac'!BG1510</f>
        <v>1378.828491210938</v>
      </c>
      <c r="BH49" s="83">
        <v>0</v>
      </c>
      <c r="BI49" s="83">
        <v>0</v>
      </c>
      <c r="BJ49" s="83">
        <v>0</v>
      </c>
      <c r="BK49" s="83">
        <v>0</v>
      </c>
      <c r="BL49" s="83">
        <v>0</v>
      </c>
      <c r="BM49" s="83">
        <v>0</v>
      </c>
      <c r="BN49" s="83">
        <v>0</v>
      </c>
      <c r="BO49" s="83">
        <v>0</v>
      </c>
      <c r="BP49" s="83">
        <v>0</v>
      </c>
      <c r="BQ49" s="83">
        <v>0</v>
      </c>
      <c r="BR49" s="83">
        <v>0</v>
      </c>
      <c r="BS49" s="25">
        <f>'[1]Dong ho nuoc &amp; DH khac'!BS1510</f>
        <v>7657.49365234375</v>
      </c>
      <c r="BT49" s="83">
        <v>0</v>
      </c>
      <c r="BU49" s="83">
        <v>0</v>
      </c>
      <c r="BV49" s="83">
        <v>0</v>
      </c>
      <c r="BW49" s="25">
        <f>'[1]Dong ho nuoc &amp; DH khac'!BW1510</f>
        <v>7890.3916015625</v>
      </c>
      <c r="BX49" s="83">
        <v>0</v>
      </c>
      <c r="BY49" s="83">
        <v>0</v>
      </c>
      <c r="BZ49" s="83">
        <v>0</v>
      </c>
      <c r="CA49" s="83">
        <v>0</v>
      </c>
      <c r="CB49" s="25">
        <f>'[1]Dong ho nuoc &amp; DH khac'!CB1510</f>
        <v>9579.0087890625</v>
      </c>
      <c r="CC49" s="83">
        <v>0</v>
      </c>
      <c r="CD49" s="83">
        <v>0</v>
      </c>
      <c r="CE49" s="83">
        <v>0</v>
      </c>
      <c r="CF49" s="83">
        <v>0</v>
      </c>
      <c r="CG49" s="25">
        <f>'[1]Dong ho nuoc &amp; DH khac'!CG1510</f>
        <v>11321.943359375</v>
      </c>
      <c r="CH49" s="83">
        <v>0</v>
      </c>
      <c r="CI49" s="83">
        <v>0</v>
      </c>
      <c r="CJ49" s="83">
        <v>0</v>
      </c>
      <c r="CK49" s="83">
        <v>0</v>
      </c>
      <c r="CL49" s="25">
        <f>'[1]Dong ho nuoc &amp; DH khac'!CL1510</f>
        <v>6973.7685546875</v>
      </c>
      <c r="CM49" s="25">
        <f>'[1]Dong ho nuoc &amp; DH khac'!CM1510</f>
        <v>800963</v>
      </c>
      <c r="CN49" s="83">
        <v>0</v>
      </c>
      <c r="CO49" s="83">
        <v>0</v>
      </c>
      <c r="CP49" s="83">
        <v>0</v>
      </c>
      <c r="CQ49" s="83">
        <v>0</v>
      </c>
      <c r="CR49" s="83">
        <v>0</v>
      </c>
      <c r="CS49" s="25">
        <f>'[1]Dong ho nuoc &amp; DH khac'!CS1510</f>
        <v>53224.328125</v>
      </c>
      <c r="CT49" s="25">
        <f>'[1]Dong ho nuoc &amp; DH khac'!CT1510</f>
        <v>389.75997924804688</v>
      </c>
      <c r="CU49" s="25">
        <f>'[1]Dong ho nuoc &amp; DH khac'!CU1510</f>
        <v>291987.1826171875</v>
      </c>
      <c r="CV49" s="25">
        <f>'[1]Dong ho nuoc &amp; DH khac'!CV1510</f>
        <v>6669.6000099182129</v>
      </c>
      <c r="CW49" s="83">
        <v>0</v>
      </c>
      <c r="CX49" s="25">
        <f>'[1]Dong ho nuoc &amp; DH khac'!CX1510</f>
        <v>87651.3828125</v>
      </c>
      <c r="CY49" s="25">
        <f>'[1]Dong ho nuoc &amp; DH khac'!CY1510</f>
        <v>234188.640625</v>
      </c>
      <c r="CZ49" s="83">
        <v>0</v>
      </c>
      <c r="DA49" s="25">
        <f>'[1]Dong ho nuoc &amp; DH khac'!DA1510</f>
        <v>4207161</v>
      </c>
      <c r="DB49" s="84">
        <v>5126</v>
      </c>
      <c r="DC49" s="84">
        <v>873.97</v>
      </c>
      <c r="DD49" s="84">
        <v>17608.669999999998</v>
      </c>
      <c r="DE49" s="84">
        <v>38355.5</v>
      </c>
      <c r="DF49" s="84">
        <v>378.04</v>
      </c>
      <c r="DG49" s="84">
        <v>439.44</v>
      </c>
    </row>
    <row r="50" spans="1:111" ht="15.75" x14ac:dyDescent="0.25">
      <c r="A50" s="22">
        <f t="shared" si="4"/>
        <v>44331</v>
      </c>
      <c r="B50" s="23" t="s">
        <v>138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25">
        <f>'[1]Dong ho nuoc &amp; DH khac'!I1511</f>
        <v>1815.3232421875</v>
      </c>
      <c r="J50" s="25">
        <f>'[1]Dong ho nuoc &amp; DH khac'!J1511</f>
        <v>1536.366577148438</v>
      </c>
      <c r="K50" s="25">
        <f>'[1]Dong ho nuoc &amp; DH khac'!K1511</f>
        <v>64587.75</v>
      </c>
      <c r="L50" s="25">
        <f>'[1]Dong ho nuoc &amp; DH khac'!L1511</f>
        <v>483418.71875</v>
      </c>
      <c r="M50" s="25">
        <f>'[1]Dong ho nuoc &amp; DH khac'!M1511</f>
        <v>286286.875</v>
      </c>
      <c r="N50" s="25">
        <f>'[1]Dong ho nuoc &amp; DH khac'!N1511</f>
        <v>68050.21875</v>
      </c>
      <c r="O50" s="25">
        <f>'[1]Dong ho nuoc &amp; DH khac'!O1511</f>
        <v>16476.79296875</v>
      </c>
      <c r="P50" s="25">
        <f>'[1]Dong ho nuoc &amp; DH khac'!P1511</f>
        <v>65325.140625</v>
      </c>
      <c r="Q50" s="25">
        <f>'[1]Dong ho nuoc &amp; DH khac'!Q1511</f>
        <v>10789.5087890625</v>
      </c>
      <c r="R50" s="25">
        <f>'[1]Dong ho nuoc &amp; DH khac'!R1511</f>
        <v>17319.61328125</v>
      </c>
      <c r="S50" s="25">
        <f>'[1]Dong ho nuoc &amp; DH khac'!S1511</f>
        <v>8115.83056640625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25">
        <f>'[1]Dong ho nuoc &amp; DH khac'!Y1511</f>
        <v>1813718.25</v>
      </c>
      <c r="Z50" s="83">
        <v>0</v>
      </c>
      <c r="AA50" s="83">
        <v>0</v>
      </c>
      <c r="AB50" s="83">
        <v>0</v>
      </c>
      <c r="AC50" s="25">
        <f>'[1]Dong ho nuoc &amp; DH khac'!AC1511</f>
        <v>7965134</v>
      </c>
      <c r="AD50" s="25">
        <f>'[1]Dong ho nuoc &amp; DH khac'!AD1511</f>
        <v>9215601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0</v>
      </c>
      <c r="AO50" s="83">
        <v>0</v>
      </c>
      <c r="AP50" s="83">
        <v>0</v>
      </c>
      <c r="AQ50" s="83">
        <v>0</v>
      </c>
      <c r="AR50" s="83">
        <v>0</v>
      </c>
      <c r="AS50" s="83">
        <v>0</v>
      </c>
      <c r="AT50" s="83">
        <v>0</v>
      </c>
      <c r="AU50" s="83">
        <v>0</v>
      </c>
      <c r="AV50" s="83">
        <v>0</v>
      </c>
      <c r="AW50" s="83">
        <v>0</v>
      </c>
      <c r="AX50" s="83">
        <v>0</v>
      </c>
      <c r="AY50" s="83">
        <v>0</v>
      </c>
      <c r="AZ50" s="83">
        <v>0</v>
      </c>
      <c r="BA50" s="83">
        <v>0</v>
      </c>
      <c r="BB50" s="83">
        <v>0</v>
      </c>
      <c r="BC50" s="25">
        <f>'[1]Dong ho nuoc &amp; DH khac'!BC1511</f>
        <v>106069.28125</v>
      </c>
      <c r="BD50" s="83">
        <v>0</v>
      </c>
      <c r="BE50" s="25">
        <f>'[1]Dong ho nuoc &amp; DH khac'!BE1511</f>
        <v>32063.3828125</v>
      </c>
      <c r="BF50" s="25">
        <f>'[1]Dong ho nuoc &amp; DH khac'!BF1511</f>
        <v>33324.16015625</v>
      </c>
      <c r="BG50" s="25">
        <f>'[1]Dong ho nuoc &amp; DH khac'!BG1511</f>
        <v>1379.164428710938</v>
      </c>
      <c r="BH50" s="83">
        <v>0</v>
      </c>
      <c r="BI50" s="83">
        <v>0</v>
      </c>
      <c r="BJ50" s="83">
        <v>0</v>
      </c>
      <c r="BK50" s="83">
        <v>0</v>
      </c>
      <c r="BL50" s="83">
        <v>0</v>
      </c>
      <c r="BM50" s="83">
        <v>0</v>
      </c>
      <c r="BN50" s="83">
        <v>0</v>
      </c>
      <c r="BO50" s="83">
        <v>0</v>
      </c>
      <c r="BP50" s="83">
        <v>0</v>
      </c>
      <c r="BQ50" s="83">
        <v>0</v>
      </c>
      <c r="BR50" s="83">
        <v>0</v>
      </c>
      <c r="BS50" s="25">
        <f>'[1]Dong ho nuoc &amp; DH khac'!BS1511</f>
        <v>7660.79638671875</v>
      </c>
      <c r="BT50" s="83">
        <v>0</v>
      </c>
      <c r="BU50" s="83">
        <v>0</v>
      </c>
      <c r="BV50" s="83">
        <v>0</v>
      </c>
      <c r="BW50" s="25">
        <f>'[1]Dong ho nuoc &amp; DH khac'!BW1511</f>
        <v>7894.94677734375</v>
      </c>
      <c r="BX50" s="83">
        <v>0</v>
      </c>
      <c r="BY50" s="83">
        <v>0</v>
      </c>
      <c r="BZ50" s="83">
        <v>0</v>
      </c>
      <c r="CA50" s="83">
        <v>0</v>
      </c>
      <c r="CB50" s="25">
        <f>'[1]Dong ho nuoc &amp; DH khac'!CB1511</f>
        <v>9579.0087890625</v>
      </c>
      <c r="CC50" s="83">
        <v>0</v>
      </c>
      <c r="CD50" s="83">
        <v>0</v>
      </c>
      <c r="CE50" s="83">
        <v>0</v>
      </c>
      <c r="CF50" s="83">
        <v>0</v>
      </c>
      <c r="CG50" s="25">
        <f>'[1]Dong ho nuoc &amp; DH khac'!CG1511</f>
        <v>11321.943359375</v>
      </c>
      <c r="CH50" s="83">
        <v>0</v>
      </c>
      <c r="CI50" s="83">
        <v>0</v>
      </c>
      <c r="CJ50" s="83">
        <v>0</v>
      </c>
      <c r="CK50" s="83">
        <v>0</v>
      </c>
      <c r="CL50" s="25">
        <f>'[1]Dong ho nuoc &amp; DH khac'!CL1511</f>
        <v>6977.92236328125</v>
      </c>
      <c r="CM50" s="25">
        <f>'[1]Dong ho nuoc &amp; DH khac'!CM1511</f>
        <v>801905</v>
      </c>
      <c r="CN50" s="83">
        <v>0</v>
      </c>
      <c r="CO50" s="83">
        <v>0</v>
      </c>
      <c r="CP50" s="83">
        <v>0</v>
      </c>
      <c r="CQ50" s="83">
        <v>0</v>
      </c>
      <c r="CR50" s="83">
        <v>0</v>
      </c>
      <c r="CS50" s="25">
        <f>'[1]Dong ho nuoc &amp; DH khac'!CS1511</f>
        <v>53224.328125</v>
      </c>
      <c r="CT50" s="25">
        <f>'[1]Dong ho nuoc &amp; DH khac'!CT1511</f>
        <v>389.75997924804688</v>
      </c>
      <c r="CU50" s="25">
        <f>'[1]Dong ho nuoc &amp; DH khac'!CU1511</f>
        <v>291987.1826171875</v>
      </c>
      <c r="CV50" s="25">
        <f>'[1]Dong ho nuoc &amp; DH khac'!CV1511</f>
        <v>6669.6000099182129</v>
      </c>
      <c r="CW50" s="83">
        <v>0</v>
      </c>
      <c r="CX50" s="25">
        <f>'[1]Dong ho nuoc &amp; DH khac'!CX1511</f>
        <v>88160.0859375</v>
      </c>
      <c r="CY50" s="25">
        <f>'[1]Dong ho nuoc &amp; DH khac'!CY1511</f>
        <v>234188.640625</v>
      </c>
      <c r="CZ50" s="83">
        <v>0</v>
      </c>
      <c r="DA50" s="25">
        <f>'[1]Dong ho nuoc &amp; DH khac'!DA1511</f>
        <v>4251211.5</v>
      </c>
      <c r="DB50" s="84">
        <v>5126</v>
      </c>
      <c r="DC50" s="84">
        <v>873.97</v>
      </c>
      <c r="DD50" s="84">
        <v>17611.669999999998</v>
      </c>
      <c r="DE50" s="84">
        <v>38355.5</v>
      </c>
      <c r="DF50" s="84">
        <v>378.04</v>
      </c>
      <c r="DG50" s="84">
        <v>439.65</v>
      </c>
    </row>
    <row r="51" spans="1:111" ht="15.75" x14ac:dyDescent="0.25">
      <c r="A51" s="22">
        <v>44332</v>
      </c>
      <c r="B51" s="23" t="s">
        <v>136</v>
      </c>
      <c r="C51" s="83">
        <v>0</v>
      </c>
      <c r="D51" s="83">
        <v>0</v>
      </c>
      <c r="E51" s="83">
        <v>0</v>
      </c>
      <c r="F51" s="83">
        <v>0</v>
      </c>
      <c r="G51" s="83">
        <v>0</v>
      </c>
      <c r="H51" s="83">
        <v>0</v>
      </c>
      <c r="I51" s="25">
        <f>'[1]Dong ho nuoc &amp; DH khac'!I1512</f>
        <v>1815.637084960938</v>
      </c>
      <c r="J51" s="25">
        <f>'[1]Dong ho nuoc &amp; DH khac'!J1512</f>
        <v>1536.449340820312</v>
      </c>
      <c r="K51" s="25">
        <f>'[1]Dong ho nuoc &amp; DH khac'!K1512</f>
        <v>64674.44921875</v>
      </c>
      <c r="L51" s="25">
        <f>'[1]Dong ho nuoc &amp; DH khac'!L1512</f>
        <v>483638.375</v>
      </c>
      <c r="M51" s="25">
        <f>'[1]Dong ho nuoc &amp; DH khac'!M1512</f>
        <v>286403.4375</v>
      </c>
      <c r="N51" s="25">
        <f>'[1]Dong ho nuoc &amp; DH khac'!N1512</f>
        <v>68079.765625</v>
      </c>
      <c r="O51" s="25">
        <f>'[1]Dong ho nuoc &amp; DH khac'!O1512</f>
        <v>16476.79296875</v>
      </c>
      <c r="P51" s="25">
        <f>'[1]Dong ho nuoc &amp; DH khac'!P1512</f>
        <v>65357.48828125</v>
      </c>
      <c r="Q51" s="25">
        <f>'[1]Dong ho nuoc &amp; DH khac'!Q1512</f>
        <v>10794.3017578125</v>
      </c>
      <c r="R51" s="25">
        <f>'[1]Dong ho nuoc &amp; DH khac'!R1512</f>
        <v>17324.708984375</v>
      </c>
      <c r="S51" s="25">
        <f>'[1]Dong ho nuoc &amp; DH khac'!S1512</f>
        <v>8115.87939453125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25">
        <f>'[1]Dong ho nuoc &amp; DH khac'!Y1512</f>
        <v>1814300.375</v>
      </c>
      <c r="Z51" s="83">
        <v>0</v>
      </c>
      <c r="AA51" s="83">
        <v>0</v>
      </c>
      <c r="AB51" s="83">
        <v>0</v>
      </c>
      <c r="AC51" s="25">
        <f>'[1]Dong ho nuoc &amp; DH khac'!AC1512</f>
        <v>7967286</v>
      </c>
      <c r="AD51" s="25">
        <f>'[1]Dong ho nuoc &amp; DH khac'!AD1512</f>
        <v>9217467</v>
      </c>
      <c r="AE51" s="83">
        <v>0</v>
      </c>
      <c r="AF51" s="83">
        <v>0</v>
      </c>
      <c r="AG51" s="83">
        <v>0</v>
      </c>
      <c r="AH51" s="83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0</v>
      </c>
      <c r="AN51" s="83">
        <v>0</v>
      </c>
      <c r="AO51" s="83">
        <v>0</v>
      </c>
      <c r="AP51" s="83">
        <v>0</v>
      </c>
      <c r="AQ51" s="83">
        <v>0</v>
      </c>
      <c r="AR51" s="83">
        <v>0</v>
      </c>
      <c r="AS51" s="83">
        <v>0</v>
      </c>
      <c r="AT51" s="83">
        <v>0</v>
      </c>
      <c r="AU51" s="83">
        <v>0</v>
      </c>
      <c r="AV51" s="83">
        <v>0</v>
      </c>
      <c r="AW51" s="83">
        <v>0</v>
      </c>
      <c r="AX51" s="83">
        <v>0</v>
      </c>
      <c r="AY51" s="83">
        <v>0</v>
      </c>
      <c r="AZ51" s="83">
        <v>0</v>
      </c>
      <c r="BA51" s="83">
        <v>0</v>
      </c>
      <c r="BB51" s="83">
        <v>0</v>
      </c>
      <c r="BC51" s="25">
        <f>'[1]Dong ho nuoc &amp; DH khac'!BC1512</f>
        <v>106097.71875</v>
      </c>
      <c r="BD51" s="83">
        <v>0</v>
      </c>
      <c r="BE51" s="25">
        <f>'[1]Dong ho nuoc &amp; DH khac'!BE1512</f>
        <v>32063.3828125</v>
      </c>
      <c r="BF51" s="25">
        <f>'[1]Dong ho nuoc &amp; DH khac'!BF1512</f>
        <v>33341.8828125</v>
      </c>
      <c r="BG51" s="25">
        <f>'[1]Dong ho nuoc &amp; DH khac'!BG1512</f>
        <v>1379.35400390625</v>
      </c>
      <c r="BH51" s="83">
        <v>0</v>
      </c>
      <c r="BI51" s="83">
        <v>0</v>
      </c>
      <c r="BJ51" s="83">
        <v>0</v>
      </c>
      <c r="BK51" s="83">
        <v>0</v>
      </c>
      <c r="BL51" s="83">
        <v>0</v>
      </c>
      <c r="BM51" s="83">
        <v>0</v>
      </c>
      <c r="BN51" s="83">
        <v>0</v>
      </c>
      <c r="BO51" s="83">
        <v>0</v>
      </c>
      <c r="BP51" s="83">
        <v>0</v>
      </c>
      <c r="BQ51" s="83">
        <v>0</v>
      </c>
      <c r="BR51" s="83">
        <v>0</v>
      </c>
      <c r="BS51" s="25">
        <f>'[1]Dong ho nuoc &amp; DH khac'!BS1512</f>
        <v>7660.79638671875</v>
      </c>
      <c r="BT51" s="83">
        <v>0</v>
      </c>
      <c r="BU51" s="83">
        <v>0</v>
      </c>
      <c r="BV51" s="83">
        <v>0</v>
      </c>
      <c r="BW51" s="25">
        <f>'[1]Dong ho nuoc &amp; DH khac'!BW1512</f>
        <v>7894.94677734375</v>
      </c>
      <c r="BX51" s="83">
        <v>0</v>
      </c>
      <c r="BY51" s="83">
        <v>0</v>
      </c>
      <c r="BZ51" s="83">
        <v>0</v>
      </c>
      <c r="CA51" s="83">
        <v>0</v>
      </c>
      <c r="CB51" s="25">
        <f>'[1]Dong ho nuoc &amp; DH khac'!CB1512</f>
        <v>9579.0087890625</v>
      </c>
      <c r="CC51" s="83">
        <v>0</v>
      </c>
      <c r="CD51" s="83">
        <v>0</v>
      </c>
      <c r="CE51" s="83">
        <v>0</v>
      </c>
      <c r="CF51" s="83">
        <v>0</v>
      </c>
      <c r="CG51" s="25">
        <f>'[1]Dong ho nuoc &amp; DH khac'!CG1512</f>
        <v>11321.943359375</v>
      </c>
      <c r="CH51" s="83">
        <v>0</v>
      </c>
      <c r="CI51" s="83">
        <v>0</v>
      </c>
      <c r="CJ51" s="83">
        <v>0</v>
      </c>
      <c r="CK51" s="83">
        <v>0</v>
      </c>
      <c r="CL51" s="25">
        <f>'[1]Dong ho nuoc &amp; DH khac'!CL1512</f>
        <v>6977.92236328125</v>
      </c>
      <c r="CM51" s="25">
        <f>'[1]Dong ho nuoc &amp; DH khac'!CM1512</f>
        <v>801911</v>
      </c>
      <c r="CN51" s="83">
        <v>0</v>
      </c>
      <c r="CO51" s="83">
        <v>0</v>
      </c>
      <c r="CP51" s="83">
        <v>0</v>
      </c>
      <c r="CQ51" s="83">
        <v>0</v>
      </c>
      <c r="CR51" s="83">
        <v>0</v>
      </c>
      <c r="CS51" s="25">
        <f>'[1]Dong ho nuoc &amp; DH khac'!CS1512</f>
        <v>53224.328125</v>
      </c>
      <c r="CT51" s="25">
        <f>'[1]Dong ho nuoc &amp; DH khac'!CT1512</f>
        <v>389.75997924804688</v>
      </c>
      <c r="CU51" s="25">
        <f>'[1]Dong ho nuoc &amp; DH khac'!CU1512</f>
        <v>291987.1826171875</v>
      </c>
      <c r="CV51" s="25">
        <f>'[1]Dong ho nuoc &amp; DH khac'!CV1512</f>
        <v>6669.6000099182129</v>
      </c>
      <c r="CW51" s="83">
        <v>0</v>
      </c>
      <c r="CX51" s="25">
        <f>'[1]Dong ho nuoc &amp; DH khac'!CX1512</f>
        <v>88160.0859375</v>
      </c>
      <c r="CY51" s="25">
        <f>'[1]Dong ho nuoc &amp; DH khac'!CY1512</f>
        <v>234188.640625</v>
      </c>
      <c r="CZ51" s="83">
        <v>0</v>
      </c>
      <c r="DA51" s="25">
        <f>'[1]Dong ho nuoc &amp; DH khac'!DA1512</f>
        <v>4281340</v>
      </c>
      <c r="DB51" s="84">
        <v>5126.8999999999996</v>
      </c>
      <c r="DC51" s="84">
        <v>873.97</v>
      </c>
      <c r="DD51" s="84">
        <v>17611.669999999998</v>
      </c>
      <c r="DE51" s="84">
        <v>38355.5</v>
      </c>
      <c r="DF51" s="84">
        <v>378.04</v>
      </c>
      <c r="DG51" s="84">
        <v>439.78</v>
      </c>
    </row>
    <row r="52" spans="1:111" ht="15.75" x14ac:dyDescent="0.25">
      <c r="A52" s="22">
        <f t="shared" ref="A52:A53" si="5">A51</f>
        <v>44332</v>
      </c>
      <c r="B52" s="23" t="s">
        <v>137</v>
      </c>
      <c r="C52" s="83">
        <v>0</v>
      </c>
      <c r="D52" s="83">
        <v>0</v>
      </c>
      <c r="E52" s="83">
        <v>0</v>
      </c>
      <c r="F52" s="83">
        <v>0</v>
      </c>
      <c r="G52" s="83">
        <v>0</v>
      </c>
      <c r="H52" s="83">
        <v>0</v>
      </c>
      <c r="I52" s="25">
        <f>'[1]Dong ho nuoc &amp; DH khac'!I1513</f>
        <v>1816.7138671875</v>
      </c>
      <c r="J52" s="25">
        <f>'[1]Dong ho nuoc &amp; DH khac'!J1513</f>
        <v>1536.568969726562</v>
      </c>
      <c r="K52" s="25">
        <f>'[1]Dong ho nuoc &amp; DH khac'!K1513</f>
        <v>64693.84765625</v>
      </c>
      <c r="L52" s="25">
        <f>'[1]Dong ho nuoc &amp; DH khac'!L1513</f>
        <v>483758.96875</v>
      </c>
      <c r="M52" s="25">
        <f>'[1]Dong ho nuoc &amp; DH khac'!M1513</f>
        <v>286471.1875</v>
      </c>
      <c r="N52" s="25">
        <f>'[1]Dong ho nuoc &amp; DH khac'!N1513</f>
        <v>68079.765625</v>
      </c>
      <c r="O52" s="25">
        <f>'[1]Dong ho nuoc &amp; DH khac'!O1513</f>
        <v>16476.79296875</v>
      </c>
      <c r="P52" s="25">
        <f>'[1]Dong ho nuoc &amp; DH khac'!P1513</f>
        <v>65408.8515625</v>
      </c>
      <c r="Q52" s="25">
        <f>'[1]Dong ho nuoc &amp; DH khac'!Q1513</f>
        <v>10798.6884765625</v>
      </c>
      <c r="R52" s="25">
        <f>'[1]Dong ho nuoc &amp; DH khac'!R1513</f>
        <v>17330.08203125</v>
      </c>
      <c r="S52" s="25">
        <f>'[1]Dong ho nuoc &amp; DH khac'!S1513</f>
        <v>8115.87939453125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25">
        <f>'[1]Dong ho nuoc &amp; DH khac'!Y1513</f>
        <v>1814645.75</v>
      </c>
      <c r="Z52" s="83">
        <v>0</v>
      </c>
      <c r="AA52" s="83">
        <v>0</v>
      </c>
      <c r="AB52" s="83">
        <v>0</v>
      </c>
      <c r="AC52" s="25">
        <f>'[1]Dong ho nuoc &amp; DH khac'!AC1513</f>
        <v>7968418</v>
      </c>
      <c r="AD52" s="25">
        <f>'[1]Dong ho nuoc &amp; DH khac'!AD1513</f>
        <v>9219164</v>
      </c>
      <c r="AE52" s="83">
        <v>0</v>
      </c>
      <c r="AF52" s="83">
        <v>0</v>
      </c>
      <c r="AG52" s="83">
        <v>0</v>
      </c>
      <c r="AH52" s="83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0</v>
      </c>
      <c r="AO52" s="83">
        <v>0</v>
      </c>
      <c r="AP52" s="83">
        <v>0</v>
      </c>
      <c r="AQ52" s="83">
        <v>0</v>
      </c>
      <c r="AR52" s="83">
        <v>0</v>
      </c>
      <c r="AS52" s="83">
        <v>0</v>
      </c>
      <c r="AT52" s="83">
        <v>0</v>
      </c>
      <c r="AU52" s="83">
        <v>0</v>
      </c>
      <c r="AV52" s="83">
        <v>0</v>
      </c>
      <c r="AW52" s="83">
        <v>0</v>
      </c>
      <c r="AX52" s="83">
        <v>0</v>
      </c>
      <c r="AY52" s="83">
        <v>0</v>
      </c>
      <c r="AZ52" s="83">
        <v>0</v>
      </c>
      <c r="BA52" s="83">
        <v>0</v>
      </c>
      <c r="BB52" s="83">
        <v>0</v>
      </c>
      <c r="BC52" s="25">
        <f>'[1]Dong ho nuoc &amp; DH khac'!BC1513</f>
        <v>106110.9609375</v>
      </c>
      <c r="BD52" s="83">
        <v>0</v>
      </c>
      <c r="BE52" s="25">
        <f>'[1]Dong ho nuoc &amp; DH khac'!BE1513</f>
        <v>32063.3828125</v>
      </c>
      <c r="BF52" s="25">
        <f>'[1]Dong ho nuoc &amp; DH khac'!BF1513</f>
        <v>33350.2421875</v>
      </c>
      <c r="BG52" s="25">
        <f>'[1]Dong ho nuoc &amp; DH khac'!BG1513</f>
        <v>1379.533569335938</v>
      </c>
      <c r="BH52" s="83">
        <v>0</v>
      </c>
      <c r="BI52" s="83">
        <v>0</v>
      </c>
      <c r="BJ52" s="83">
        <v>0</v>
      </c>
      <c r="BK52" s="83">
        <v>0</v>
      </c>
      <c r="BL52" s="83">
        <v>0</v>
      </c>
      <c r="BM52" s="83">
        <v>0</v>
      </c>
      <c r="BN52" s="83">
        <v>0</v>
      </c>
      <c r="BO52" s="83">
        <v>0</v>
      </c>
      <c r="BP52" s="83">
        <v>0</v>
      </c>
      <c r="BQ52" s="83">
        <v>0</v>
      </c>
      <c r="BR52" s="83">
        <v>0</v>
      </c>
      <c r="BS52" s="25">
        <f>'[1]Dong ho nuoc &amp; DH khac'!BS1513</f>
        <v>7660.79638671875</v>
      </c>
      <c r="BT52" s="83">
        <v>0</v>
      </c>
      <c r="BU52" s="83">
        <v>0</v>
      </c>
      <c r="BV52" s="83">
        <v>0</v>
      </c>
      <c r="BW52" s="25">
        <f>'[1]Dong ho nuoc &amp; DH khac'!BW1513</f>
        <v>7894.94677734375</v>
      </c>
      <c r="BX52" s="83">
        <v>0</v>
      </c>
      <c r="BY52" s="83">
        <v>0</v>
      </c>
      <c r="BZ52" s="83">
        <v>0</v>
      </c>
      <c r="CA52" s="83">
        <v>0</v>
      </c>
      <c r="CB52" s="25">
        <f>'[1]Dong ho nuoc &amp; DH khac'!CB1513</f>
        <v>9579.0087890625</v>
      </c>
      <c r="CC52" s="83">
        <v>0</v>
      </c>
      <c r="CD52" s="83">
        <v>0</v>
      </c>
      <c r="CE52" s="83">
        <v>0</v>
      </c>
      <c r="CF52" s="83">
        <v>0</v>
      </c>
      <c r="CG52" s="25">
        <f>'[1]Dong ho nuoc &amp; DH khac'!CG1513</f>
        <v>11321.943359375</v>
      </c>
      <c r="CH52" s="83">
        <v>0</v>
      </c>
      <c r="CI52" s="83">
        <v>0</v>
      </c>
      <c r="CJ52" s="83">
        <v>0</v>
      </c>
      <c r="CK52" s="83">
        <v>0</v>
      </c>
      <c r="CL52" s="25">
        <f>'[1]Dong ho nuoc &amp; DH khac'!CL1513</f>
        <v>6977.92236328125</v>
      </c>
      <c r="CM52" s="25">
        <f>'[1]Dong ho nuoc &amp; DH khac'!CM1513</f>
        <v>801916</v>
      </c>
      <c r="CN52" s="83">
        <v>0</v>
      </c>
      <c r="CO52" s="83">
        <v>0</v>
      </c>
      <c r="CP52" s="83">
        <v>0</v>
      </c>
      <c r="CQ52" s="83">
        <v>0</v>
      </c>
      <c r="CR52" s="83">
        <v>0</v>
      </c>
      <c r="CS52" s="25">
        <f>'[1]Dong ho nuoc &amp; DH khac'!CS1513</f>
        <v>53224.578125</v>
      </c>
      <c r="CT52" s="25">
        <f>'[1]Dong ho nuoc &amp; DH khac'!CT1513</f>
        <v>389.75997924804688</v>
      </c>
      <c r="CU52" s="25">
        <f>'[1]Dong ho nuoc &amp; DH khac'!CU1513</f>
        <v>291987.1826171875</v>
      </c>
      <c r="CV52" s="25">
        <f>'[1]Dong ho nuoc &amp; DH khac'!CV1513</f>
        <v>6669.6000099182129</v>
      </c>
      <c r="CW52" s="83">
        <v>0</v>
      </c>
      <c r="CX52" s="25">
        <f>'[1]Dong ho nuoc &amp; DH khac'!CX1513</f>
        <v>88160.0859375</v>
      </c>
      <c r="CY52" s="25">
        <f>'[1]Dong ho nuoc &amp; DH khac'!CY1513</f>
        <v>234188.640625</v>
      </c>
      <c r="CZ52" s="83">
        <v>0</v>
      </c>
      <c r="DA52" s="25">
        <f>'[1]Dong ho nuoc &amp; DH khac'!DA1513</f>
        <v>4296779.5</v>
      </c>
      <c r="DB52" s="84">
        <v>5126.8999999999996</v>
      </c>
      <c r="DC52" s="84">
        <v>873.97</v>
      </c>
      <c r="DD52" s="84">
        <v>17611.669999999998</v>
      </c>
      <c r="DE52" s="84">
        <v>38355.5</v>
      </c>
      <c r="DF52" s="84">
        <v>378.04</v>
      </c>
      <c r="DG52" s="84">
        <v>439.9</v>
      </c>
    </row>
    <row r="53" spans="1:111" ht="15.75" x14ac:dyDescent="0.25">
      <c r="A53" s="22">
        <f t="shared" si="5"/>
        <v>44332</v>
      </c>
      <c r="B53" s="23" t="s">
        <v>138</v>
      </c>
      <c r="C53" s="83">
        <v>0</v>
      </c>
      <c r="D53" s="83">
        <v>0</v>
      </c>
      <c r="E53" s="83">
        <v>0</v>
      </c>
      <c r="F53" s="83">
        <v>0</v>
      </c>
      <c r="G53" s="83">
        <v>0</v>
      </c>
      <c r="H53" s="83">
        <v>0</v>
      </c>
      <c r="I53" s="25">
        <f>'[1]Dong ho nuoc &amp; DH khac'!I1514</f>
        <v>1817.293212890625</v>
      </c>
      <c r="J53" s="25">
        <f>'[1]Dong ho nuoc &amp; DH khac'!J1514</f>
        <v>1541.2021484375</v>
      </c>
      <c r="K53" s="25">
        <f>'[1]Dong ho nuoc &amp; DH khac'!K1514</f>
        <v>64699.77734375</v>
      </c>
      <c r="L53" s="25">
        <f>'[1]Dong ho nuoc &amp; DH khac'!L1514</f>
        <v>483878.5625</v>
      </c>
      <c r="M53" s="25">
        <f>'[1]Dong ho nuoc &amp; DH khac'!M1514</f>
        <v>286540.1875</v>
      </c>
      <c r="N53" s="25">
        <f>'[1]Dong ho nuoc &amp; DH khac'!N1514</f>
        <v>68079.765625</v>
      </c>
      <c r="O53" s="25">
        <f>'[1]Dong ho nuoc &amp; DH khac'!O1514</f>
        <v>16476.79296875</v>
      </c>
      <c r="P53" s="25">
        <f>'[1]Dong ho nuoc &amp; DH khac'!P1514</f>
        <v>65455.55078125</v>
      </c>
      <c r="Q53" s="25">
        <f>'[1]Dong ho nuoc &amp; DH khac'!Q1514</f>
        <v>10803.1025390625</v>
      </c>
      <c r="R53" s="25">
        <f>'[1]Dong ho nuoc &amp; DH khac'!R1514</f>
        <v>17336.53515625</v>
      </c>
      <c r="S53" s="25">
        <f>'[1]Dong ho nuoc &amp; DH khac'!S1514</f>
        <v>8116.08154296875</v>
      </c>
      <c r="T53" s="83">
        <v>0</v>
      </c>
      <c r="U53" s="83">
        <v>0</v>
      </c>
      <c r="V53" s="83">
        <v>0</v>
      </c>
      <c r="W53" s="83">
        <v>0</v>
      </c>
      <c r="X53" s="83">
        <v>0</v>
      </c>
      <c r="Y53" s="25">
        <f>'[1]Dong ho nuoc &amp; DH khac'!Y1514</f>
        <v>1814799.25</v>
      </c>
      <c r="Z53" s="83">
        <v>0</v>
      </c>
      <c r="AA53" s="83">
        <v>0</v>
      </c>
      <c r="AB53" s="83">
        <v>0</v>
      </c>
      <c r="AC53" s="25">
        <f>'[1]Dong ho nuoc &amp; DH khac'!AC1514</f>
        <v>7970198</v>
      </c>
      <c r="AD53" s="25">
        <f>'[1]Dong ho nuoc &amp; DH khac'!AD1514</f>
        <v>9220867</v>
      </c>
      <c r="AE53" s="83">
        <v>0</v>
      </c>
      <c r="AF53" s="83">
        <v>0</v>
      </c>
      <c r="AG53" s="83">
        <v>0</v>
      </c>
      <c r="AH53" s="83">
        <v>0</v>
      </c>
      <c r="AI53" s="83">
        <v>0</v>
      </c>
      <c r="AJ53" s="83">
        <v>0</v>
      </c>
      <c r="AK53" s="83">
        <v>0</v>
      </c>
      <c r="AL53" s="83">
        <v>0</v>
      </c>
      <c r="AM53" s="83">
        <v>0</v>
      </c>
      <c r="AN53" s="83">
        <v>0</v>
      </c>
      <c r="AO53" s="83">
        <v>0</v>
      </c>
      <c r="AP53" s="83">
        <v>0</v>
      </c>
      <c r="AQ53" s="83">
        <v>0</v>
      </c>
      <c r="AR53" s="83">
        <v>0</v>
      </c>
      <c r="AS53" s="83">
        <v>0</v>
      </c>
      <c r="AT53" s="83">
        <v>0</v>
      </c>
      <c r="AU53" s="83">
        <v>0</v>
      </c>
      <c r="AV53" s="83">
        <v>0</v>
      </c>
      <c r="AW53" s="83">
        <v>0</v>
      </c>
      <c r="AX53" s="83">
        <v>0</v>
      </c>
      <c r="AY53" s="83">
        <v>0</v>
      </c>
      <c r="AZ53" s="83">
        <v>0</v>
      </c>
      <c r="BA53" s="83">
        <v>0</v>
      </c>
      <c r="BB53" s="83">
        <v>0</v>
      </c>
      <c r="BC53" s="25">
        <f>'[1]Dong ho nuoc &amp; DH khac'!BC1514</f>
        <v>106114.6171875</v>
      </c>
      <c r="BD53" s="83">
        <v>0</v>
      </c>
      <c r="BE53" s="25">
        <f>'[1]Dong ho nuoc &amp; DH khac'!BE1514</f>
        <v>32063.3828125</v>
      </c>
      <c r="BF53" s="25">
        <f>'[1]Dong ho nuoc &amp; DH khac'!BF1514</f>
        <v>33350.2421875</v>
      </c>
      <c r="BG53" s="25">
        <f>'[1]Dong ho nuoc &amp; DH khac'!BG1514</f>
        <v>1379.721801757812</v>
      </c>
      <c r="BH53" s="83">
        <v>0</v>
      </c>
      <c r="BI53" s="83">
        <v>0</v>
      </c>
      <c r="BJ53" s="83">
        <v>0</v>
      </c>
      <c r="BK53" s="83">
        <v>0</v>
      </c>
      <c r="BL53" s="83">
        <v>0</v>
      </c>
      <c r="BM53" s="83">
        <v>0</v>
      </c>
      <c r="BN53" s="83">
        <v>0</v>
      </c>
      <c r="BO53" s="83">
        <v>0</v>
      </c>
      <c r="BP53" s="83">
        <v>0</v>
      </c>
      <c r="BQ53" s="83">
        <v>0</v>
      </c>
      <c r="BR53" s="83">
        <v>0</v>
      </c>
      <c r="BS53" s="25">
        <f>'[1]Dong ho nuoc &amp; DH khac'!BS1514</f>
        <v>7660.79638671875</v>
      </c>
      <c r="BT53" s="83">
        <v>0</v>
      </c>
      <c r="BU53" s="83">
        <v>0</v>
      </c>
      <c r="BV53" s="83">
        <v>0</v>
      </c>
      <c r="BW53" s="25">
        <f>'[1]Dong ho nuoc &amp; DH khac'!BW1514</f>
        <v>7894.94677734375</v>
      </c>
      <c r="BX53" s="83">
        <v>0</v>
      </c>
      <c r="BY53" s="83">
        <v>0</v>
      </c>
      <c r="BZ53" s="83">
        <v>0</v>
      </c>
      <c r="CA53" s="83">
        <v>0</v>
      </c>
      <c r="CB53" s="25">
        <f>'[1]Dong ho nuoc &amp; DH khac'!CB1514</f>
        <v>9579.0087890625</v>
      </c>
      <c r="CC53" s="83">
        <v>0</v>
      </c>
      <c r="CD53" s="83">
        <v>0</v>
      </c>
      <c r="CE53" s="83">
        <v>0</v>
      </c>
      <c r="CF53" s="83">
        <v>0</v>
      </c>
      <c r="CG53" s="25">
        <f>'[1]Dong ho nuoc &amp; DH khac'!CG1514</f>
        <v>11321.943359375</v>
      </c>
      <c r="CH53" s="83">
        <v>0</v>
      </c>
      <c r="CI53" s="83">
        <v>0</v>
      </c>
      <c r="CJ53" s="83">
        <v>0</v>
      </c>
      <c r="CK53" s="83">
        <v>0</v>
      </c>
      <c r="CL53" s="25">
        <f>'[1]Dong ho nuoc &amp; DH khac'!CL1514</f>
        <v>6977.92236328125</v>
      </c>
      <c r="CM53" s="25">
        <f>'[1]Dong ho nuoc &amp; DH khac'!CM1514</f>
        <v>801917</v>
      </c>
      <c r="CN53" s="83">
        <v>0</v>
      </c>
      <c r="CO53" s="83">
        <v>0</v>
      </c>
      <c r="CP53" s="83">
        <v>0</v>
      </c>
      <c r="CQ53" s="83">
        <v>0</v>
      </c>
      <c r="CR53" s="83">
        <v>0</v>
      </c>
      <c r="CS53" s="25">
        <f>'[1]Dong ho nuoc &amp; DH khac'!CS1514</f>
        <v>53224.62890625</v>
      </c>
      <c r="CT53" s="25">
        <f>'[1]Dong ho nuoc &amp; DH khac'!CT1514</f>
        <v>389.75997924804688</v>
      </c>
      <c r="CU53" s="25">
        <f>'[1]Dong ho nuoc &amp; DH khac'!CU1514</f>
        <v>291987.1826171875</v>
      </c>
      <c r="CV53" s="25">
        <f>'[1]Dong ho nuoc &amp; DH khac'!CV1514</f>
        <v>6669.6000099182129</v>
      </c>
      <c r="CW53" s="83">
        <v>0</v>
      </c>
      <c r="CX53" s="25">
        <f>'[1]Dong ho nuoc &amp; DH khac'!CX1514</f>
        <v>88160.0859375</v>
      </c>
      <c r="CY53" s="25">
        <f>'[1]Dong ho nuoc &amp; DH khac'!CY1514</f>
        <v>234188.640625</v>
      </c>
      <c r="CZ53" s="83">
        <v>0</v>
      </c>
      <c r="DA53" s="25">
        <f>'[1]Dong ho nuoc &amp; DH khac'!DA1514</f>
        <v>4300345.5</v>
      </c>
      <c r="DB53" s="84">
        <v>5126.8999999999996</v>
      </c>
      <c r="DC53" s="84">
        <v>873.97</v>
      </c>
      <c r="DD53" s="84">
        <v>17611.669999999998</v>
      </c>
      <c r="DE53" s="84">
        <v>38355.5</v>
      </c>
      <c r="DF53" s="84">
        <v>378.04</v>
      </c>
      <c r="DG53" s="84">
        <v>440.07</v>
      </c>
    </row>
    <row r="54" spans="1:111" ht="15.75" x14ac:dyDescent="0.25">
      <c r="A54" s="22">
        <v>44333</v>
      </c>
      <c r="B54" s="23" t="s">
        <v>136</v>
      </c>
      <c r="C54" s="83">
        <v>0</v>
      </c>
      <c r="D54" s="83">
        <v>0</v>
      </c>
      <c r="E54" s="83">
        <v>0</v>
      </c>
      <c r="F54" s="83">
        <v>0</v>
      </c>
      <c r="G54" s="83">
        <v>0</v>
      </c>
      <c r="H54" s="83">
        <v>0</v>
      </c>
      <c r="I54" s="25">
        <f>'[1]Dong ho nuoc &amp; DH khac'!I1515</f>
        <v>1817.545654296875</v>
      </c>
      <c r="J54" s="25">
        <f>'[1]Dong ho nuoc &amp; DH khac'!J1515</f>
        <v>1543.553344726562</v>
      </c>
      <c r="K54" s="25">
        <f>'[1]Dong ho nuoc &amp; DH khac'!K1515</f>
        <v>64702.23046875</v>
      </c>
      <c r="L54" s="25">
        <f>'[1]Dong ho nuoc &amp; DH khac'!L1515</f>
        <v>484019.5</v>
      </c>
      <c r="M54" s="25">
        <f>'[1]Dong ho nuoc &amp; DH khac'!M1515</f>
        <v>286656.75</v>
      </c>
      <c r="N54" s="25">
        <f>'[1]Dong ho nuoc &amp; DH khac'!N1515</f>
        <v>68079.765625</v>
      </c>
      <c r="O54" s="25">
        <f>'[1]Dong ho nuoc &amp; DH khac'!O1515</f>
        <v>16476.79296875</v>
      </c>
      <c r="P54" s="25">
        <f>'[1]Dong ho nuoc &amp; DH khac'!P1515</f>
        <v>65473.76171875</v>
      </c>
      <c r="Q54" s="25">
        <f>'[1]Dong ho nuoc &amp; DH khac'!Q1515</f>
        <v>10807.4326171875</v>
      </c>
      <c r="R54" s="25">
        <f>'[1]Dong ho nuoc &amp; DH khac'!R1515</f>
        <v>17343.75</v>
      </c>
      <c r="S54" s="25">
        <f>'[1]Dong ho nuoc &amp; DH khac'!S1515</f>
        <v>8116.08154296875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25">
        <f>'[1]Dong ho nuoc &amp; DH khac'!Y1515</f>
        <v>1814948.25</v>
      </c>
      <c r="Z54" s="83">
        <v>0</v>
      </c>
      <c r="AA54" s="83">
        <v>0</v>
      </c>
      <c r="AB54" s="83">
        <v>0</v>
      </c>
      <c r="AC54" s="25">
        <f>'[1]Dong ho nuoc &amp; DH khac'!AC1515</f>
        <v>7971912</v>
      </c>
      <c r="AD54" s="25">
        <f>'[1]Dong ho nuoc &amp; DH khac'!AD1515</f>
        <v>9222695</v>
      </c>
      <c r="AE54" s="83">
        <v>0</v>
      </c>
      <c r="AF54" s="83">
        <v>0</v>
      </c>
      <c r="AG54" s="83">
        <v>0</v>
      </c>
      <c r="AH54" s="83">
        <v>0</v>
      </c>
      <c r="AI54" s="83">
        <v>0</v>
      </c>
      <c r="AJ54" s="83">
        <v>0</v>
      </c>
      <c r="AK54" s="83">
        <v>0</v>
      </c>
      <c r="AL54" s="83">
        <v>0</v>
      </c>
      <c r="AM54" s="83">
        <v>0</v>
      </c>
      <c r="AN54" s="83">
        <v>0</v>
      </c>
      <c r="AO54" s="83">
        <v>0</v>
      </c>
      <c r="AP54" s="83">
        <v>0</v>
      </c>
      <c r="AQ54" s="83">
        <v>0</v>
      </c>
      <c r="AR54" s="83">
        <v>0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3">
        <v>0</v>
      </c>
      <c r="BC54" s="25">
        <f>'[1]Dong ho nuoc &amp; DH khac'!BC1515</f>
        <v>106118.328125</v>
      </c>
      <c r="BD54" s="83">
        <v>0</v>
      </c>
      <c r="BE54" s="25">
        <f>'[1]Dong ho nuoc &amp; DH khac'!BE1515</f>
        <v>32063.3828125</v>
      </c>
      <c r="BF54" s="25">
        <f>'[1]Dong ho nuoc &amp; DH khac'!BF1515</f>
        <v>33350.2421875</v>
      </c>
      <c r="BG54" s="25">
        <f>'[1]Dong ho nuoc &amp; DH khac'!BG1515</f>
        <v>1379.920288085938</v>
      </c>
      <c r="BH54" s="83">
        <v>0</v>
      </c>
      <c r="BI54" s="83">
        <v>0</v>
      </c>
      <c r="BJ54" s="83">
        <v>0</v>
      </c>
      <c r="BK54" s="83">
        <v>0</v>
      </c>
      <c r="BL54" s="83">
        <v>0</v>
      </c>
      <c r="BM54" s="83">
        <v>0</v>
      </c>
      <c r="BN54" s="83">
        <v>0</v>
      </c>
      <c r="BO54" s="83">
        <v>0</v>
      </c>
      <c r="BP54" s="83">
        <v>0</v>
      </c>
      <c r="BQ54" s="83">
        <v>0</v>
      </c>
      <c r="BR54" s="83">
        <v>0</v>
      </c>
      <c r="BS54" s="25">
        <f>'[1]Dong ho nuoc &amp; DH khac'!BS1515</f>
        <v>7660.79638671875</v>
      </c>
      <c r="BT54" s="83">
        <v>0</v>
      </c>
      <c r="BU54" s="83">
        <v>0</v>
      </c>
      <c r="BV54" s="83">
        <v>0</v>
      </c>
      <c r="BW54" s="25">
        <f>'[1]Dong ho nuoc &amp; DH khac'!BW1515</f>
        <v>7894.94677734375</v>
      </c>
      <c r="BX54" s="83">
        <v>0</v>
      </c>
      <c r="BY54" s="83">
        <v>0</v>
      </c>
      <c r="BZ54" s="83">
        <v>0</v>
      </c>
      <c r="CA54" s="83">
        <v>0</v>
      </c>
      <c r="CB54" s="25">
        <f>'[1]Dong ho nuoc &amp; DH khac'!CB1515</f>
        <v>9579.0087890625</v>
      </c>
      <c r="CC54" s="83">
        <v>0</v>
      </c>
      <c r="CD54" s="83">
        <v>0</v>
      </c>
      <c r="CE54" s="83">
        <v>0</v>
      </c>
      <c r="CF54" s="83">
        <v>0</v>
      </c>
      <c r="CG54" s="25">
        <f>'[1]Dong ho nuoc &amp; DH khac'!CG1515</f>
        <v>11321.943359375</v>
      </c>
      <c r="CH54" s="83">
        <v>0</v>
      </c>
      <c r="CI54" s="83">
        <v>0</v>
      </c>
      <c r="CJ54" s="83">
        <v>0</v>
      </c>
      <c r="CK54" s="83">
        <v>0</v>
      </c>
      <c r="CL54" s="25">
        <f>'[1]Dong ho nuoc &amp; DH khac'!CL1515</f>
        <v>6977.92236328125</v>
      </c>
      <c r="CM54" s="25">
        <f>'[1]Dong ho nuoc &amp; DH khac'!CM1515</f>
        <v>801917</v>
      </c>
      <c r="CN54" s="83">
        <v>0</v>
      </c>
      <c r="CO54" s="83">
        <v>0</v>
      </c>
      <c r="CP54" s="83">
        <v>0</v>
      </c>
      <c r="CQ54" s="83">
        <v>0</v>
      </c>
      <c r="CR54" s="83">
        <v>0</v>
      </c>
      <c r="CS54" s="25">
        <f>'[1]Dong ho nuoc &amp; DH khac'!CS1515</f>
        <v>53224.62890625</v>
      </c>
      <c r="CT54" s="25">
        <f>'[1]Dong ho nuoc &amp; DH khac'!CT1515</f>
        <v>389.75997924804688</v>
      </c>
      <c r="CU54" s="25">
        <f>'[1]Dong ho nuoc &amp; DH khac'!CU1515</f>
        <v>291987.1826171875</v>
      </c>
      <c r="CV54" s="25">
        <f>'[1]Dong ho nuoc &amp; DH khac'!CV1515</f>
        <v>6669.6000099182129</v>
      </c>
      <c r="CW54" s="83">
        <v>0</v>
      </c>
      <c r="CX54" s="25">
        <f>'[1]Dong ho nuoc &amp; DH khac'!CX1515</f>
        <v>88160.0859375</v>
      </c>
      <c r="CY54" s="25">
        <f>'[1]Dong ho nuoc &amp; DH khac'!CY1515</f>
        <v>234188.640625</v>
      </c>
      <c r="CZ54" s="83">
        <v>0</v>
      </c>
      <c r="DA54" s="25">
        <f>'[1]Dong ho nuoc &amp; DH khac'!DA1515</f>
        <v>4304212</v>
      </c>
      <c r="DB54" s="84">
        <v>5126.8999999999996</v>
      </c>
      <c r="DC54" s="84">
        <v>873.97</v>
      </c>
      <c r="DD54" s="84">
        <v>17611.669999999998</v>
      </c>
      <c r="DE54" s="84">
        <v>38355.5</v>
      </c>
      <c r="DF54" s="84">
        <v>378.04</v>
      </c>
      <c r="DG54" s="84">
        <v>440.21</v>
      </c>
    </row>
    <row r="55" spans="1:111" ht="15.75" x14ac:dyDescent="0.25">
      <c r="A55" s="22">
        <f t="shared" ref="A55:A56" si="6">A54</f>
        <v>44333</v>
      </c>
      <c r="B55" s="23" t="s">
        <v>137</v>
      </c>
      <c r="C55" s="83">
        <v>0</v>
      </c>
      <c r="D55" s="83">
        <v>0</v>
      </c>
      <c r="E55" s="83">
        <v>0</v>
      </c>
      <c r="F55" s="83">
        <v>0</v>
      </c>
      <c r="G55" s="83">
        <v>0</v>
      </c>
      <c r="H55" s="83">
        <v>0</v>
      </c>
      <c r="I55" s="25">
        <f>'[1]Dong ho nuoc &amp; DH khac'!I1516</f>
        <v>1818.039184570312</v>
      </c>
      <c r="J55" s="25">
        <f>'[1]Dong ho nuoc &amp; DH khac'!J1516</f>
        <v>1544.011474609375</v>
      </c>
      <c r="K55" s="25">
        <f>'[1]Dong ho nuoc &amp; DH khac'!K1516</f>
        <v>64728.078125</v>
      </c>
      <c r="L55" s="25">
        <f>'[1]Dong ho nuoc &amp; DH khac'!L1516</f>
        <v>484169.90625</v>
      </c>
      <c r="M55" s="25">
        <f>'[1]Dong ho nuoc &amp; DH khac'!M1516</f>
        <v>286709.71875</v>
      </c>
      <c r="N55" s="25">
        <f>'[1]Dong ho nuoc &amp; DH khac'!N1516</f>
        <v>68104.3046875</v>
      </c>
      <c r="O55" s="25">
        <f>'[1]Dong ho nuoc &amp; DH khac'!O1516</f>
        <v>16476.79296875</v>
      </c>
      <c r="P55" s="25">
        <f>'[1]Dong ho nuoc &amp; DH khac'!P1516</f>
        <v>65492.8984375</v>
      </c>
      <c r="Q55" s="25">
        <f>'[1]Dong ho nuoc &amp; DH khac'!Q1516</f>
        <v>10811.5205078125</v>
      </c>
      <c r="R55" s="25">
        <f>'[1]Dong ho nuoc &amp; DH khac'!R1516</f>
        <v>17351.75</v>
      </c>
      <c r="S55" s="25">
        <f>'[1]Dong ho nuoc &amp; DH khac'!S1516</f>
        <v>8116.08154296875</v>
      </c>
      <c r="T55" s="83">
        <v>0</v>
      </c>
      <c r="U55" s="83">
        <v>0</v>
      </c>
      <c r="V55" s="83">
        <v>0</v>
      </c>
      <c r="W55" s="83">
        <v>0</v>
      </c>
      <c r="X55" s="83">
        <v>0</v>
      </c>
      <c r="Y55" s="25">
        <f>'[1]Dong ho nuoc &amp; DH khac'!Y1516</f>
        <v>1815283.25</v>
      </c>
      <c r="Z55" s="83">
        <v>0</v>
      </c>
      <c r="AA55" s="83">
        <v>0</v>
      </c>
      <c r="AB55" s="83">
        <v>0</v>
      </c>
      <c r="AC55" s="25">
        <f>'[1]Dong ho nuoc &amp; DH khac'!AC1516</f>
        <v>7973307.5</v>
      </c>
      <c r="AD55" s="25">
        <f>'[1]Dong ho nuoc &amp; DH khac'!AD1516</f>
        <v>9224473</v>
      </c>
      <c r="AE55" s="83">
        <v>0</v>
      </c>
      <c r="AF55" s="83">
        <v>0</v>
      </c>
      <c r="AG55" s="83">
        <v>0</v>
      </c>
      <c r="AH55" s="83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0</v>
      </c>
      <c r="AN55" s="83">
        <v>0</v>
      </c>
      <c r="AO55" s="83">
        <v>0</v>
      </c>
      <c r="AP55" s="83">
        <v>0</v>
      </c>
      <c r="AQ55" s="83">
        <v>0</v>
      </c>
      <c r="AR55" s="83">
        <v>0</v>
      </c>
      <c r="AS55" s="83">
        <v>0</v>
      </c>
      <c r="AT55" s="83">
        <v>0</v>
      </c>
      <c r="AU55" s="83">
        <v>0</v>
      </c>
      <c r="AV55" s="83">
        <v>0</v>
      </c>
      <c r="AW55" s="83">
        <v>0</v>
      </c>
      <c r="AX55" s="83">
        <v>0</v>
      </c>
      <c r="AY55" s="83">
        <v>0</v>
      </c>
      <c r="AZ55" s="83">
        <v>0</v>
      </c>
      <c r="BA55" s="83">
        <v>0</v>
      </c>
      <c r="BB55" s="83">
        <v>0</v>
      </c>
      <c r="BC55" s="25">
        <f>'[1]Dong ho nuoc &amp; DH khac'!BC1516</f>
        <v>106146.5078125</v>
      </c>
      <c r="BD55" s="83">
        <v>0</v>
      </c>
      <c r="BE55" s="25">
        <f>'[1]Dong ho nuoc &amp; DH khac'!BE1516</f>
        <v>32063.3828125</v>
      </c>
      <c r="BF55" s="25">
        <f>'[1]Dong ho nuoc &amp; DH khac'!BF1516</f>
        <v>33352.5625</v>
      </c>
      <c r="BG55" s="25">
        <f>'[1]Dong ho nuoc &amp; DH khac'!BG1516</f>
        <v>1380.108520507812</v>
      </c>
      <c r="BH55" s="83">
        <v>0</v>
      </c>
      <c r="BI55" s="83">
        <v>0</v>
      </c>
      <c r="BJ55" s="83">
        <v>0</v>
      </c>
      <c r="BK55" s="83">
        <v>0</v>
      </c>
      <c r="BL55" s="83">
        <v>0</v>
      </c>
      <c r="BM55" s="83">
        <v>0</v>
      </c>
      <c r="BN55" s="83">
        <v>0</v>
      </c>
      <c r="BO55" s="83">
        <v>0</v>
      </c>
      <c r="BP55" s="83">
        <v>0</v>
      </c>
      <c r="BQ55" s="83">
        <v>0</v>
      </c>
      <c r="BR55" s="83">
        <v>0</v>
      </c>
      <c r="BS55" s="25">
        <f>'[1]Dong ho nuoc &amp; DH khac'!BS1516</f>
        <v>7667.1650390625</v>
      </c>
      <c r="BT55" s="83">
        <v>0</v>
      </c>
      <c r="BU55" s="83">
        <v>0</v>
      </c>
      <c r="BV55" s="83">
        <v>0</v>
      </c>
      <c r="BW55" s="25">
        <f>'[1]Dong ho nuoc &amp; DH khac'!BW1516</f>
        <v>7896.224609375</v>
      </c>
      <c r="BX55" s="83">
        <v>0</v>
      </c>
      <c r="BY55" s="83">
        <v>0</v>
      </c>
      <c r="BZ55" s="83">
        <v>0</v>
      </c>
      <c r="CA55" s="83">
        <v>0</v>
      </c>
      <c r="CB55" s="25">
        <f>'[1]Dong ho nuoc &amp; DH khac'!CB1516</f>
        <v>9579.0087890625</v>
      </c>
      <c r="CC55" s="83">
        <v>0</v>
      </c>
      <c r="CD55" s="83">
        <v>0</v>
      </c>
      <c r="CE55" s="83">
        <v>0</v>
      </c>
      <c r="CF55" s="83">
        <v>0</v>
      </c>
      <c r="CG55" s="25">
        <f>'[1]Dong ho nuoc &amp; DH khac'!CG1516</f>
        <v>11321.943359375</v>
      </c>
      <c r="CH55" s="83">
        <v>0</v>
      </c>
      <c r="CI55" s="83">
        <v>0</v>
      </c>
      <c r="CJ55" s="83">
        <v>0</v>
      </c>
      <c r="CK55" s="83">
        <v>0</v>
      </c>
      <c r="CL55" s="25">
        <f>'[1]Dong ho nuoc &amp; DH khac'!CL1516</f>
        <v>6977.92236328125</v>
      </c>
      <c r="CM55" s="25">
        <f>'[1]Dong ho nuoc &amp; DH khac'!CM1516</f>
        <v>801917</v>
      </c>
      <c r="CN55" s="83">
        <v>0</v>
      </c>
      <c r="CO55" s="83">
        <v>0</v>
      </c>
      <c r="CP55" s="83">
        <v>0</v>
      </c>
      <c r="CQ55" s="83">
        <v>0</v>
      </c>
      <c r="CR55" s="83">
        <v>0</v>
      </c>
      <c r="CS55" s="25">
        <f>'[1]Dong ho nuoc &amp; DH khac'!CS1516</f>
        <v>53226.4296875</v>
      </c>
      <c r="CT55" s="25">
        <f>'[1]Dong ho nuoc &amp; DH khac'!CT1516</f>
        <v>389.75997924804688</v>
      </c>
      <c r="CU55" s="25">
        <f>'[1]Dong ho nuoc &amp; DH khac'!CU1516</f>
        <v>291987.1826171875</v>
      </c>
      <c r="CV55" s="25">
        <f>'[1]Dong ho nuoc &amp; DH khac'!CV1516</f>
        <v>6669.6000099182129</v>
      </c>
      <c r="CW55" s="83">
        <v>0</v>
      </c>
      <c r="CX55" s="25">
        <f>'[1]Dong ho nuoc &amp; DH khac'!CX1516</f>
        <v>88180.984375</v>
      </c>
      <c r="CY55" s="25">
        <f>'[1]Dong ho nuoc &amp; DH khac'!CY1516</f>
        <v>234188.640625</v>
      </c>
      <c r="CZ55" s="83">
        <v>0</v>
      </c>
      <c r="DA55" s="25">
        <f>'[1]Dong ho nuoc &amp; DH khac'!DA1516</f>
        <v>4335871</v>
      </c>
      <c r="DB55" s="84">
        <v>5126.8999999999996</v>
      </c>
      <c r="DC55" s="84">
        <v>873.97</v>
      </c>
      <c r="DD55" s="84">
        <v>17611.669999999998</v>
      </c>
      <c r="DE55" s="84">
        <v>38355.5</v>
      </c>
      <c r="DF55" s="84">
        <v>378.04</v>
      </c>
      <c r="DG55" s="84">
        <v>440.32</v>
      </c>
    </row>
    <row r="56" spans="1:111" ht="15.75" x14ac:dyDescent="0.25">
      <c r="A56" s="22">
        <f t="shared" si="6"/>
        <v>44333</v>
      </c>
      <c r="B56" s="23" t="s">
        <v>138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0</v>
      </c>
      <c r="I56" s="25">
        <f>'[1]Dong ho nuoc &amp; DH khac'!I1517</f>
        <v>1818.806762695312</v>
      </c>
      <c r="J56" s="25">
        <f>'[1]Dong ho nuoc &amp; DH khac'!J1517</f>
        <v>1544.773071289062</v>
      </c>
      <c r="K56" s="25">
        <f>'[1]Dong ho nuoc &amp; DH khac'!K1517</f>
        <v>64737.27734375</v>
      </c>
      <c r="L56" s="25">
        <f>'[1]Dong ho nuoc &amp; DH khac'!L1517</f>
        <v>484317.125</v>
      </c>
      <c r="M56" s="25">
        <f>'[1]Dong ho nuoc &amp; DH khac'!M1517</f>
        <v>286828.9375</v>
      </c>
      <c r="N56" s="25">
        <f>'[1]Dong ho nuoc &amp; DH khac'!N1517</f>
        <v>68104.3046875</v>
      </c>
      <c r="O56" s="25">
        <f>'[1]Dong ho nuoc &amp; DH khac'!O1517</f>
        <v>16476.79296875</v>
      </c>
      <c r="P56" s="25">
        <f>'[1]Dong ho nuoc &amp; DH khac'!P1517</f>
        <v>65529.3515625</v>
      </c>
      <c r="Q56" s="25">
        <f>'[1]Dong ho nuoc &amp; DH khac'!Q1517</f>
        <v>10815.578125</v>
      </c>
      <c r="R56" s="25">
        <f>'[1]Dong ho nuoc &amp; DH khac'!R1517</f>
        <v>17360.1640625</v>
      </c>
      <c r="S56" s="25">
        <f>'[1]Dong ho nuoc &amp; DH khac'!S1517</f>
        <v>8116.1015625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25">
        <f>'[1]Dong ho nuoc &amp; DH khac'!Y1517</f>
        <v>1815741.75</v>
      </c>
      <c r="Z56" s="83">
        <v>0</v>
      </c>
      <c r="AA56" s="83">
        <v>0</v>
      </c>
      <c r="AB56" s="83">
        <v>0</v>
      </c>
      <c r="AC56" s="25">
        <f>'[1]Dong ho nuoc &amp; DH khac'!AC1517</f>
        <v>7975801</v>
      </c>
      <c r="AD56" s="25">
        <f>'[1]Dong ho nuoc &amp; DH khac'!AD1517</f>
        <v>9226982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3">
        <v>0</v>
      </c>
      <c r="AP56" s="83">
        <v>0</v>
      </c>
      <c r="AQ56" s="83">
        <v>0</v>
      </c>
      <c r="AR56" s="83">
        <v>0</v>
      </c>
      <c r="AS56" s="83">
        <v>0</v>
      </c>
      <c r="AT56" s="83">
        <v>0</v>
      </c>
      <c r="AU56" s="83">
        <v>0</v>
      </c>
      <c r="AV56" s="83">
        <v>0</v>
      </c>
      <c r="AW56" s="83">
        <v>0</v>
      </c>
      <c r="AX56" s="83">
        <v>0</v>
      </c>
      <c r="AY56" s="83">
        <v>0</v>
      </c>
      <c r="AZ56" s="83">
        <v>0</v>
      </c>
      <c r="BA56" s="83">
        <v>0</v>
      </c>
      <c r="BB56" s="83">
        <v>0</v>
      </c>
      <c r="BC56" s="25">
        <f>'[1]Dong ho nuoc &amp; DH khac'!BC1517</f>
        <v>106191.3671875</v>
      </c>
      <c r="BD56" s="83">
        <v>0</v>
      </c>
      <c r="BE56" s="25">
        <f>'[1]Dong ho nuoc &amp; DH khac'!BE1517</f>
        <v>32063.3828125</v>
      </c>
      <c r="BF56" s="25">
        <f>'[1]Dong ho nuoc &amp; DH khac'!BF1517</f>
        <v>33369.73828125</v>
      </c>
      <c r="BG56" s="25">
        <f>'[1]Dong ho nuoc &amp; DH khac'!BG1517</f>
        <v>1380.400634765625</v>
      </c>
      <c r="BH56" s="83">
        <v>0</v>
      </c>
      <c r="BI56" s="83">
        <v>0</v>
      </c>
      <c r="BJ56" s="83">
        <v>0</v>
      </c>
      <c r="BK56" s="83">
        <v>0</v>
      </c>
      <c r="BL56" s="83">
        <v>0</v>
      </c>
      <c r="BM56" s="83">
        <v>0</v>
      </c>
      <c r="BN56" s="83">
        <v>0</v>
      </c>
      <c r="BO56" s="83">
        <v>0</v>
      </c>
      <c r="BP56" s="83">
        <v>0</v>
      </c>
      <c r="BQ56" s="83">
        <v>0</v>
      </c>
      <c r="BR56" s="83">
        <v>0</v>
      </c>
      <c r="BS56" s="25">
        <f>'[1]Dong ho nuoc &amp; DH khac'!BS1517</f>
        <v>7672.6474609375</v>
      </c>
      <c r="BT56" s="83">
        <v>0</v>
      </c>
      <c r="BU56" s="83">
        <v>0</v>
      </c>
      <c r="BV56" s="83">
        <v>0</v>
      </c>
      <c r="BW56" s="25">
        <f>'[1]Dong ho nuoc &amp; DH khac'!BW1517</f>
        <v>7902.9677734375</v>
      </c>
      <c r="BX56" s="83">
        <v>0</v>
      </c>
      <c r="BY56" s="83">
        <v>0</v>
      </c>
      <c r="BZ56" s="83">
        <v>0</v>
      </c>
      <c r="CA56" s="83">
        <v>0</v>
      </c>
      <c r="CB56" s="25">
        <f>'[1]Dong ho nuoc &amp; DH khac'!CB1517</f>
        <v>9580.4755859375</v>
      </c>
      <c r="CC56" s="83">
        <v>0</v>
      </c>
      <c r="CD56" s="83">
        <v>0</v>
      </c>
      <c r="CE56" s="83">
        <v>0</v>
      </c>
      <c r="CF56" s="83">
        <v>0</v>
      </c>
      <c r="CG56" s="25">
        <f>'[1]Dong ho nuoc &amp; DH khac'!CG1517</f>
        <v>11321.943359375</v>
      </c>
      <c r="CH56" s="83">
        <v>0</v>
      </c>
      <c r="CI56" s="83">
        <v>0</v>
      </c>
      <c r="CJ56" s="83">
        <v>0</v>
      </c>
      <c r="CK56" s="83">
        <v>0</v>
      </c>
      <c r="CL56" s="25">
        <f>'[1]Dong ho nuoc &amp; DH khac'!CL1517</f>
        <v>6977.92236328125</v>
      </c>
      <c r="CM56" s="25">
        <f>'[1]Dong ho nuoc &amp; DH khac'!CM1517</f>
        <v>801917</v>
      </c>
      <c r="CN56" s="83">
        <v>0</v>
      </c>
      <c r="CO56" s="83">
        <v>0</v>
      </c>
      <c r="CP56" s="83">
        <v>0</v>
      </c>
      <c r="CQ56" s="83">
        <v>0</v>
      </c>
      <c r="CR56" s="83">
        <v>0</v>
      </c>
      <c r="CS56" s="25">
        <f>'[1]Dong ho nuoc &amp; DH khac'!CS1517</f>
        <v>53227.28125</v>
      </c>
      <c r="CT56" s="25">
        <f>'[1]Dong ho nuoc &amp; DH khac'!CT1517</f>
        <v>389.75997924804688</v>
      </c>
      <c r="CU56" s="25">
        <f>'[1]Dong ho nuoc &amp; DH khac'!CU1517</f>
        <v>291987.1826171875</v>
      </c>
      <c r="CV56" s="25">
        <f>'[1]Dong ho nuoc &amp; DH khac'!CV1517</f>
        <v>6669.6000099182129</v>
      </c>
      <c r="CW56" s="83">
        <v>0</v>
      </c>
      <c r="CX56" s="25">
        <f>'[1]Dong ho nuoc &amp; DH khac'!CX1517</f>
        <v>88863.5859375</v>
      </c>
      <c r="CY56" s="25">
        <f>'[1]Dong ho nuoc &amp; DH khac'!CY1517</f>
        <v>234188.640625</v>
      </c>
      <c r="CZ56" s="83">
        <v>0</v>
      </c>
      <c r="DA56" s="25">
        <f>'[1]Dong ho nuoc &amp; DH khac'!DA1517</f>
        <v>4381706.5</v>
      </c>
      <c r="DB56" s="84">
        <v>5126.8999999999996</v>
      </c>
      <c r="DC56" s="84">
        <v>873.97</v>
      </c>
      <c r="DD56" s="84">
        <v>17611.669999999998</v>
      </c>
      <c r="DE56" s="84">
        <v>38361</v>
      </c>
      <c r="DF56" s="84">
        <v>378.04</v>
      </c>
      <c r="DG56" s="84">
        <v>440.32</v>
      </c>
    </row>
    <row r="57" spans="1:111" ht="15.75" x14ac:dyDescent="0.25">
      <c r="A57" s="22">
        <v>44334</v>
      </c>
      <c r="B57" s="23" t="s">
        <v>136</v>
      </c>
      <c r="C57" s="83">
        <v>0</v>
      </c>
      <c r="D57" s="83">
        <v>0</v>
      </c>
      <c r="E57" s="83">
        <v>0</v>
      </c>
      <c r="F57" s="83">
        <v>0</v>
      </c>
      <c r="G57" s="83">
        <v>0</v>
      </c>
      <c r="H57" s="83">
        <v>0</v>
      </c>
      <c r="I57" s="25">
        <f>'[1]Dong ho nuoc &amp; DH khac'!I1518</f>
        <v>1820.006103515625</v>
      </c>
      <c r="J57" s="25">
        <f>'[1]Dong ho nuoc &amp; DH khac'!J1518</f>
        <v>1544.781127929688</v>
      </c>
      <c r="K57" s="25">
        <f>'[1]Dong ho nuoc &amp; DH khac'!K1518</f>
        <v>64766.26953125</v>
      </c>
      <c r="L57" s="25">
        <f>'[1]Dong ho nuoc &amp; DH khac'!L1518</f>
        <v>484503.875</v>
      </c>
      <c r="M57" s="25">
        <f>'[1]Dong ho nuoc &amp; DH khac'!M1518</f>
        <v>286941.78125</v>
      </c>
      <c r="N57" s="25">
        <f>'[1]Dong ho nuoc &amp; DH khac'!N1518</f>
        <v>68115.484375</v>
      </c>
      <c r="O57" s="25">
        <f>'[1]Dong ho nuoc &amp; DH khac'!O1518</f>
        <v>16476.79296875</v>
      </c>
      <c r="P57" s="25">
        <f>'[1]Dong ho nuoc &amp; DH khac'!P1518</f>
        <v>65558.8359375</v>
      </c>
      <c r="Q57" s="25">
        <f>'[1]Dong ho nuoc &amp; DH khac'!Q1518</f>
        <v>10819.63671875</v>
      </c>
      <c r="R57" s="25">
        <f>'[1]Dong ho nuoc &amp; DH khac'!R1518</f>
        <v>17367.87109375</v>
      </c>
      <c r="S57" s="25">
        <f>'[1]Dong ho nuoc &amp; DH khac'!S1518</f>
        <v>8116.1015625</v>
      </c>
      <c r="T57" s="83">
        <v>0</v>
      </c>
      <c r="U57" s="83">
        <v>0</v>
      </c>
      <c r="V57" s="83">
        <v>0</v>
      </c>
      <c r="W57" s="83">
        <v>0</v>
      </c>
      <c r="X57" s="83">
        <v>0</v>
      </c>
      <c r="Y57" s="25">
        <f>'[1]Dong ho nuoc &amp; DH khac'!Y1518</f>
        <v>1816276.875</v>
      </c>
      <c r="Z57" s="83">
        <v>0</v>
      </c>
      <c r="AA57" s="83">
        <v>0</v>
      </c>
      <c r="AB57" s="83">
        <v>0</v>
      </c>
      <c r="AC57" s="25">
        <f>'[1]Dong ho nuoc &amp; DH khac'!AC1518</f>
        <v>7978957</v>
      </c>
      <c r="AD57" s="25">
        <f>'[1]Dong ho nuoc &amp; DH khac'!AD1518</f>
        <v>9229476</v>
      </c>
      <c r="AE57" s="83">
        <v>0</v>
      </c>
      <c r="AF57" s="83">
        <v>0</v>
      </c>
      <c r="AG57" s="83">
        <v>0</v>
      </c>
      <c r="AH57" s="83">
        <v>0</v>
      </c>
      <c r="AI57" s="83">
        <v>0</v>
      </c>
      <c r="AJ57" s="83">
        <v>0</v>
      </c>
      <c r="AK57" s="83">
        <v>0</v>
      </c>
      <c r="AL57" s="83">
        <v>0</v>
      </c>
      <c r="AM57" s="83">
        <v>0</v>
      </c>
      <c r="AN57" s="83">
        <v>0</v>
      </c>
      <c r="AO57" s="83">
        <v>0</v>
      </c>
      <c r="AP57" s="83">
        <v>0</v>
      </c>
      <c r="AQ57" s="83">
        <v>0</v>
      </c>
      <c r="AR57" s="83">
        <v>0</v>
      </c>
      <c r="AS57" s="83">
        <v>0</v>
      </c>
      <c r="AT57" s="83">
        <v>0</v>
      </c>
      <c r="AU57" s="83">
        <v>0</v>
      </c>
      <c r="AV57" s="83">
        <v>0</v>
      </c>
      <c r="AW57" s="83">
        <v>0</v>
      </c>
      <c r="AX57" s="83">
        <v>0</v>
      </c>
      <c r="AY57" s="83">
        <v>0</v>
      </c>
      <c r="AZ57" s="83">
        <v>0</v>
      </c>
      <c r="BA57" s="83">
        <v>0</v>
      </c>
      <c r="BB57" s="83">
        <v>0</v>
      </c>
      <c r="BC57" s="25">
        <f>'[1]Dong ho nuoc &amp; DH khac'!BC1518</f>
        <v>106246.7265625</v>
      </c>
      <c r="BD57" s="83">
        <v>0</v>
      </c>
      <c r="BE57" s="25">
        <f>'[1]Dong ho nuoc &amp; DH khac'!BE1518</f>
        <v>32063.3828125</v>
      </c>
      <c r="BF57" s="25">
        <f>'[1]Dong ho nuoc &amp; DH khac'!BF1518</f>
        <v>33388.20703125</v>
      </c>
      <c r="BG57" s="25">
        <f>'[1]Dong ho nuoc &amp; DH khac'!BG1518</f>
        <v>1380.644409179688</v>
      </c>
      <c r="BH57" s="83">
        <v>0</v>
      </c>
      <c r="BI57" s="83">
        <v>0</v>
      </c>
      <c r="BJ57" s="83">
        <v>0</v>
      </c>
      <c r="BK57" s="83">
        <v>0</v>
      </c>
      <c r="BL57" s="83">
        <v>0</v>
      </c>
      <c r="BM57" s="83">
        <v>0</v>
      </c>
      <c r="BN57" s="83">
        <v>0</v>
      </c>
      <c r="BO57" s="83">
        <v>0</v>
      </c>
      <c r="BP57" s="83">
        <v>0</v>
      </c>
      <c r="BQ57" s="83">
        <v>0</v>
      </c>
      <c r="BR57" s="83">
        <v>0</v>
      </c>
      <c r="BS57" s="25">
        <f>'[1]Dong ho nuoc &amp; DH khac'!BS1518</f>
        <v>7678.2802734375</v>
      </c>
      <c r="BT57" s="83">
        <v>0</v>
      </c>
      <c r="BU57" s="83">
        <v>0</v>
      </c>
      <c r="BV57" s="83">
        <v>0</v>
      </c>
      <c r="BW57" s="25">
        <f>'[1]Dong ho nuoc &amp; DH khac'!BW1518</f>
        <v>7909.837890625</v>
      </c>
      <c r="BX57" s="83">
        <v>0</v>
      </c>
      <c r="BY57" s="83">
        <v>0</v>
      </c>
      <c r="BZ57" s="83">
        <v>0</v>
      </c>
      <c r="CA57" s="83">
        <v>0</v>
      </c>
      <c r="CB57" s="25">
        <f>'[1]Dong ho nuoc &amp; DH khac'!CB1518</f>
        <v>9590.748046875</v>
      </c>
      <c r="CC57" s="83">
        <v>0</v>
      </c>
      <c r="CD57" s="83">
        <v>0</v>
      </c>
      <c r="CE57" s="83">
        <v>0</v>
      </c>
      <c r="CF57" s="83">
        <v>0</v>
      </c>
      <c r="CG57" s="25">
        <f>'[1]Dong ho nuoc &amp; DH khac'!CG1518</f>
        <v>11323.033203125</v>
      </c>
      <c r="CH57" s="83">
        <v>0</v>
      </c>
      <c r="CI57" s="83">
        <v>0</v>
      </c>
      <c r="CJ57" s="83">
        <v>0</v>
      </c>
      <c r="CK57" s="83">
        <v>0</v>
      </c>
      <c r="CL57" s="25">
        <f>'[1]Dong ho nuoc &amp; DH khac'!CL1518</f>
        <v>6977.92236328125</v>
      </c>
      <c r="CM57" s="25">
        <f>'[1]Dong ho nuoc &amp; DH khac'!CM1518</f>
        <v>801917</v>
      </c>
      <c r="CN57" s="83">
        <v>0</v>
      </c>
      <c r="CO57" s="83">
        <v>0</v>
      </c>
      <c r="CP57" s="83">
        <v>0</v>
      </c>
      <c r="CQ57" s="83">
        <v>0</v>
      </c>
      <c r="CR57" s="83">
        <v>0</v>
      </c>
      <c r="CS57" s="25">
        <f>'[1]Dong ho nuoc &amp; DH khac'!CS1518</f>
        <v>53227.28125</v>
      </c>
      <c r="CT57" s="25">
        <f>'[1]Dong ho nuoc &amp; DH khac'!CT1518</f>
        <v>389.75997924804688</v>
      </c>
      <c r="CU57" s="25">
        <f>'[1]Dong ho nuoc &amp; DH khac'!CU1518</f>
        <v>291987.1826171875</v>
      </c>
      <c r="CV57" s="25">
        <f>'[1]Dong ho nuoc &amp; DH khac'!CV1518</f>
        <v>6669.6000099182129</v>
      </c>
      <c r="CW57" s="83">
        <v>0</v>
      </c>
      <c r="CX57" s="25">
        <f>'[1]Dong ho nuoc &amp; DH khac'!CX1518</f>
        <v>89567.8828125</v>
      </c>
      <c r="CY57" s="25">
        <f>'[1]Dong ho nuoc &amp; DH khac'!CY1518</f>
        <v>234188.640625</v>
      </c>
      <c r="CZ57" s="83">
        <v>0</v>
      </c>
      <c r="DA57" s="25">
        <f>'[1]Dong ho nuoc &amp; DH khac'!DA1518</f>
        <v>4437974.5</v>
      </c>
      <c r="DB57" s="84">
        <v>5184.2</v>
      </c>
      <c r="DC57" s="84">
        <v>888.91</v>
      </c>
      <c r="DD57" s="84">
        <v>17760.48</v>
      </c>
      <c r="DE57" s="84">
        <v>38872.9</v>
      </c>
      <c r="DF57" s="84">
        <v>380.58</v>
      </c>
      <c r="DG57" s="84">
        <v>443.33</v>
      </c>
    </row>
    <row r="58" spans="1:111" ht="15.75" x14ac:dyDescent="0.25">
      <c r="A58" s="22">
        <f t="shared" ref="A58:A59" si="7">A57</f>
        <v>44334</v>
      </c>
      <c r="B58" s="23" t="s">
        <v>137</v>
      </c>
      <c r="C58" s="83">
        <v>0</v>
      </c>
      <c r="D58" s="83">
        <v>0</v>
      </c>
      <c r="E58" s="83">
        <v>0</v>
      </c>
      <c r="F58" s="83">
        <v>0</v>
      </c>
      <c r="G58" s="83">
        <v>0</v>
      </c>
      <c r="H58" s="83">
        <v>0</v>
      </c>
      <c r="I58" s="25">
        <f>'[1]Dong ho nuoc &amp; DH khac'!I1519</f>
        <v>1820.490966796875</v>
      </c>
      <c r="J58" s="25">
        <f>'[1]Dong ho nuoc &amp; DH khac'!J1519</f>
        <v>1545.171875</v>
      </c>
      <c r="K58" s="25">
        <f>'[1]Dong ho nuoc &amp; DH khac'!K1519</f>
        <v>64784.2890625</v>
      </c>
      <c r="L58" s="25">
        <f>'[1]Dong ho nuoc &amp; DH khac'!L1519</f>
        <v>484725.21875</v>
      </c>
      <c r="M58" s="25">
        <f>'[1]Dong ho nuoc &amp; DH khac'!M1519</f>
        <v>287082.625</v>
      </c>
      <c r="N58" s="25">
        <f>'[1]Dong ho nuoc &amp; DH khac'!N1519</f>
        <v>68146.328125</v>
      </c>
      <c r="O58" s="25">
        <f>'[1]Dong ho nuoc &amp; DH khac'!O1519</f>
        <v>16476.79296875</v>
      </c>
      <c r="P58" s="25">
        <f>'[1]Dong ho nuoc &amp; DH khac'!P1519</f>
        <v>65601.1640625</v>
      </c>
      <c r="Q58" s="25">
        <f>'[1]Dong ho nuoc &amp; DH khac'!Q1519</f>
        <v>10824.166015625</v>
      </c>
      <c r="R58" s="25">
        <f>'[1]Dong ho nuoc &amp; DH khac'!R1519</f>
        <v>17376.1015625</v>
      </c>
      <c r="S58" s="25">
        <f>'[1]Dong ho nuoc &amp; DH khac'!S1519</f>
        <v>8116.1015625</v>
      </c>
      <c r="T58" s="83">
        <v>0</v>
      </c>
      <c r="U58" s="83">
        <v>0</v>
      </c>
      <c r="V58" s="83">
        <v>0</v>
      </c>
      <c r="W58" s="83">
        <v>0</v>
      </c>
      <c r="X58" s="83">
        <v>0</v>
      </c>
      <c r="Y58" s="25">
        <f>'[1]Dong ho nuoc &amp; DH khac'!Y1519</f>
        <v>1816848.625</v>
      </c>
      <c r="Z58" s="83">
        <v>0</v>
      </c>
      <c r="AA58" s="83">
        <v>0</v>
      </c>
      <c r="AB58" s="83">
        <v>0</v>
      </c>
      <c r="AC58" s="25">
        <f>'[1]Dong ho nuoc &amp; DH khac'!AC1519</f>
        <v>7981293</v>
      </c>
      <c r="AD58" s="25">
        <f>'[1]Dong ho nuoc &amp; DH khac'!AD1519</f>
        <v>9231542</v>
      </c>
      <c r="AE58" s="83">
        <v>0</v>
      </c>
      <c r="AF58" s="83">
        <v>0</v>
      </c>
      <c r="AG58" s="83">
        <v>0</v>
      </c>
      <c r="AH58" s="83">
        <v>0</v>
      </c>
      <c r="AI58" s="83">
        <v>0</v>
      </c>
      <c r="AJ58" s="83">
        <v>0</v>
      </c>
      <c r="AK58" s="83">
        <v>0</v>
      </c>
      <c r="AL58" s="83">
        <v>0</v>
      </c>
      <c r="AM58" s="83">
        <v>0</v>
      </c>
      <c r="AN58" s="83">
        <v>0</v>
      </c>
      <c r="AO58" s="83">
        <v>0</v>
      </c>
      <c r="AP58" s="83">
        <v>0</v>
      </c>
      <c r="AQ58" s="83">
        <v>0</v>
      </c>
      <c r="AR58" s="83">
        <v>0</v>
      </c>
      <c r="AS58" s="83">
        <v>0</v>
      </c>
      <c r="AT58" s="83">
        <v>0</v>
      </c>
      <c r="AU58" s="83">
        <v>0</v>
      </c>
      <c r="AV58" s="83">
        <v>0</v>
      </c>
      <c r="AW58" s="83">
        <v>0</v>
      </c>
      <c r="AX58" s="83">
        <v>0</v>
      </c>
      <c r="AY58" s="83">
        <v>0</v>
      </c>
      <c r="AZ58" s="83">
        <v>0</v>
      </c>
      <c r="BA58" s="83">
        <v>0</v>
      </c>
      <c r="BB58" s="83">
        <v>0</v>
      </c>
      <c r="BC58" s="25">
        <f>'[1]Dong ho nuoc &amp; DH khac'!BC1519</f>
        <v>106291.2421875</v>
      </c>
      <c r="BD58" s="83">
        <v>0</v>
      </c>
      <c r="BE58" s="25">
        <f>'[1]Dong ho nuoc &amp; DH khac'!BE1519</f>
        <v>32063.3828125</v>
      </c>
      <c r="BF58" s="25">
        <f>'[1]Dong ho nuoc &amp; DH khac'!BF1519</f>
        <v>33407.484375</v>
      </c>
      <c r="BG58" s="25">
        <f>'[1]Dong ho nuoc &amp; DH khac'!BG1519</f>
        <v>1380.85498046875</v>
      </c>
      <c r="BH58" s="83">
        <v>0</v>
      </c>
      <c r="BI58" s="83">
        <v>0</v>
      </c>
      <c r="BJ58" s="83">
        <v>0</v>
      </c>
      <c r="BK58" s="83">
        <v>0</v>
      </c>
      <c r="BL58" s="83">
        <v>0</v>
      </c>
      <c r="BM58" s="83">
        <v>0</v>
      </c>
      <c r="BN58" s="83">
        <v>0</v>
      </c>
      <c r="BO58" s="83">
        <v>0</v>
      </c>
      <c r="BP58" s="83">
        <v>0</v>
      </c>
      <c r="BQ58" s="83">
        <v>0</v>
      </c>
      <c r="BR58" s="83">
        <v>0</v>
      </c>
      <c r="BS58" s="25">
        <f>'[1]Dong ho nuoc &amp; DH khac'!BS1519</f>
        <v>7683.2431640625</v>
      </c>
      <c r="BT58" s="83">
        <v>0</v>
      </c>
      <c r="BU58" s="83">
        <v>0</v>
      </c>
      <c r="BV58" s="83">
        <v>0</v>
      </c>
      <c r="BW58" s="25">
        <f>'[1]Dong ho nuoc &amp; DH khac'!BW1519</f>
        <v>7915.60400390625</v>
      </c>
      <c r="BX58" s="83">
        <v>0</v>
      </c>
      <c r="BY58" s="83">
        <v>0</v>
      </c>
      <c r="BZ58" s="83">
        <v>0</v>
      </c>
      <c r="CA58" s="83">
        <v>0</v>
      </c>
      <c r="CB58" s="25">
        <f>'[1]Dong ho nuoc &amp; DH khac'!CB1519</f>
        <v>9593.439453125</v>
      </c>
      <c r="CC58" s="83">
        <v>0</v>
      </c>
      <c r="CD58" s="83">
        <v>0</v>
      </c>
      <c r="CE58" s="83">
        <v>0</v>
      </c>
      <c r="CF58" s="83">
        <v>0</v>
      </c>
      <c r="CG58" s="25">
        <f>'[1]Dong ho nuoc &amp; DH khac'!CG1519</f>
        <v>11327.130859375</v>
      </c>
      <c r="CH58" s="83">
        <v>0</v>
      </c>
      <c r="CI58" s="83">
        <v>0</v>
      </c>
      <c r="CJ58" s="83">
        <v>0</v>
      </c>
      <c r="CK58" s="83">
        <v>0</v>
      </c>
      <c r="CL58" s="25">
        <f>'[1]Dong ho nuoc &amp; DH khac'!CL1519</f>
        <v>6977.92236328125</v>
      </c>
      <c r="CM58" s="25">
        <f>'[1]Dong ho nuoc &amp; DH khac'!CM1519</f>
        <v>801917</v>
      </c>
      <c r="CN58" s="83">
        <v>0</v>
      </c>
      <c r="CO58" s="83">
        <v>0</v>
      </c>
      <c r="CP58" s="83">
        <v>0</v>
      </c>
      <c r="CQ58" s="83">
        <v>0</v>
      </c>
      <c r="CR58" s="83">
        <v>0</v>
      </c>
      <c r="CS58" s="25">
        <f>'[1]Dong ho nuoc &amp; DH khac'!CS1519</f>
        <v>53228.23046875</v>
      </c>
      <c r="CT58" s="25">
        <f>'[1]Dong ho nuoc &amp; DH khac'!CT1519</f>
        <v>389.75997924804688</v>
      </c>
      <c r="CU58" s="25">
        <f>'[1]Dong ho nuoc &amp; DH khac'!CU1519</f>
        <v>291987.1826171875</v>
      </c>
      <c r="CV58" s="25">
        <f>'[1]Dong ho nuoc &amp; DH khac'!CV1519</f>
        <v>6669.6000099182129</v>
      </c>
      <c r="CW58" s="83">
        <v>0</v>
      </c>
      <c r="CX58" s="25">
        <f>'[1]Dong ho nuoc &amp; DH khac'!CX1519</f>
        <v>90189.1875</v>
      </c>
      <c r="CY58" s="25">
        <f>'[1]Dong ho nuoc &amp; DH khac'!CY1519</f>
        <v>234875.84375</v>
      </c>
      <c r="CZ58" s="83">
        <v>0</v>
      </c>
      <c r="DA58" s="25">
        <f>'[1]Dong ho nuoc &amp; DH khac'!DA1519</f>
        <v>4483376.5</v>
      </c>
      <c r="DB58" s="84">
        <v>5304.4</v>
      </c>
      <c r="DC58" s="84">
        <v>910.25</v>
      </c>
      <c r="DD58" s="84">
        <v>18232.36</v>
      </c>
      <c r="DE58" s="84">
        <v>39779.800000000003</v>
      </c>
      <c r="DF58" s="84">
        <v>389.57</v>
      </c>
      <c r="DG58" s="84">
        <v>453.91</v>
      </c>
    </row>
    <row r="59" spans="1:111" ht="15.75" x14ac:dyDescent="0.25">
      <c r="A59" s="22">
        <f t="shared" si="7"/>
        <v>44334</v>
      </c>
      <c r="B59" s="23" t="s">
        <v>138</v>
      </c>
      <c r="C59" s="83">
        <v>0</v>
      </c>
      <c r="D59" s="83">
        <v>0</v>
      </c>
      <c r="E59" s="83">
        <v>0</v>
      </c>
      <c r="F59" s="83">
        <v>0</v>
      </c>
      <c r="G59" s="83">
        <v>0</v>
      </c>
      <c r="H59" s="83">
        <v>0</v>
      </c>
      <c r="I59" s="25">
        <f>'[1]Dong ho nuoc &amp; DH khac'!I1520</f>
        <v>1820.856811523438</v>
      </c>
      <c r="J59" s="25">
        <f>'[1]Dong ho nuoc &amp; DH khac'!J1520</f>
        <v>1545.592407226562</v>
      </c>
      <c r="K59" s="25">
        <f>'[1]Dong ho nuoc &amp; DH khac'!K1520</f>
        <v>64794.5390625</v>
      </c>
      <c r="L59" s="25">
        <f>'[1]Dong ho nuoc &amp; DH khac'!L1520</f>
        <v>484948.0625</v>
      </c>
      <c r="M59" s="25">
        <f>'[1]Dong ho nuoc &amp; DH khac'!M1520</f>
        <v>287239.375</v>
      </c>
      <c r="N59" s="25">
        <f>'[1]Dong ho nuoc &amp; DH khac'!N1520</f>
        <v>68157.671875</v>
      </c>
      <c r="O59" s="25">
        <f>'[1]Dong ho nuoc &amp; DH khac'!O1520</f>
        <v>16476.79296875</v>
      </c>
      <c r="P59" s="25">
        <f>'[1]Dong ho nuoc &amp; DH khac'!P1520</f>
        <v>65636.59375</v>
      </c>
      <c r="Q59" s="25">
        <f>'[1]Dong ho nuoc &amp; DH khac'!Q1520</f>
        <v>10828.900390625</v>
      </c>
      <c r="R59" s="25">
        <f>'[1]Dong ho nuoc &amp; DH khac'!R1520</f>
        <v>17383.767578125</v>
      </c>
      <c r="S59" s="25">
        <f>'[1]Dong ho nuoc &amp; DH khac'!S1520</f>
        <v>8116.18798828125</v>
      </c>
      <c r="T59" s="83">
        <v>0</v>
      </c>
      <c r="U59" s="83">
        <v>0</v>
      </c>
      <c r="V59" s="83">
        <v>0</v>
      </c>
      <c r="W59" s="83">
        <v>0</v>
      </c>
      <c r="X59" s="83">
        <v>0</v>
      </c>
      <c r="Y59" s="25">
        <f>'[1]Dong ho nuoc &amp; DH khac'!Y1520</f>
        <v>1817397.5</v>
      </c>
      <c r="Z59" s="83">
        <v>0</v>
      </c>
      <c r="AA59" s="83">
        <v>0</v>
      </c>
      <c r="AB59" s="83">
        <v>0</v>
      </c>
      <c r="AC59" s="25">
        <f>'[1]Dong ho nuoc &amp; DH khac'!AC1520</f>
        <v>7983682</v>
      </c>
      <c r="AD59" s="25">
        <f>'[1]Dong ho nuoc &amp; DH khac'!AD1520</f>
        <v>9234611</v>
      </c>
      <c r="AE59" s="83">
        <v>0</v>
      </c>
      <c r="AF59" s="83">
        <v>0</v>
      </c>
      <c r="AG59" s="83">
        <v>0</v>
      </c>
      <c r="AH59" s="83">
        <v>0</v>
      </c>
      <c r="AI59" s="83">
        <v>0</v>
      </c>
      <c r="AJ59" s="83">
        <v>0</v>
      </c>
      <c r="AK59" s="83">
        <v>0</v>
      </c>
      <c r="AL59" s="83">
        <v>0</v>
      </c>
      <c r="AM59" s="83">
        <v>0</v>
      </c>
      <c r="AN59" s="83">
        <v>0</v>
      </c>
      <c r="AO59" s="83">
        <v>0</v>
      </c>
      <c r="AP59" s="83">
        <v>0</v>
      </c>
      <c r="AQ59" s="83">
        <v>0</v>
      </c>
      <c r="AR59" s="83">
        <v>0</v>
      </c>
      <c r="AS59" s="83">
        <v>0</v>
      </c>
      <c r="AT59" s="83">
        <v>0</v>
      </c>
      <c r="AU59" s="83">
        <v>0</v>
      </c>
      <c r="AV59" s="83">
        <v>0</v>
      </c>
      <c r="AW59" s="83">
        <v>0</v>
      </c>
      <c r="AX59" s="83">
        <v>0</v>
      </c>
      <c r="AY59" s="83">
        <v>0</v>
      </c>
      <c r="AZ59" s="83">
        <v>0</v>
      </c>
      <c r="BA59" s="83">
        <v>0</v>
      </c>
      <c r="BB59" s="83">
        <v>0</v>
      </c>
      <c r="BC59" s="25">
        <f>'[1]Dong ho nuoc &amp; DH khac'!BC1520</f>
        <v>106337.03125</v>
      </c>
      <c r="BD59" s="83">
        <v>0</v>
      </c>
      <c r="BE59" s="25">
        <f>'[1]Dong ho nuoc &amp; DH khac'!BE1520</f>
        <v>32063.3828125</v>
      </c>
      <c r="BF59" s="25">
        <f>'[1]Dong ho nuoc &amp; DH khac'!BF1520</f>
        <v>33421.6328125</v>
      </c>
      <c r="BG59" s="25">
        <f>'[1]Dong ho nuoc &amp; DH khac'!BG1520</f>
        <v>1381.195068359375</v>
      </c>
      <c r="BH59" s="83">
        <v>0</v>
      </c>
      <c r="BI59" s="83">
        <v>0</v>
      </c>
      <c r="BJ59" s="83">
        <v>0</v>
      </c>
      <c r="BK59" s="83">
        <v>0</v>
      </c>
      <c r="BL59" s="83">
        <v>0</v>
      </c>
      <c r="BM59" s="83">
        <v>0</v>
      </c>
      <c r="BN59" s="83">
        <v>0</v>
      </c>
      <c r="BO59" s="83">
        <v>0</v>
      </c>
      <c r="BP59" s="83">
        <v>0</v>
      </c>
      <c r="BQ59" s="83">
        <v>0</v>
      </c>
      <c r="BR59" s="83">
        <v>0</v>
      </c>
      <c r="BS59" s="25">
        <f>'[1]Dong ho nuoc &amp; DH khac'!BS1520</f>
        <v>7687.7626953125</v>
      </c>
      <c r="BT59" s="83">
        <v>0</v>
      </c>
      <c r="BU59" s="83">
        <v>0</v>
      </c>
      <c r="BV59" s="83">
        <v>0</v>
      </c>
      <c r="BW59" s="25">
        <f>'[1]Dong ho nuoc &amp; DH khac'!BW1520</f>
        <v>7920.4599609375</v>
      </c>
      <c r="BX59" s="83">
        <v>0</v>
      </c>
      <c r="BY59" s="83">
        <v>0</v>
      </c>
      <c r="BZ59" s="83">
        <v>0</v>
      </c>
      <c r="CA59" s="83">
        <v>0</v>
      </c>
      <c r="CB59" s="25">
        <f>'[1]Dong ho nuoc &amp; DH khac'!CB1520</f>
        <v>9596.55859375</v>
      </c>
      <c r="CC59" s="83">
        <v>0</v>
      </c>
      <c r="CD59" s="83">
        <v>0</v>
      </c>
      <c r="CE59" s="83">
        <v>0</v>
      </c>
      <c r="CF59" s="83">
        <v>0</v>
      </c>
      <c r="CG59" s="25">
        <f>'[1]Dong ho nuoc &amp; DH khac'!CG1520</f>
        <v>11331.5087890625</v>
      </c>
      <c r="CH59" s="83">
        <v>0</v>
      </c>
      <c r="CI59" s="83">
        <v>0</v>
      </c>
      <c r="CJ59" s="83">
        <v>0</v>
      </c>
      <c r="CK59" s="83">
        <v>0</v>
      </c>
      <c r="CL59" s="25">
        <f>'[1]Dong ho nuoc &amp; DH khac'!CL1520</f>
        <v>6977.92236328125</v>
      </c>
      <c r="CM59" s="25">
        <f>'[1]Dong ho nuoc &amp; DH khac'!CM1520</f>
        <v>801921</v>
      </c>
      <c r="CN59" s="83">
        <v>0</v>
      </c>
      <c r="CO59" s="83">
        <v>0</v>
      </c>
      <c r="CP59" s="83">
        <v>0</v>
      </c>
      <c r="CQ59" s="83">
        <v>0</v>
      </c>
      <c r="CR59" s="83">
        <v>0</v>
      </c>
      <c r="CS59" s="25">
        <f>'[1]Dong ho nuoc &amp; DH khac'!CS1520</f>
        <v>53228.73046875</v>
      </c>
      <c r="CT59" s="25">
        <f>'[1]Dong ho nuoc &amp; DH khac'!CT1520</f>
        <v>389.75997924804688</v>
      </c>
      <c r="CU59" s="25">
        <f>'[1]Dong ho nuoc &amp; DH khac'!CU1520</f>
        <v>291987.1826171875</v>
      </c>
      <c r="CV59" s="25">
        <f>'[1]Dong ho nuoc &amp; DH khac'!CV1520</f>
        <v>6669.6000099182129</v>
      </c>
      <c r="CW59" s="83">
        <v>0</v>
      </c>
      <c r="CX59" s="25">
        <f>'[1]Dong ho nuoc &amp; DH khac'!CX1520</f>
        <v>90733.8828125</v>
      </c>
      <c r="CY59" s="25">
        <f>'[1]Dong ho nuoc &amp; DH khac'!CY1520</f>
        <v>235572.234375</v>
      </c>
      <c r="CZ59" s="83">
        <v>0</v>
      </c>
      <c r="DA59" s="25">
        <f>'[1]Dong ho nuoc &amp; DH khac'!DA1520</f>
        <v>4536759.5</v>
      </c>
      <c r="DB59" s="84">
        <v>5636.1</v>
      </c>
      <c r="DC59" s="84">
        <v>966.19</v>
      </c>
      <c r="DD59" s="84">
        <v>19515.259999999998</v>
      </c>
      <c r="DE59" s="84">
        <v>42339.3</v>
      </c>
      <c r="DF59" s="84">
        <v>415.06</v>
      </c>
      <c r="DG59" s="84">
        <v>484.2</v>
      </c>
    </row>
    <row r="60" spans="1:111" ht="15.75" x14ac:dyDescent="0.25">
      <c r="A60" s="22">
        <v>44335</v>
      </c>
      <c r="B60" s="23" t="s">
        <v>136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25">
        <f>'[1]Dong ho nuoc &amp; DH khac'!I1521</f>
        <v>1821.4072265625</v>
      </c>
      <c r="J60" s="25">
        <f>'[1]Dong ho nuoc &amp; DH khac'!J1521</f>
        <v>1545.597778320312</v>
      </c>
      <c r="K60" s="25">
        <f>'[1]Dong ho nuoc &amp; DH khac'!K1521</f>
        <v>64821.73828125</v>
      </c>
      <c r="L60" s="25">
        <f>'[1]Dong ho nuoc &amp; DH khac'!L1521</f>
        <v>485120.34375</v>
      </c>
      <c r="M60" s="25">
        <f>'[1]Dong ho nuoc &amp; DH khac'!M1521</f>
        <v>287360.46875</v>
      </c>
      <c r="N60" s="25">
        <f>'[1]Dong ho nuoc &amp; DH khac'!N1521</f>
        <v>68157.671875</v>
      </c>
      <c r="O60" s="25">
        <f>'[1]Dong ho nuoc &amp; DH khac'!O1521</f>
        <v>16476.79296875</v>
      </c>
      <c r="P60" s="25">
        <f>'[1]Dong ho nuoc &amp; DH khac'!P1521</f>
        <v>65669.5078125</v>
      </c>
      <c r="Q60" s="25">
        <f>'[1]Dong ho nuoc &amp; DH khac'!Q1521</f>
        <v>10833.70703125</v>
      </c>
      <c r="R60" s="25">
        <f>'[1]Dong ho nuoc &amp; DH khac'!R1521</f>
        <v>17389.70703125</v>
      </c>
      <c r="S60" s="25">
        <f>'[1]Dong ho nuoc &amp; DH khac'!S1521</f>
        <v>8116.18798828125</v>
      </c>
      <c r="T60" s="83">
        <v>0</v>
      </c>
      <c r="U60" s="83">
        <v>0</v>
      </c>
      <c r="V60" s="83">
        <v>0</v>
      </c>
      <c r="W60" s="83">
        <v>0</v>
      </c>
      <c r="X60" s="83">
        <v>0</v>
      </c>
      <c r="Y60" s="25">
        <f>'[1]Dong ho nuoc &amp; DH khac'!Y1521</f>
        <v>1817882.375</v>
      </c>
      <c r="Z60" s="83">
        <v>0</v>
      </c>
      <c r="AA60" s="83">
        <v>0</v>
      </c>
      <c r="AB60" s="83">
        <v>0</v>
      </c>
      <c r="AC60" s="25">
        <f>'[1]Dong ho nuoc &amp; DH khac'!AC1521</f>
        <v>7986002.5</v>
      </c>
      <c r="AD60" s="25">
        <f>'[1]Dong ho nuoc &amp; DH khac'!AD1521</f>
        <v>9237686</v>
      </c>
      <c r="AE60" s="83">
        <v>0</v>
      </c>
      <c r="AF60" s="83">
        <v>0</v>
      </c>
      <c r="AG60" s="83">
        <v>0</v>
      </c>
      <c r="AH60" s="83">
        <v>0</v>
      </c>
      <c r="AI60" s="83">
        <v>0</v>
      </c>
      <c r="AJ60" s="83">
        <v>0</v>
      </c>
      <c r="AK60" s="83">
        <v>0</v>
      </c>
      <c r="AL60" s="83">
        <v>0</v>
      </c>
      <c r="AM60" s="83">
        <v>0</v>
      </c>
      <c r="AN60" s="83">
        <v>0</v>
      </c>
      <c r="AO60" s="83">
        <v>0</v>
      </c>
      <c r="AP60" s="83">
        <v>0</v>
      </c>
      <c r="AQ60" s="83">
        <v>0</v>
      </c>
      <c r="AR60" s="83">
        <v>0</v>
      </c>
      <c r="AS60" s="83">
        <v>0</v>
      </c>
      <c r="AT60" s="83">
        <v>0</v>
      </c>
      <c r="AU60" s="83">
        <v>0</v>
      </c>
      <c r="AV60" s="83">
        <v>0</v>
      </c>
      <c r="AW60" s="83">
        <v>0</v>
      </c>
      <c r="AX60" s="83">
        <v>0</v>
      </c>
      <c r="AY60" s="83">
        <v>0</v>
      </c>
      <c r="AZ60" s="83">
        <v>0</v>
      </c>
      <c r="BA60" s="83">
        <v>0</v>
      </c>
      <c r="BB60" s="83">
        <v>0</v>
      </c>
      <c r="BC60" s="25">
        <f>'[1]Dong ho nuoc &amp; DH khac'!BC1521</f>
        <v>106378.3125</v>
      </c>
      <c r="BD60" s="83">
        <v>0</v>
      </c>
      <c r="BE60" s="25">
        <f>'[1]Dong ho nuoc &amp; DH khac'!BE1521</f>
        <v>32063.3828125</v>
      </c>
      <c r="BF60" s="25">
        <f>'[1]Dong ho nuoc &amp; DH khac'!BF1521</f>
        <v>33431.62109375</v>
      </c>
      <c r="BG60" s="25">
        <f>'[1]Dong ho nuoc &amp; DH khac'!BG1521</f>
        <v>1381.54541015625</v>
      </c>
      <c r="BH60" s="83">
        <v>0</v>
      </c>
      <c r="BI60" s="83">
        <v>0</v>
      </c>
      <c r="BJ60" s="83">
        <v>0</v>
      </c>
      <c r="BK60" s="83">
        <v>0</v>
      </c>
      <c r="BL60" s="83">
        <v>0</v>
      </c>
      <c r="BM60" s="83">
        <v>0</v>
      </c>
      <c r="BN60" s="83">
        <v>0</v>
      </c>
      <c r="BO60" s="83">
        <v>0</v>
      </c>
      <c r="BP60" s="83">
        <v>0</v>
      </c>
      <c r="BQ60" s="83">
        <v>0</v>
      </c>
      <c r="BR60" s="83">
        <v>0</v>
      </c>
      <c r="BS60" s="25">
        <f>'[1]Dong ho nuoc &amp; DH khac'!BS1521</f>
        <v>7693.953125</v>
      </c>
      <c r="BT60" s="83">
        <v>0</v>
      </c>
      <c r="BU60" s="83">
        <v>0</v>
      </c>
      <c r="BV60" s="83">
        <v>0</v>
      </c>
      <c r="BW60" s="25">
        <f>'[1]Dong ho nuoc &amp; DH khac'!BW1521</f>
        <v>7927</v>
      </c>
      <c r="BX60" s="83">
        <v>0</v>
      </c>
      <c r="BY60" s="83">
        <v>0</v>
      </c>
      <c r="BZ60" s="83">
        <v>0</v>
      </c>
      <c r="CA60" s="83">
        <v>0</v>
      </c>
      <c r="CB60" s="25">
        <f>'[1]Dong ho nuoc &amp; DH khac'!CB1521</f>
        <v>9600.0703125</v>
      </c>
      <c r="CC60" s="83">
        <v>0</v>
      </c>
      <c r="CD60" s="83">
        <v>0</v>
      </c>
      <c r="CE60" s="83">
        <v>0</v>
      </c>
      <c r="CF60" s="83">
        <v>0</v>
      </c>
      <c r="CG60" s="25">
        <f>'[1]Dong ho nuoc &amp; DH khac'!CG1521</f>
        <v>11336.4609375</v>
      </c>
      <c r="CH60" s="83">
        <v>0</v>
      </c>
      <c r="CI60" s="83">
        <v>0</v>
      </c>
      <c r="CJ60" s="83">
        <v>0</v>
      </c>
      <c r="CK60" s="83">
        <v>0</v>
      </c>
      <c r="CL60" s="25">
        <f>'[1]Dong ho nuoc &amp; DH khac'!CL1521</f>
        <v>6977.9248046875</v>
      </c>
      <c r="CM60" s="25">
        <f>'[1]Dong ho nuoc &amp; DH khac'!CM1521</f>
        <v>801921</v>
      </c>
      <c r="CN60" s="83">
        <v>0</v>
      </c>
      <c r="CO60" s="83">
        <v>0</v>
      </c>
      <c r="CP60" s="83">
        <v>0</v>
      </c>
      <c r="CQ60" s="83">
        <v>0</v>
      </c>
      <c r="CR60" s="83">
        <v>0</v>
      </c>
      <c r="CS60" s="25">
        <f>'[1]Dong ho nuoc &amp; DH khac'!CS1521</f>
        <v>53228.73046875</v>
      </c>
      <c r="CT60" s="25">
        <f>'[1]Dong ho nuoc &amp; DH khac'!CT1521</f>
        <v>389.75997924804688</v>
      </c>
      <c r="CU60" s="25">
        <f>'[1]Dong ho nuoc &amp; DH khac'!CU1521</f>
        <v>291987.1826171875</v>
      </c>
      <c r="CV60" s="25">
        <f>'[1]Dong ho nuoc &amp; DH khac'!CV1521</f>
        <v>6669.6000099182129</v>
      </c>
      <c r="CW60" s="83">
        <v>0</v>
      </c>
      <c r="CX60" s="25">
        <f>'[1]Dong ho nuoc &amp; DH khac'!CX1521</f>
        <v>91424.3828125</v>
      </c>
      <c r="CY60" s="25">
        <f>'[1]Dong ho nuoc &amp; DH khac'!CY1521</f>
        <v>236302.640625</v>
      </c>
      <c r="CZ60" s="83">
        <v>0</v>
      </c>
      <c r="DA60" s="25">
        <f>'[1]Dong ho nuoc &amp; DH khac'!DA1521</f>
        <v>4573113.5</v>
      </c>
      <c r="DB60" s="84">
        <v>5752</v>
      </c>
      <c r="DC60" s="84">
        <v>985.25</v>
      </c>
      <c r="DD60" s="84">
        <v>19959.03</v>
      </c>
      <c r="DE60" s="84">
        <v>43262.8</v>
      </c>
      <c r="DF60" s="84">
        <v>424.02</v>
      </c>
      <c r="DG60" s="84">
        <v>494.61</v>
      </c>
    </row>
    <row r="61" spans="1:111" ht="15.75" x14ac:dyDescent="0.25">
      <c r="A61" s="22">
        <f t="shared" ref="A61:A62" si="8">A60</f>
        <v>44335</v>
      </c>
      <c r="B61" s="23" t="s">
        <v>137</v>
      </c>
      <c r="C61" s="83">
        <v>0</v>
      </c>
      <c r="D61" s="83">
        <v>0</v>
      </c>
      <c r="E61" s="83">
        <v>0</v>
      </c>
      <c r="F61" s="83">
        <v>0</v>
      </c>
      <c r="G61" s="83">
        <v>0</v>
      </c>
      <c r="H61" s="83">
        <v>0</v>
      </c>
      <c r="I61" s="25">
        <f>'[1]Dong ho nuoc &amp; DH khac'!I1522</f>
        <v>1822.490478515625</v>
      </c>
      <c r="J61" s="25">
        <f>'[1]Dong ho nuoc &amp; DH khac'!J1522</f>
        <v>1546.350830078125</v>
      </c>
      <c r="K61" s="25">
        <f>'[1]Dong ho nuoc &amp; DH khac'!K1522</f>
        <v>64844.91015625</v>
      </c>
      <c r="L61" s="25">
        <f>'[1]Dong ho nuoc &amp; DH khac'!L1522</f>
        <v>485392.0625</v>
      </c>
      <c r="M61" s="25">
        <f>'[1]Dong ho nuoc &amp; DH khac'!M1522</f>
        <v>287530.375</v>
      </c>
      <c r="N61" s="25">
        <f>'[1]Dong ho nuoc &amp; DH khac'!N1522</f>
        <v>68210.171875</v>
      </c>
      <c r="O61" s="25">
        <f>'[1]Dong ho nuoc &amp; DH khac'!O1522</f>
        <v>16476.79296875</v>
      </c>
      <c r="P61" s="25">
        <f>'[1]Dong ho nuoc &amp; DH khac'!P1522</f>
        <v>65704.0234375</v>
      </c>
      <c r="Q61" s="25">
        <f>'[1]Dong ho nuoc &amp; DH khac'!Q1522</f>
        <v>10838.517578125</v>
      </c>
      <c r="R61" s="25">
        <f>'[1]Dong ho nuoc &amp; DH khac'!R1522</f>
        <v>17396.876953125</v>
      </c>
      <c r="S61" s="25">
        <f>'[1]Dong ho nuoc &amp; DH khac'!S1522</f>
        <v>8116.18798828125</v>
      </c>
      <c r="T61" s="83">
        <v>0</v>
      </c>
      <c r="U61" s="83">
        <v>0</v>
      </c>
      <c r="V61" s="83">
        <v>0</v>
      </c>
      <c r="W61" s="83">
        <v>0</v>
      </c>
      <c r="X61" s="83">
        <v>0</v>
      </c>
      <c r="Y61" s="25">
        <f>'[1]Dong ho nuoc &amp; DH khac'!Y1522</f>
        <v>1818298.5</v>
      </c>
      <c r="Z61" s="83">
        <v>0</v>
      </c>
      <c r="AA61" s="83">
        <v>0</v>
      </c>
      <c r="AB61" s="83">
        <v>0</v>
      </c>
      <c r="AC61" s="25">
        <f>'[1]Dong ho nuoc &amp; DH khac'!AC1522</f>
        <v>7989107.5</v>
      </c>
      <c r="AD61" s="25">
        <f>'[1]Dong ho nuoc &amp; DH khac'!AD1522</f>
        <v>9240726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0</v>
      </c>
      <c r="AO61" s="83">
        <v>0</v>
      </c>
      <c r="AP61" s="83">
        <v>0</v>
      </c>
      <c r="AQ61" s="83">
        <v>0</v>
      </c>
      <c r="AR61" s="83">
        <v>0</v>
      </c>
      <c r="AS61" s="83">
        <v>0</v>
      </c>
      <c r="AT61" s="83">
        <v>0</v>
      </c>
      <c r="AU61" s="83">
        <v>0</v>
      </c>
      <c r="AV61" s="83">
        <v>0</v>
      </c>
      <c r="AW61" s="83">
        <v>0</v>
      </c>
      <c r="AX61" s="83">
        <v>0</v>
      </c>
      <c r="AY61" s="83">
        <v>0</v>
      </c>
      <c r="AZ61" s="83">
        <v>0</v>
      </c>
      <c r="BA61" s="83">
        <v>0</v>
      </c>
      <c r="BB61" s="83">
        <v>0</v>
      </c>
      <c r="BC61" s="25">
        <f>'[1]Dong ho nuoc &amp; DH khac'!BC1522</f>
        <v>106415.890625</v>
      </c>
      <c r="BD61" s="83">
        <v>0</v>
      </c>
      <c r="BE61" s="25">
        <f>'[1]Dong ho nuoc &amp; DH khac'!BE1522</f>
        <v>32063.3828125</v>
      </c>
      <c r="BF61" s="25">
        <f>'[1]Dong ho nuoc &amp; DH khac'!BF1522</f>
        <v>33442.88671875</v>
      </c>
      <c r="BG61" s="25">
        <f>'[1]Dong ho nuoc &amp; DH khac'!BG1522</f>
        <v>1381.9150390625</v>
      </c>
      <c r="BH61" s="83">
        <v>0</v>
      </c>
      <c r="BI61" s="83">
        <v>0</v>
      </c>
      <c r="BJ61" s="83">
        <v>0</v>
      </c>
      <c r="BK61" s="83">
        <v>0</v>
      </c>
      <c r="BL61" s="83">
        <v>0</v>
      </c>
      <c r="BM61" s="83">
        <v>0</v>
      </c>
      <c r="BN61" s="83">
        <v>0</v>
      </c>
      <c r="BO61" s="83">
        <v>0</v>
      </c>
      <c r="BP61" s="83">
        <v>0</v>
      </c>
      <c r="BQ61" s="83">
        <v>0</v>
      </c>
      <c r="BR61" s="83">
        <v>0</v>
      </c>
      <c r="BS61" s="25">
        <f>'[1]Dong ho nuoc &amp; DH khac'!BS1522</f>
        <v>7698.529296875</v>
      </c>
      <c r="BT61" s="83">
        <v>0</v>
      </c>
      <c r="BU61" s="83">
        <v>0</v>
      </c>
      <c r="BV61" s="83">
        <v>0</v>
      </c>
      <c r="BW61" s="25">
        <f>'[1]Dong ho nuoc &amp; DH khac'!BW1522</f>
        <v>7932.619140625</v>
      </c>
      <c r="BX61" s="83">
        <v>0</v>
      </c>
      <c r="BY61" s="83">
        <v>0</v>
      </c>
      <c r="BZ61" s="83">
        <v>0</v>
      </c>
      <c r="CA61" s="83">
        <v>0</v>
      </c>
      <c r="CB61" s="25">
        <f>'[1]Dong ho nuoc &amp; DH khac'!CB1522</f>
        <v>9603.236328125</v>
      </c>
      <c r="CC61" s="83">
        <v>0</v>
      </c>
      <c r="CD61" s="83">
        <v>0</v>
      </c>
      <c r="CE61" s="83">
        <v>0</v>
      </c>
      <c r="CF61" s="83">
        <v>0</v>
      </c>
      <c r="CG61" s="25">
        <f>'[1]Dong ho nuoc &amp; DH khac'!CG1522</f>
        <v>11340.626953125</v>
      </c>
      <c r="CH61" s="83">
        <v>0</v>
      </c>
      <c r="CI61" s="83">
        <v>0</v>
      </c>
      <c r="CJ61" s="83">
        <v>0</v>
      </c>
      <c r="CK61" s="83">
        <v>0</v>
      </c>
      <c r="CL61" s="25">
        <f>'[1]Dong ho nuoc &amp; DH khac'!CL1522</f>
        <v>6977.92578125</v>
      </c>
      <c r="CM61" s="25">
        <f>'[1]Dong ho nuoc &amp; DH khac'!CM1522</f>
        <v>801928</v>
      </c>
      <c r="CN61" s="83">
        <v>0</v>
      </c>
      <c r="CO61" s="83">
        <v>0</v>
      </c>
      <c r="CP61" s="83">
        <v>0</v>
      </c>
      <c r="CQ61" s="83">
        <v>0</v>
      </c>
      <c r="CR61" s="83">
        <v>0</v>
      </c>
      <c r="CS61" s="25">
        <f>'[1]Dong ho nuoc &amp; DH khac'!CS1522</f>
        <v>53228.73046875</v>
      </c>
      <c r="CT61" s="25">
        <f>'[1]Dong ho nuoc &amp; DH khac'!CT1522</f>
        <v>389.75997924804688</v>
      </c>
      <c r="CU61" s="25">
        <f>'[1]Dong ho nuoc &amp; DH khac'!CU1522</f>
        <v>291987.1826171875</v>
      </c>
      <c r="CV61" s="25">
        <f>'[1]Dong ho nuoc &amp; DH khac'!CV1522</f>
        <v>6669.6000099182129</v>
      </c>
      <c r="CW61" s="83">
        <v>0</v>
      </c>
      <c r="CX61" s="25">
        <f>'[1]Dong ho nuoc &amp; DH khac'!CX1522</f>
        <v>91995.5859375</v>
      </c>
      <c r="CY61" s="25">
        <f>'[1]Dong ho nuoc &amp; DH khac'!CY1522</f>
        <v>236985.234375</v>
      </c>
      <c r="CZ61" s="83">
        <v>0</v>
      </c>
      <c r="DA61" s="25">
        <f>'[1]Dong ho nuoc &amp; DH khac'!DA1522</f>
        <v>4613942.5</v>
      </c>
      <c r="DB61" s="84">
        <v>5859.2</v>
      </c>
      <c r="DC61" s="84">
        <v>1003.68</v>
      </c>
      <c r="DD61" s="84">
        <v>20359.87</v>
      </c>
      <c r="DE61" s="84">
        <v>44088.7</v>
      </c>
      <c r="DF61" s="84">
        <v>432.29</v>
      </c>
      <c r="DG61" s="84">
        <v>504.66</v>
      </c>
    </row>
    <row r="62" spans="1:111" ht="15.75" x14ac:dyDescent="0.25">
      <c r="A62" s="22">
        <f t="shared" si="8"/>
        <v>44335</v>
      </c>
      <c r="B62" s="23" t="s">
        <v>138</v>
      </c>
      <c r="C62" s="83">
        <v>0</v>
      </c>
      <c r="D62" s="83">
        <v>0</v>
      </c>
      <c r="E62" s="83">
        <v>0</v>
      </c>
      <c r="F62" s="83">
        <v>0</v>
      </c>
      <c r="G62" s="83">
        <v>0</v>
      </c>
      <c r="H62" s="83">
        <v>0</v>
      </c>
      <c r="I62" s="25">
        <f>'[1]Dong ho nuoc &amp; DH khac'!I1523</f>
        <v>1824.075439453125</v>
      </c>
      <c r="J62" s="25">
        <f>'[1]Dong ho nuoc &amp; DH khac'!J1523</f>
        <v>1546.614013671875</v>
      </c>
      <c r="K62" s="25">
        <f>'[1]Dong ho nuoc &amp; DH khac'!K1523</f>
        <v>64852.5</v>
      </c>
      <c r="L62" s="25">
        <f>'[1]Dong ho nuoc &amp; DH khac'!L1523</f>
        <v>485582.3125</v>
      </c>
      <c r="M62" s="25">
        <f>'[1]Dong ho nuoc &amp; DH khac'!M1523</f>
        <v>287643</v>
      </c>
      <c r="N62" s="25">
        <f>'[1]Dong ho nuoc &amp; DH khac'!N1523</f>
        <v>68247.5234375</v>
      </c>
      <c r="O62" s="25">
        <f>'[1]Dong ho nuoc &amp; DH khac'!O1523</f>
        <v>16501.1171875</v>
      </c>
      <c r="P62" s="25">
        <f>'[1]Dong ho nuoc &amp; DH khac'!P1523</f>
        <v>65745.84375</v>
      </c>
      <c r="Q62" s="25">
        <f>'[1]Dong ho nuoc &amp; DH khac'!Q1523</f>
        <v>10843.3271484375</v>
      </c>
      <c r="R62" s="25">
        <f>'[1]Dong ho nuoc &amp; DH khac'!R1523</f>
        <v>17404.27734375</v>
      </c>
      <c r="S62" s="25">
        <f>'[1]Dong ho nuoc &amp; DH khac'!S1523</f>
        <v>8116.18798828125</v>
      </c>
      <c r="T62" s="83">
        <v>0</v>
      </c>
      <c r="U62" s="83">
        <v>0</v>
      </c>
      <c r="V62" s="83">
        <v>0</v>
      </c>
      <c r="W62" s="83">
        <v>0</v>
      </c>
      <c r="X62" s="83">
        <v>0</v>
      </c>
      <c r="Y62" s="25">
        <f>'[1]Dong ho nuoc &amp; DH khac'!Y1523</f>
        <v>1818863.25</v>
      </c>
      <c r="Z62" s="83">
        <v>0</v>
      </c>
      <c r="AA62" s="83">
        <v>0</v>
      </c>
      <c r="AB62" s="83">
        <v>0</v>
      </c>
      <c r="AC62" s="25">
        <f>'[1]Dong ho nuoc &amp; DH khac'!AC1523</f>
        <v>7992436</v>
      </c>
      <c r="AD62" s="25">
        <f>'[1]Dong ho nuoc &amp; DH khac'!AD1523</f>
        <v>9244724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3">
        <v>0</v>
      </c>
      <c r="AK62" s="83">
        <v>0</v>
      </c>
      <c r="AL62" s="83">
        <v>0</v>
      </c>
      <c r="AM62" s="83">
        <v>0</v>
      </c>
      <c r="AN62" s="83">
        <v>0</v>
      </c>
      <c r="AO62" s="83">
        <v>0</v>
      </c>
      <c r="AP62" s="83">
        <v>0</v>
      </c>
      <c r="AQ62" s="83">
        <v>0</v>
      </c>
      <c r="AR62" s="83">
        <v>0</v>
      </c>
      <c r="AS62" s="83">
        <v>0</v>
      </c>
      <c r="AT62" s="83">
        <v>0</v>
      </c>
      <c r="AU62" s="83">
        <v>0</v>
      </c>
      <c r="AV62" s="83">
        <v>0</v>
      </c>
      <c r="AW62" s="83">
        <v>0</v>
      </c>
      <c r="AX62" s="83">
        <v>0</v>
      </c>
      <c r="AY62" s="83">
        <v>0</v>
      </c>
      <c r="AZ62" s="83">
        <v>0</v>
      </c>
      <c r="BA62" s="83">
        <v>0</v>
      </c>
      <c r="BB62" s="83">
        <v>0</v>
      </c>
      <c r="BC62" s="25">
        <f>'[1]Dong ho nuoc &amp; DH khac'!BC1523</f>
        <v>106472.8515625</v>
      </c>
      <c r="BD62" s="83">
        <v>0</v>
      </c>
      <c r="BE62" s="25">
        <f>'[1]Dong ho nuoc &amp; DH khac'!BE1523</f>
        <v>32063.3828125</v>
      </c>
      <c r="BF62" s="25">
        <f>'[1]Dong ho nuoc &amp; DH khac'!BF1523</f>
        <v>33462.76953125</v>
      </c>
      <c r="BG62" s="25">
        <f>'[1]Dong ho nuoc &amp; DH khac'!BG1523</f>
        <v>1382.271240234375</v>
      </c>
      <c r="BH62" s="83">
        <v>0</v>
      </c>
      <c r="BI62" s="83">
        <v>0</v>
      </c>
      <c r="BJ62" s="83">
        <v>0</v>
      </c>
      <c r="BK62" s="83">
        <v>0</v>
      </c>
      <c r="BL62" s="83">
        <v>0</v>
      </c>
      <c r="BM62" s="83">
        <v>0</v>
      </c>
      <c r="BN62" s="83">
        <v>0</v>
      </c>
      <c r="BO62" s="83">
        <v>0</v>
      </c>
      <c r="BP62" s="83">
        <v>0</v>
      </c>
      <c r="BQ62" s="83">
        <v>0</v>
      </c>
      <c r="BR62" s="83">
        <v>0</v>
      </c>
      <c r="BS62" s="25">
        <f>'[1]Dong ho nuoc &amp; DH khac'!BS1523</f>
        <v>7698.529296875</v>
      </c>
      <c r="BT62" s="83">
        <v>0</v>
      </c>
      <c r="BU62" s="83">
        <v>0</v>
      </c>
      <c r="BV62" s="83">
        <v>0</v>
      </c>
      <c r="BW62" s="25">
        <f>'[1]Dong ho nuoc &amp; DH khac'!BW1523</f>
        <v>7937.81787109375</v>
      </c>
      <c r="BX62" s="83">
        <v>0</v>
      </c>
      <c r="BY62" s="83">
        <v>0</v>
      </c>
      <c r="BZ62" s="83">
        <v>0</v>
      </c>
      <c r="CA62" s="83">
        <v>0</v>
      </c>
      <c r="CB62" s="25">
        <f>'[1]Dong ho nuoc &amp; DH khac'!CB1523</f>
        <v>9606.6328125</v>
      </c>
      <c r="CC62" s="83">
        <v>0</v>
      </c>
      <c r="CD62" s="83">
        <v>0</v>
      </c>
      <c r="CE62" s="83">
        <v>0</v>
      </c>
      <c r="CF62" s="83">
        <v>0</v>
      </c>
      <c r="CG62" s="25">
        <f>'[1]Dong ho nuoc &amp; DH khac'!CG1523</f>
        <v>11345.259765625</v>
      </c>
      <c r="CH62" s="83">
        <v>0</v>
      </c>
      <c r="CI62" s="83">
        <v>0</v>
      </c>
      <c r="CJ62" s="83">
        <v>0</v>
      </c>
      <c r="CK62" s="83">
        <v>0</v>
      </c>
      <c r="CL62" s="25">
        <f>'[1]Dong ho nuoc &amp; DH khac'!CL1523</f>
        <v>6983.25439453125</v>
      </c>
      <c r="CM62" s="25">
        <f>'[1]Dong ho nuoc &amp; DH khac'!CM1523</f>
        <v>803038</v>
      </c>
      <c r="CN62" s="83">
        <v>0</v>
      </c>
      <c r="CO62" s="83">
        <v>0</v>
      </c>
      <c r="CP62" s="83">
        <v>0</v>
      </c>
      <c r="CQ62" s="83">
        <v>0</v>
      </c>
      <c r="CR62" s="83">
        <v>0</v>
      </c>
      <c r="CS62" s="25">
        <f>'[1]Dong ho nuoc &amp; DH khac'!CS1523</f>
        <v>53228.73046875</v>
      </c>
      <c r="CT62" s="25">
        <f>'[1]Dong ho nuoc &amp; DH khac'!CT1523</f>
        <v>389.75997924804688</v>
      </c>
      <c r="CU62" s="25">
        <f>'[1]Dong ho nuoc &amp; DH khac'!CU1523</f>
        <v>291987.1826171875</v>
      </c>
      <c r="CV62" s="25">
        <f>'[1]Dong ho nuoc &amp; DH khac'!CV1523</f>
        <v>6669.6000099182129</v>
      </c>
      <c r="CW62" s="83">
        <v>0</v>
      </c>
      <c r="CX62" s="25">
        <f>'[1]Dong ho nuoc &amp; DH khac'!CX1523</f>
        <v>92572.5859375</v>
      </c>
      <c r="CY62" s="25">
        <f>'[1]Dong ho nuoc &amp; DH khac'!CY1523</f>
        <v>237693.84375</v>
      </c>
      <c r="CZ62" s="83">
        <v>0</v>
      </c>
      <c r="DA62" s="25">
        <f>'[1]Dong ho nuoc &amp; DH khac'!DA1523</f>
        <v>4670904.5</v>
      </c>
      <c r="DB62" s="84">
        <v>5979.6</v>
      </c>
      <c r="DC62" s="84">
        <v>1023.55</v>
      </c>
      <c r="DD62" s="84">
        <v>20803.509999999998</v>
      </c>
      <c r="DE62" s="84">
        <v>44963.1</v>
      </c>
      <c r="DF62" s="84">
        <v>441.28</v>
      </c>
      <c r="DG62" s="84">
        <v>516.89</v>
      </c>
    </row>
    <row r="63" spans="1:111" ht="15.75" x14ac:dyDescent="0.25">
      <c r="A63" s="22">
        <v>44336</v>
      </c>
      <c r="B63" s="23" t="s">
        <v>136</v>
      </c>
      <c r="C63" s="83">
        <v>0</v>
      </c>
      <c r="D63" s="83">
        <v>0</v>
      </c>
      <c r="E63" s="83">
        <v>0</v>
      </c>
      <c r="F63" s="83">
        <v>0</v>
      </c>
      <c r="G63" s="83">
        <v>0</v>
      </c>
      <c r="H63" s="83">
        <v>0</v>
      </c>
      <c r="I63" s="25">
        <f>'[1]Dong ho nuoc &amp; DH khac'!I1524</f>
        <v>1824.52734375</v>
      </c>
      <c r="J63" s="25">
        <f>'[1]Dong ho nuoc &amp; DH khac'!J1524</f>
        <v>1547.038940429688</v>
      </c>
      <c r="K63" s="25">
        <f>'[1]Dong ho nuoc &amp; DH khac'!K1524</f>
        <v>64861.6796875</v>
      </c>
      <c r="L63" s="25">
        <f>'[1]Dong ho nuoc &amp; DH khac'!L1524</f>
        <v>485813.25</v>
      </c>
      <c r="M63" s="25">
        <f>'[1]Dong ho nuoc &amp; DH khac'!M1524</f>
        <v>287796.65625</v>
      </c>
      <c r="N63" s="25">
        <f>'[1]Dong ho nuoc &amp; DH khac'!N1524</f>
        <v>68293.234375</v>
      </c>
      <c r="O63" s="25">
        <f>'[1]Dong ho nuoc &amp; DH khac'!O1524</f>
        <v>16501.423828125</v>
      </c>
      <c r="P63" s="25">
        <f>'[1]Dong ho nuoc &amp; DH khac'!P1524</f>
        <v>65780.3125</v>
      </c>
      <c r="Q63" s="25">
        <f>'[1]Dong ho nuoc &amp; DH khac'!Q1524</f>
        <v>10848.1171875</v>
      </c>
      <c r="R63" s="25">
        <f>'[1]Dong ho nuoc &amp; DH khac'!R1524</f>
        <v>17410.421875</v>
      </c>
      <c r="S63" s="25">
        <f>'[1]Dong ho nuoc &amp; DH khac'!S1524</f>
        <v>8116.18798828125</v>
      </c>
      <c r="T63" s="83">
        <v>0</v>
      </c>
      <c r="U63" s="83">
        <v>0</v>
      </c>
      <c r="V63" s="83">
        <v>0</v>
      </c>
      <c r="W63" s="83">
        <v>0</v>
      </c>
      <c r="X63" s="83">
        <v>0</v>
      </c>
      <c r="Y63" s="25">
        <f>'[1]Dong ho nuoc &amp; DH khac'!Y1524</f>
        <v>1819474.375</v>
      </c>
      <c r="Z63" s="83">
        <v>0</v>
      </c>
      <c r="AA63" s="83">
        <v>0</v>
      </c>
      <c r="AB63" s="83">
        <v>0</v>
      </c>
      <c r="AC63" s="25">
        <f>'[1]Dong ho nuoc &amp; DH khac'!AC1524</f>
        <v>7995523</v>
      </c>
      <c r="AD63" s="25">
        <f>'[1]Dong ho nuoc &amp; DH khac'!AD1524</f>
        <v>9249622</v>
      </c>
      <c r="AE63" s="83">
        <v>0</v>
      </c>
      <c r="AF63" s="83">
        <v>0</v>
      </c>
      <c r="AG63" s="83">
        <v>0</v>
      </c>
      <c r="AH63" s="83">
        <v>0</v>
      </c>
      <c r="AI63" s="83">
        <v>0</v>
      </c>
      <c r="AJ63" s="83">
        <v>0</v>
      </c>
      <c r="AK63" s="83">
        <v>0</v>
      </c>
      <c r="AL63" s="83">
        <v>0</v>
      </c>
      <c r="AM63" s="83">
        <v>0</v>
      </c>
      <c r="AN63" s="83">
        <v>0</v>
      </c>
      <c r="AO63" s="83">
        <v>0</v>
      </c>
      <c r="AP63" s="83">
        <v>0</v>
      </c>
      <c r="AQ63" s="83">
        <v>0</v>
      </c>
      <c r="AR63" s="83">
        <v>0</v>
      </c>
      <c r="AS63" s="83">
        <v>0</v>
      </c>
      <c r="AT63" s="83">
        <v>0</v>
      </c>
      <c r="AU63" s="83">
        <v>0</v>
      </c>
      <c r="AV63" s="83">
        <v>0</v>
      </c>
      <c r="AW63" s="83">
        <v>0</v>
      </c>
      <c r="AX63" s="83">
        <v>0</v>
      </c>
      <c r="AY63" s="83">
        <v>0</v>
      </c>
      <c r="AZ63" s="83">
        <v>0</v>
      </c>
      <c r="BA63" s="83">
        <v>0</v>
      </c>
      <c r="BB63" s="83">
        <v>0</v>
      </c>
      <c r="BC63" s="25">
        <f>'[1]Dong ho nuoc &amp; DH khac'!BC1524</f>
        <v>106531.625</v>
      </c>
      <c r="BD63" s="83">
        <v>0</v>
      </c>
      <c r="BE63" s="25">
        <f>'[1]Dong ho nuoc &amp; DH khac'!BE1524</f>
        <v>32063.3828125</v>
      </c>
      <c r="BF63" s="25">
        <f>'[1]Dong ho nuoc &amp; DH khac'!BF1524</f>
        <v>33480.43359375</v>
      </c>
      <c r="BG63" s="25">
        <f>'[1]Dong ho nuoc &amp; DH khac'!BG1524</f>
        <v>1382.801879882812</v>
      </c>
      <c r="BH63" s="83">
        <v>0</v>
      </c>
      <c r="BI63" s="83">
        <v>0</v>
      </c>
      <c r="BJ63" s="83">
        <v>0</v>
      </c>
      <c r="BK63" s="83">
        <v>0</v>
      </c>
      <c r="BL63" s="83">
        <v>0</v>
      </c>
      <c r="BM63" s="83">
        <v>0</v>
      </c>
      <c r="BN63" s="83">
        <v>0</v>
      </c>
      <c r="BO63" s="83">
        <v>0</v>
      </c>
      <c r="BP63" s="83">
        <v>0</v>
      </c>
      <c r="BQ63" s="83">
        <v>0</v>
      </c>
      <c r="BR63" s="83">
        <v>0</v>
      </c>
      <c r="BS63" s="25">
        <f>'[1]Dong ho nuoc &amp; DH khac'!BS1524</f>
        <v>7709.478515625</v>
      </c>
      <c r="BT63" s="83">
        <v>0</v>
      </c>
      <c r="BU63" s="83">
        <v>0</v>
      </c>
      <c r="BV63" s="83">
        <v>0</v>
      </c>
      <c r="BW63" s="25">
        <f>'[1]Dong ho nuoc &amp; DH khac'!BW1524</f>
        <v>7944.66455078125</v>
      </c>
      <c r="BX63" s="83">
        <v>0</v>
      </c>
      <c r="BY63" s="83">
        <v>0</v>
      </c>
      <c r="BZ63" s="83">
        <v>0</v>
      </c>
      <c r="CA63" s="83">
        <v>0</v>
      </c>
      <c r="CB63" s="25">
        <f>'[1]Dong ho nuoc &amp; DH khac'!CB1524</f>
        <v>9609.96875</v>
      </c>
      <c r="CC63" s="83">
        <v>0</v>
      </c>
      <c r="CD63" s="83">
        <v>0</v>
      </c>
      <c r="CE63" s="83">
        <v>0</v>
      </c>
      <c r="CF63" s="83">
        <v>0</v>
      </c>
      <c r="CG63" s="25">
        <f>'[1]Dong ho nuoc &amp; DH khac'!CG1524</f>
        <v>11349.7763671875</v>
      </c>
      <c r="CH63" s="83">
        <v>0</v>
      </c>
      <c r="CI63" s="83">
        <v>0</v>
      </c>
      <c r="CJ63" s="83">
        <v>0</v>
      </c>
      <c r="CK63" s="83">
        <v>0</v>
      </c>
      <c r="CL63" s="25">
        <f>'[1]Dong ho nuoc &amp; DH khac'!CL1524</f>
        <v>6989.8505859375</v>
      </c>
      <c r="CM63" s="25">
        <f>'[1]Dong ho nuoc &amp; DH khac'!CM1524</f>
        <v>804660</v>
      </c>
      <c r="CN63" s="83">
        <v>0</v>
      </c>
      <c r="CO63" s="83">
        <v>0</v>
      </c>
      <c r="CP63" s="83">
        <v>0</v>
      </c>
      <c r="CQ63" s="83">
        <v>0</v>
      </c>
      <c r="CR63" s="83">
        <v>0</v>
      </c>
      <c r="CS63" s="25">
        <f>'[1]Dong ho nuoc &amp; DH khac'!CS1524</f>
        <v>53228.73046875</v>
      </c>
      <c r="CT63" s="25">
        <f>'[1]Dong ho nuoc &amp; DH khac'!CT1524</f>
        <v>389.75997924804688</v>
      </c>
      <c r="CU63" s="25">
        <f>'[1]Dong ho nuoc &amp; DH khac'!CU1524</f>
        <v>291987.1826171875</v>
      </c>
      <c r="CV63" s="25">
        <f>'[1]Dong ho nuoc &amp; DH khac'!CV1524</f>
        <v>6669.6000099182129</v>
      </c>
      <c r="CW63" s="83">
        <v>0</v>
      </c>
      <c r="CX63" s="25">
        <f>'[1]Dong ho nuoc &amp; DH khac'!CX1524</f>
        <v>93267.984375</v>
      </c>
      <c r="CY63" s="25">
        <f>'[1]Dong ho nuoc &amp; DH khac'!CY1524</f>
        <v>238370.53125</v>
      </c>
      <c r="CZ63" s="83">
        <v>0</v>
      </c>
      <c r="DA63" s="25">
        <f>'[1]Dong ho nuoc &amp; DH khac'!DA1524</f>
        <v>4729453</v>
      </c>
      <c r="DB63" s="84">
        <v>6080.7</v>
      </c>
      <c r="DC63" s="84">
        <v>1037.8399999999999</v>
      </c>
      <c r="DD63" s="84">
        <v>21165.82</v>
      </c>
      <c r="DE63" s="84">
        <v>45660.9</v>
      </c>
      <c r="DF63" s="84">
        <v>448.71</v>
      </c>
      <c r="DG63" s="84">
        <v>525.79999999999995</v>
      </c>
    </row>
    <row r="64" spans="1:111" ht="15.75" x14ac:dyDescent="0.25">
      <c r="A64" s="22">
        <f t="shared" ref="A64:A98" si="9">A63</f>
        <v>44336</v>
      </c>
      <c r="B64" s="23" t="s">
        <v>137</v>
      </c>
      <c r="C64" s="83">
        <v>0</v>
      </c>
      <c r="D64" s="83">
        <v>0</v>
      </c>
      <c r="E64" s="83">
        <v>0</v>
      </c>
      <c r="F64" s="83">
        <v>0</v>
      </c>
      <c r="G64" s="83">
        <v>0</v>
      </c>
      <c r="H64" s="83">
        <v>0</v>
      </c>
      <c r="I64" s="25">
        <f>'[1]Dong ho nuoc &amp; DH khac'!I1525</f>
        <v>1825.371459960938</v>
      </c>
      <c r="J64" s="25">
        <f>'[1]Dong ho nuoc &amp; DH khac'!J1525</f>
        <v>1547.429809570312</v>
      </c>
      <c r="K64" s="25">
        <f>'[1]Dong ho nuoc &amp; DH khac'!K1525</f>
        <v>64921.16796875</v>
      </c>
      <c r="L64" s="25">
        <f>'[1]Dong ho nuoc &amp; DH khac'!L1525</f>
        <v>486042.1875</v>
      </c>
      <c r="M64" s="25">
        <f>'[1]Dong ho nuoc &amp; DH khac'!M1525</f>
        <v>287921.15625</v>
      </c>
      <c r="N64" s="25">
        <f>'[1]Dong ho nuoc &amp; DH khac'!N1525</f>
        <v>68303.125</v>
      </c>
      <c r="O64" s="25">
        <f>'[1]Dong ho nuoc &amp; DH khac'!O1525</f>
        <v>16503.23828125</v>
      </c>
      <c r="P64" s="25">
        <f>'[1]Dong ho nuoc &amp; DH khac'!P1525</f>
        <v>65817.4609375</v>
      </c>
      <c r="Q64" s="25">
        <f>'[1]Dong ho nuoc &amp; DH khac'!Q1525</f>
        <v>10852.5380859375</v>
      </c>
      <c r="R64" s="25">
        <f>'[1]Dong ho nuoc &amp; DH khac'!R1525</f>
        <v>17417.783203125</v>
      </c>
      <c r="S64" s="25">
        <f>'[1]Dong ho nuoc &amp; DH khac'!S1525</f>
        <v>8116.18798828125</v>
      </c>
      <c r="T64" s="83">
        <v>0</v>
      </c>
      <c r="U64" s="83">
        <v>0</v>
      </c>
      <c r="V64" s="83">
        <v>0</v>
      </c>
      <c r="W64" s="83">
        <v>0</v>
      </c>
      <c r="X64" s="83">
        <v>0</v>
      </c>
      <c r="Y64" s="25">
        <f>'[1]Dong ho nuoc &amp; DH khac'!Y1525</f>
        <v>1820066.25</v>
      </c>
      <c r="Z64" s="83">
        <v>0</v>
      </c>
      <c r="AA64" s="83">
        <v>0</v>
      </c>
      <c r="AB64" s="83">
        <v>0</v>
      </c>
      <c r="AC64" s="25">
        <f>'[1]Dong ho nuoc &amp; DH khac'!AC1525</f>
        <v>7997769</v>
      </c>
      <c r="AD64" s="25">
        <f>'[1]Dong ho nuoc &amp; DH khac'!AD1525</f>
        <v>9254279</v>
      </c>
      <c r="AE64" s="83">
        <v>0</v>
      </c>
      <c r="AF64" s="83">
        <v>0</v>
      </c>
      <c r="AG64" s="83">
        <v>0</v>
      </c>
      <c r="AH64" s="83">
        <v>0</v>
      </c>
      <c r="AI64" s="83">
        <v>0</v>
      </c>
      <c r="AJ64" s="83">
        <v>0</v>
      </c>
      <c r="AK64" s="83">
        <v>0</v>
      </c>
      <c r="AL64" s="83">
        <v>0</v>
      </c>
      <c r="AM64" s="83">
        <v>0</v>
      </c>
      <c r="AN64" s="83">
        <v>0</v>
      </c>
      <c r="AO64" s="83">
        <v>0</v>
      </c>
      <c r="AP64" s="83">
        <v>0</v>
      </c>
      <c r="AQ64" s="83">
        <v>0</v>
      </c>
      <c r="AR64" s="83">
        <v>0</v>
      </c>
      <c r="AS64" s="83">
        <v>0</v>
      </c>
      <c r="AT64" s="83">
        <v>0</v>
      </c>
      <c r="AU64" s="83">
        <v>0</v>
      </c>
      <c r="AV64" s="83">
        <v>0</v>
      </c>
      <c r="AW64" s="83">
        <v>0</v>
      </c>
      <c r="AX64" s="83">
        <v>0</v>
      </c>
      <c r="AY64" s="83">
        <v>0</v>
      </c>
      <c r="AZ64" s="83">
        <v>0</v>
      </c>
      <c r="BA64" s="83">
        <v>0</v>
      </c>
      <c r="BB64" s="83">
        <v>0</v>
      </c>
      <c r="BC64" s="25">
        <f>'[1]Dong ho nuoc &amp; DH khac'!BC1525</f>
        <v>106590.15625</v>
      </c>
      <c r="BD64" s="83">
        <v>0</v>
      </c>
      <c r="BE64" s="25">
        <f>'[1]Dong ho nuoc &amp; DH khac'!BE1525</f>
        <v>32063.3828125</v>
      </c>
      <c r="BF64" s="25">
        <f>'[1]Dong ho nuoc &amp; DH khac'!BF1525</f>
        <v>33496.828125</v>
      </c>
      <c r="BG64" s="25">
        <f>'[1]Dong ho nuoc &amp; DH khac'!BG1525</f>
        <v>1383.30224609375</v>
      </c>
      <c r="BH64" s="83">
        <v>0</v>
      </c>
      <c r="BI64" s="83">
        <v>0</v>
      </c>
      <c r="BJ64" s="83">
        <v>0</v>
      </c>
      <c r="BK64" s="83">
        <v>0</v>
      </c>
      <c r="BL64" s="83">
        <v>0</v>
      </c>
      <c r="BM64" s="83">
        <v>0</v>
      </c>
      <c r="BN64" s="83">
        <v>0</v>
      </c>
      <c r="BO64" s="83">
        <v>0</v>
      </c>
      <c r="BP64" s="83">
        <v>0</v>
      </c>
      <c r="BQ64" s="83">
        <v>0</v>
      </c>
      <c r="BR64" s="83">
        <v>0</v>
      </c>
      <c r="BS64" s="25">
        <f>'[1]Dong ho nuoc &amp; DH khac'!BS1525</f>
        <v>7714.775390625</v>
      </c>
      <c r="BT64" s="83">
        <v>0</v>
      </c>
      <c r="BU64" s="83">
        <v>0</v>
      </c>
      <c r="BV64" s="83">
        <v>0</v>
      </c>
      <c r="BW64" s="25">
        <f>'[1]Dong ho nuoc &amp; DH khac'!BW1525</f>
        <v>7951.060546875</v>
      </c>
      <c r="BX64" s="83">
        <v>0</v>
      </c>
      <c r="BY64" s="83">
        <v>0</v>
      </c>
      <c r="BZ64" s="83">
        <v>0</v>
      </c>
      <c r="CA64" s="83">
        <v>0</v>
      </c>
      <c r="CB64" s="25">
        <f>'[1]Dong ho nuoc &amp; DH khac'!CB1525</f>
        <v>9614.734375</v>
      </c>
      <c r="CC64" s="83">
        <v>0</v>
      </c>
      <c r="CD64" s="83">
        <v>0</v>
      </c>
      <c r="CE64" s="83">
        <v>0</v>
      </c>
      <c r="CF64" s="83">
        <v>0</v>
      </c>
      <c r="CG64" s="25">
        <f>'[1]Dong ho nuoc &amp; DH khac'!CG1525</f>
        <v>11354.4697265625</v>
      </c>
      <c r="CH64" s="83">
        <v>0</v>
      </c>
      <c r="CI64" s="83">
        <v>0</v>
      </c>
      <c r="CJ64" s="83">
        <v>0</v>
      </c>
      <c r="CK64" s="83">
        <v>0</v>
      </c>
      <c r="CL64" s="25">
        <f>'[1]Dong ho nuoc &amp; DH khac'!CL1525</f>
        <v>6995.357421875</v>
      </c>
      <c r="CM64" s="25">
        <f>'[1]Dong ho nuoc &amp; DH khac'!CM1525</f>
        <v>806067</v>
      </c>
      <c r="CN64" s="83">
        <v>0</v>
      </c>
      <c r="CO64" s="83">
        <v>0</v>
      </c>
      <c r="CP64" s="83">
        <v>0</v>
      </c>
      <c r="CQ64" s="83">
        <v>0</v>
      </c>
      <c r="CR64" s="83">
        <v>0</v>
      </c>
      <c r="CS64" s="25">
        <f>'[1]Dong ho nuoc &amp; DH khac'!CS1525</f>
        <v>53228.73046875</v>
      </c>
      <c r="CT64" s="25">
        <f>'[1]Dong ho nuoc &amp; DH khac'!CT1525</f>
        <v>389.75997924804688</v>
      </c>
      <c r="CU64" s="25">
        <f>'[1]Dong ho nuoc &amp; DH khac'!CU1525</f>
        <v>291987.1826171875</v>
      </c>
      <c r="CV64" s="25">
        <f>'[1]Dong ho nuoc &amp; DH khac'!CV1525</f>
        <v>6669.6000099182129</v>
      </c>
      <c r="CW64" s="83">
        <v>0</v>
      </c>
      <c r="CX64" s="25">
        <f>'[1]Dong ho nuoc &amp; DH khac'!CX1525</f>
        <v>93978.6875</v>
      </c>
      <c r="CY64" s="25">
        <f>'[1]Dong ho nuoc &amp; DH khac'!CY1525</f>
        <v>239112.4375</v>
      </c>
      <c r="CZ64" s="83">
        <v>0</v>
      </c>
      <c r="DA64" s="25">
        <f>'[1]Dong ho nuoc &amp; DH khac'!DA1525</f>
        <v>4787903.5</v>
      </c>
      <c r="DB64" s="84">
        <v>6080.7</v>
      </c>
      <c r="DC64" s="84">
        <v>1037.8399999999999</v>
      </c>
      <c r="DD64" s="84">
        <v>21165.82</v>
      </c>
      <c r="DE64" s="84">
        <v>45660.9</v>
      </c>
      <c r="DF64" s="84">
        <v>448.71</v>
      </c>
      <c r="DG64" s="84">
        <v>526.15</v>
      </c>
    </row>
    <row r="65" spans="1:111" ht="15.75" x14ac:dyDescent="0.25">
      <c r="A65" s="22">
        <f t="shared" si="9"/>
        <v>44336</v>
      </c>
      <c r="B65" s="23" t="s">
        <v>138</v>
      </c>
      <c r="C65" s="83">
        <v>0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25">
        <f>'[1]Dong ho nuoc &amp; DH khac'!I1526</f>
        <v>1826.338623046875</v>
      </c>
      <c r="J65" s="25">
        <f>'[1]Dong ho nuoc &amp; DH khac'!J1526</f>
        <v>1547.9599609375</v>
      </c>
      <c r="K65" s="25">
        <f>'[1]Dong ho nuoc &amp; DH khac'!K1526</f>
        <v>64939.3984375</v>
      </c>
      <c r="L65" s="25">
        <f>'[1]Dong ho nuoc &amp; DH khac'!L1526</f>
        <v>486290.625</v>
      </c>
      <c r="M65" s="25">
        <f>'[1]Dong ho nuoc &amp; DH khac'!M1526</f>
        <v>288113</v>
      </c>
      <c r="N65" s="25">
        <f>'[1]Dong ho nuoc &amp; DH khac'!N1526</f>
        <v>68332.25</v>
      </c>
      <c r="O65" s="25">
        <f>'[1]Dong ho nuoc &amp; DH khac'!O1526</f>
        <v>16504.765625</v>
      </c>
      <c r="P65" s="25">
        <f>'[1]Dong ho nuoc &amp; DH khac'!P1526</f>
        <v>65863.2578125</v>
      </c>
      <c r="Q65" s="25">
        <f>'[1]Dong ho nuoc &amp; DH khac'!Q1526</f>
        <v>10857.2783203125</v>
      </c>
      <c r="R65" s="25">
        <f>'[1]Dong ho nuoc &amp; DH khac'!R1526</f>
        <v>17425.134765625</v>
      </c>
      <c r="S65" s="25">
        <f>'[1]Dong ho nuoc &amp; DH khac'!S1526</f>
        <v>8116.18798828125</v>
      </c>
      <c r="T65" s="83">
        <v>0</v>
      </c>
      <c r="U65" s="83">
        <v>0</v>
      </c>
      <c r="V65" s="83">
        <v>0</v>
      </c>
      <c r="W65" s="83">
        <v>0</v>
      </c>
      <c r="X65" s="83">
        <v>0</v>
      </c>
      <c r="Y65" s="25">
        <f>'[1]Dong ho nuoc &amp; DH khac'!Y1526</f>
        <v>1820725</v>
      </c>
      <c r="Z65" s="83">
        <v>0</v>
      </c>
      <c r="AA65" s="83">
        <v>0</v>
      </c>
      <c r="AB65" s="83">
        <v>0</v>
      </c>
      <c r="AC65" s="25">
        <f>'[1]Dong ho nuoc &amp; DH khac'!AC1526</f>
        <v>8001969</v>
      </c>
      <c r="AD65" s="25">
        <f>'[1]Dong ho nuoc &amp; DH khac'!AD1526</f>
        <v>9259186</v>
      </c>
      <c r="AE65" s="83">
        <v>0</v>
      </c>
      <c r="AF65" s="83">
        <v>0</v>
      </c>
      <c r="AG65" s="83">
        <v>0</v>
      </c>
      <c r="AH65" s="83">
        <v>0</v>
      </c>
      <c r="AI65" s="83">
        <v>0</v>
      </c>
      <c r="AJ65" s="83">
        <v>0</v>
      </c>
      <c r="AK65" s="83">
        <v>0</v>
      </c>
      <c r="AL65" s="83">
        <v>0</v>
      </c>
      <c r="AM65" s="83">
        <v>0</v>
      </c>
      <c r="AN65" s="83">
        <v>0</v>
      </c>
      <c r="AO65" s="83">
        <v>0</v>
      </c>
      <c r="AP65" s="83">
        <v>0</v>
      </c>
      <c r="AQ65" s="83">
        <v>0</v>
      </c>
      <c r="AR65" s="83">
        <v>0</v>
      </c>
      <c r="AS65" s="83">
        <v>0</v>
      </c>
      <c r="AT65" s="83">
        <v>0</v>
      </c>
      <c r="AU65" s="83">
        <v>0</v>
      </c>
      <c r="AV65" s="83">
        <v>0</v>
      </c>
      <c r="AW65" s="83">
        <v>0</v>
      </c>
      <c r="AX65" s="83">
        <v>0</v>
      </c>
      <c r="AY65" s="83">
        <v>0</v>
      </c>
      <c r="AZ65" s="83">
        <v>0</v>
      </c>
      <c r="BA65" s="83">
        <v>0</v>
      </c>
      <c r="BB65" s="83">
        <v>0</v>
      </c>
      <c r="BC65" s="25">
        <f>'[1]Dong ho nuoc &amp; DH khac'!BC1526</f>
        <v>106649.7890625</v>
      </c>
      <c r="BD65" s="83">
        <v>0</v>
      </c>
      <c r="BE65" s="25">
        <f>'[1]Dong ho nuoc &amp; DH khac'!BE1526</f>
        <v>32063.3828125</v>
      </c>
      <c r="BF65" s="25">
        <f>'[1]Dong ho nuoc &amp; DH khac'!BF1526</f>
        <v>33514.70703125</v>
      </c>
      <c r="BG65" s="25">
        <f>'[1]Dong ho nuoc &amp; DH khac'!BG1526</f>
        <v>1383.826538085938</v>
      </c>
      <c r="BH65" s="83">
        <v>0</v>
      </c>
      <c r="BI65" s="83">
        <v>0</v>
      </c>
      <c r="BJ65" s="83">
        <v>0</v>
      </c>
      <c r="BK65" s="83">
        <v>0</v>
      </c>
      <c r="BL65" s="83">
        <v>0</v>
      </c>
      <c r="BM65" s="83">
        <v>0</v>
      </c>
      <c r="BN65" s="83">
        <v>0</v>
      </c>
      <c r="BO65" s="83">
        <v>0</v>
      </c>
      <c r="BP65" s="83">
        <v>0</v>
      </c>
      <c r="BQ65" s="83">
        <v>0</v>
      </c>
      <c r="BR65" s="83">
        <v>0</v>
      </c>
      <c r="BS65" s="25">
        <f>'[1]Dong ho nuoc &amp; DH khac'!BS1526</f>
        <v>7720.4267578125</v>
      </c>
      <c r="BT65" s="83">
        <v>0</v>
      </c>
      <c r="BU65" s="83">
        <v>0</v>
      </c>
      <c r="BV65" s="83">
        <v>0</v>
      </c>
      <c r="BW65" s="25">
        <f>'[1]Dong ho nuoc &amp; DH khac'!BW1526</f>
        <v>7958.1220703125</v>
      </c>
      <c r="BX65" s="83">
        <v>0</v>
      </c>
      <c r="BY65" s="83">
        <v>0</v>
      </c>
      <c r="BZ65" s="83">
        <v>0</v>
      </c>
      <c r="CA65" s="83">
        <v>0</v>
      </c>
      <c r="CB65" s="25">
        <f>'[1]Dong ho nuoc &amp; DH khac'!CB1526</f>
        <v>9619.078125</v>
      </c>
      <c r="CC65" s="83">
        <v>0</v>
      </c>
      <c r="CD65" s="83">
        <v>0</v>
      </c>
      <c r="CE65" s="83">
        <v>0</v>
      </c>
      <c r="CF65" s="83">
        <v>0</v>
      </c>
      <c r="CG65" s="25">
        <f>'[1]Dong ho nuoc &amp; DH khac'!CG1526</f>
        <v>11359.130859375</v>
      </c>
      <c r="CH65" s="83">
        <v>0</v>
      </c>
      <c r="CI65" s="83">
        <v>0</v>
      </c>
      <c r="CJ65" s="83">
        <v>0</v>
      </c>
      <c r="CK65" s="83">
        <v>0</v>
      </c>
      <c r="CL65" s="25">
        <f>'[1]Dong ho nuoc &amp; DH khac'!CL1526</f>
        <v>7000.822265625</v>
      </c>
      <c r="CM65" s="25">
        <f>'[1]Dong ho nuoc &amp; DH khac'!CM1526</f>
        <v>807547</v>
      </c>
      <c r="CN65" s="83">
        <v>0</v>
      </c>
      <c r="CO65" s="83">
        <v>0</v>
      </c>
      <c r="CP65" s="83">
        <v>0</v>
      </c>
      <c r="CQ65" s="83">
        <v>0</v>
      </c>
      <c r="CR65" s="83">
        <v>0</v>
      </c>
      <c r="CS65" s="25">
        <f>'[1]Dong ho nuoc &amp; DH khac'!CS1526</f>
        <v>53228.73046875</v>
      </c>
      <c r="CT65" s="25">
        <f>'[1]Dong ho nuoc &amp; DH khac'!CT1526</f>
        <v>389.75997924804688</v>
      </c>
      <c r="CU65" s="25">
        <f>'[1]Dong ho nuoc &amp; DH khac'!CU1526</f>
        <v>291987.1826171875</v>
      </c>
      <c r="CV65" s="25">
        <f>'[1]Dong ho nuoc &amp; DH khac'!CV1526</f>
        <v>6669.6000099182129</v>
      </c>
      <c r="CW65" s="83">
        <v>0</v>
      </c>
      <c r="CX65" s="25">
        <f>'[1]Dong ho nuoc &amp; DH khac'!CX1526</f>
        <v>94692.0859375</v>
      </c>
      <c r="CY65" s="25">
        <f>'[1]Dong ho nuoc &amp; DH khac'!CY1526</f>
        <v>239802.4375</v>
      </c>
      <c r="CZ65" s="83">
        <v>0</v>
      </c>
      <c r="DA65" s="25">
        <f>'[1]Dong ho nuoc &amp; DH khac'!DA1526</f>
        <v>4847469.5</v>
      </c>
      <c r="DB65" s="84">
        <v>6080.7</v>
      </c>
      <c r="DC65" s="84">
        <v>1037.8399999999999</v>
      </c>
      <c r="DD65" s="84">
        <v>21165.82</v>
      </c>
      <c r="DE65" s="84">
        <v>45660.9</v>
      </c>
      <c r="DF65" s="84">
        <v>448.71</v>
      </c>
      <c r="DG65" s="84">
        <v>526.46</v>
      </c>
    </row>
    <row r="66" spans="1:111" ht="15.75" x14ac:dyDescent="0.25">
      <c r="A66" s="22">
        <v>44337</v>
      </c>
      <c r="B66" s="23" t="s">
        <v>136</v>
      </c>
      <c r="C66" s="83">
        <v>0</v>
      </c>
      <c r="D66" s="83">
        <v>0</v>
      </c>
      <c r="E66" s="83">
        <v>0</v>
      </c>
      <c r="F66" s="83">
        <v>0</v>
      </c>
      <c r="G66" s="83">
        <v>0</v>
      </c>
      <c r="H66" s="83">
        <v>0</v>
      </c>
      <c r="I66" s="25">
        <f>'[1]Dong ho nuoc &amp; DH khac'!I1527</f>
        <v>1827.297241210938</v>
      </c>
      <c r="J66" s="25">
        <f>'[1]Dong ho nuoc &amp; DH khac'!J1527</f>
        <v>1548.4287109375</v>
      </c>
      <c r="K66" s="25">
        <f>'[1]Dong ho nuoc &amp; DH khac'!K1527</f>
        <v>64996.98046875</v>
      </c>
      <c r="L66" s="25">
        <f>'[1]Dong ho nuoc &amp; DH khac'!L1527</f>
        <v>486565.9375</v>
      </c>
      <c r="M66" s="25">
        <f>'[1]Dong ho nuoc &amp; DH khac'!M1527</f>
        <v>288301.0625</v>
      </c>
      <c r="N66" s="25">
        <f>'[1]Dong ho nuoc &amp; DH khac'!N1527</f>
        <v>68387.2109375</v>
      </c>
      <c r="O66" s="25">
        <f>'[1]Dong ho nuoc &amp; DH khac'!O1527</f>
        <v>16513.7421875</v>
      </c>
      <c r="P66" s="25">
        <f>'[1]Dong ho nuoc &amp; DH khac'!P1527</f>
        <v>65901.0546875</v>
      </c>
      <c r="Q66" s="25">
        <f>'[1]Dong ho nuoc &amp; DH khac'!Q1527</f>
        <v>10862.060546875</v>
      </c>
      <c r="R66" s="25">
        <f>'[1]Dong ho nuoc &amp; DH khac'!R1527</f>
        <v>17431.505859375</v>
      </c>
      <c r="S66" s="25">
        <f>'[1]Dong ho nuoc &amp; DH khac'!S1527</f>
        <v>8116.18798828125</v>
      </c>
      <c r="T66" s="83">
        <v>0</v>
      </c>
      <c r="U66" s="83">
        <v>0</v>
      </c>
      <c r="V66" s="83">
        <v>0</v>
      </c>
      <c r="W66" s="83">
        <v>0</v>
      </c>
      <c r="X66" s="83">
        <v>0</v>
      </c>
      <c r="Y66" s="25">
        <f>'[1]Dong ho nuoc &amp; DH khac'!Y1527</f>
        <v>1821353.875</v>
      </c>
      <c r="Z66" s="83">
        <v>0</v>
      </c>
      <c r="AA66" s="83">
        <v>0</v>
      </c>
      <c r="AB66" s="83">
        <v>0</v>
      </c>
      <c r="AC66" s="25">
        <f>'[1]Dong ho nuoc &amp; DH khac'!AC1527</f>
        <v>8005276</v>
      </c>
      <c r="AD66" s="25">
        <f>'[1]Dong ho nuoc &amp; DH khac'!AD1527</f>
        <v>9263602</v>
      </c>
      <c r="AE66" s="83">
        <v>0</v>
      </c>
      <c r="AF66" s="83">
        <v>0</v>
      </c>
      <c r="AG66" s="83">
        <v>0</v>
      </c>
      <c r="AH66" s="83">
        <v>0</v>
      </c>
      <c r="AI66" s="83">
        <v>0</v>
      </c>
      <c r="AJ66" s="83">
        <v>0</v>
      </c>
      <c r="AK66" s="83">
        <v>0</v>
      </c>
      <c r="AL66" s="83">
        <v>0</v>
      </c>
      <c r="AM66" s="83">
        <v>0</v>
      </c>
      <c r="AN66" s="83">
        <v>0</v>
      </c>
      <c r="AO66" s="83">
        <v>0</v>
      </c>
      <c r="AP66" s="83">
        <v>0</v>
      </c>
      <c r="AQ66" s="83">
        <v>0</v>
      </c>
      <c r="AR66" s="83">
        <v>0</v>
      </c>
      <c r="AS66" s="83">
        <v>0</v>
      </c>
      <c r="AT66" s="83">
        <v>0</v>
      </c>
      <c r="AU66" s="83">
        <v>0</v>
      </c>
      <c r="AV66" s="83">
        <v>0</v>
      </c>
      <c r="AW66" s="83">
        <v>0</v>
      </c>
      <c r="AX66" s="83">
        <v>0</v>
      </c>
      <c r="AY66" s="83">
        <v>0</v>
      </c>
      <c r="AZ66" s="83">
        <v>0</v>
      </c>
      <c r="BA66" s="83">
        <v>0</v>
      </c>
      <c r="BB66" s="83">
        <v>0</v>
      </c>
      <c r="BC66" s="25">
        <f>'[1]Dong ho nuoc &amp; DH khac'!BC1527</f>
        <v>106707.171875</v>
      </c>
      <c r="BD66" s="83">
        <v>0</v>
      </c>
      <c r="BE66" s="25">
        <f>'[1]Dong ho nuoc &amp; DH khac'!BE1527</f>
        <v>32063.3828125</v>
      </c>
      <c r="BF66" s="25">
        <f>'[1]Dong ho nuoc &amp; DH khac'!BF1527</f>
        <v>33531.6796875</v>
      </c>
      <c r="BG66" s="25">
        <f>'[1]Dong ho nuoc &amp; DH khac'!BG1527</f>
        <v>1384.307495117188</v>
      </c>
      <c r="BH66" s="83">
        <v>0</v>
      </c>
      <c r="BI66" s="83">
        <v>0</v>
      </c>
      <c r="BJ66" s="83">
        <v>0</v>
      </c>
      <c r="BK66" s="83">
        <v>0</v>
      </c>
      <c r="BL66" s="83">
        <v>0</v>
      </c>
      <c r="BM66" s="83">
        <v>0</v>
      </c>
      <c r="BN66" s="83">
        <v>0</v>
      </c>
      <c r="BO66" s="83">
        <v>0</v>
      </c>
      <c r="BP66" s="83">
        <v>0</v>
      </c>
      <c r="BQ66" s="83">
        <v>0</v>
      </c>
      <c r="BR66" s="83">
        <v>0</v>
      </c>
      <c r="BS66" s="25">
        <f>'[1]Dong ho nuoc &amp; DH khac'!BS1527</f>
        <v>7725.97607421875</v>
      </c>
      <c r="BT66" s="83">
        <v>0</v>
      </c>
      <c r="BU66" s="83">
        <v>0</v>
      </c>
      <c r="BV66" s="83">
        <v>0</v>
      </c>
      <c r="BW66" s="25">
        <f>'[1]Dong ho nuoc &amp; DH khac'!BW1527</f>
        <v>7963.98046875</v>
      </c>
      <c r="BX66" s="83">
        <v>0</v>
      </c>
      <c r="BY66" s="83">
        <v>0</v>
      </c>
      <c r="BZ66" s="83">
        <v>0</v>
      </c>
      <c r="CA66" s="83">
        <v>0</v>
      </c>
      <c r="CB66" s="25">
        <f>'[1]Dong ho nuoc &amp; DH khac'!CB1527</f>
        <v>9622.6748046875</v>
      </c>
      <c r="CC66" s="83">
        <v>0</v>
      </c>
      <c r="CD66" s="83">
        <v>0</v>
      </c>
      <c r="CE66" s="83">
        <v>0</v>
      </c>
      <c r="CF66" s="83">
        <v>0</v>
      </c>
      <c r="CG66" s="25">
        <f>'[1]Dong ho nuoc &amp; DH khac'!CG1527</f>
        <v>11363.546875</v>
      </c>
      <c r="CH66" s="83">
        <v>0</v>
      </c>
      <c r="CI66" s="83">
        <v>0</v>
      </c>
      <c r="CJ66" s="83">
        <v>0</v>
      </c>
      <c r="CK66" s="83">
        <v>0</v>
      </c>
      <c r="CL66" s="25">
        <f>'[1]Dong ho nuoc &amp; DH khac'!CL1527</f>
        <v>7006.478515625</v>
      </c>
      <c r="CM66" s="25">
        <f>'[1]Dong ho nuoc &amp; DH khac'!CM1527</f>
        <v>808930</v>
      </c>
      <c r="CN66" s="83">
        <v>0</v>
      </c>
      <c r="CO66" s="83">
        <v>0</v>
      </c>
      <c r="CP66" s="83">
        <v>0</v>
      </c>
      <c r="CQ66" s="83">
        <v>0</v>
      </c>
      <c r="CR66" s="83">
        <v>0</v>
      </c>
      <c r="CS66" s="25">
        <f>'[1]Dong ho nuoc &amp; DH khac'!CS1527</f>
        <v>53228.73046875</v>
      </c>
      <c r="CT66" s="25">
        <f>'[1]Dong ho nuoc &amp; DH khac'!CT1527</f>
        <v>389.75997924804688</v>
      </c>
      <c r="CU66" s="25">
        <f>'[1]Dong ho nuoc &amp; DH khac'!CU1527</f>
        <v>291987.1826171875</v>
      </c>
      <c r="CV66" s="25">
        <f>'[1]Dong ho nuoc &amp; DH khac'!CV1527</f>
        <v>6669.6000099182129</v>
      </c>
      <c r="CW66" s="83">
        <v>0</v>
      </c>
      <c r="CX66" s="25">
        <f>'[1]Dong ho nuoc &amp; DH khac'!CX1527</f>
        <v>95324.984375</v>
      </c>
      <c r="CY66" s="25">
        <f>'[1]Dong ho nuoc &amp; DH khac'!CY1527</f>
        <v>240353.34375</v>
      </c>
      <c r="CZ66" s="83">
        <v>0</v>
      </c>
      <c r="DA66" s="25">
        <f>'[1]Dong ho nuoc &amp; DH khac'!DA1527</f>
        <v>4906190.5</v>
      </c>
      <c r="DB66" s="84">
        <v>6080.7</v>
      </c>
      <c r="DC66" s="84">
        <v>1037.8399999999999</v>
      </c>
      <c r="DD66" s="84">
        <v>21165.82</v>
      </c>
      <c r="DE66" s="84">
        <v>45660.9</v>
      </c>
      <c r="DF66" s="84">
        <v>448.71</v>
      </c>
      <c r="DG66" s="84">
        <v>526.74</v>
      </c>
    </row>
    <row r="67" spans="1:111" ht="15.75" x14ac:dyDescent="0.25">
      <c r="A67" s="22">
        <f t="shared" si="9"/>
        <v>44337</v>
      </c>
      <c r="B67" s="23" t="s">
        <v>137</v>
      </c>
      <c r="C67" s="83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25">
        <f>'[1]Dong ho nuoc &amp; DH khac'!I1528</f>
        <v>1827.850463867188</v>
      </c>
      <c r="J67" s="25">
        <f>'[1]Dong ho nuoc &amp; DH khac'!J1528</f>
        <v>1549.8544921875</v>
      </c>
      <c r="K67" s="25">
        <f>'[1]Dong ho nuoc &amp; DH khac'!K1528</f>
        <v>65018.38671875</v>
      </c>
      <c r="L67" s="25">
        <f>'[1]Dong ho nuoc &amp; DH khac'!L1528</f>
        <v>486836.75</v>
      </c>
      <c r="M67" s="25">
        <f>'[1]Dong ho nuoc &amp; DH khac'!M1528</f>
        <v>288482.34375</v>
      </c>
      <c r="N67" s="25">
        <f>'[1]Dong ho nuoc &amp; DH khac'!N1528</f>
        <v>68437.5078125</v>
      </c>
      <c r="O67" s="25">
        <f>'[1]Dong ho nuoc &amp; DH khac'!O1528</f>
        <v>16515.240000000002</v>
      </c>
      <c r="P67" s="25">
        <f>'[1]Dong ho nuoc &amp; DH khac'!P1528</f>
        <v>65951.2421875</v>
      </c>
      <c r="Q67" s="25">
        <f>'[1]Dong ho nuoc &amp; DH khac'!Q1528</f>
        <v>10866.6181640625</v>
      </c>
      <c r="R67" s="25">
        <f>'[1]Dong ho nuoc &amp; DH khac'!R1528</f>
        <v>17439.0234375</v>
      </c>
      <c r="S67" s="25">
        <f>'[1]Dong ho nuoc &amp; DH khac'!S1528</f>
        <v>8116.18798828125</v>
      </c>
      <c r="T67" s="83">
        <v>0</v>
      </c>
      <c r="U67" s="83">
        <v>0</v>
      </c>
      <c r="V67" s="83">
        <v>0</v>
      </c>
      <c r="W67" s="83">
        <v>0</v>
      </c>
      <c r="X67" s="83">
        <v>0</v>
      </c>
      <c r="Y67" s="25">
        <f>'[1]Dong ho nuoc &amp; DH khac'!Y1528</f>
        <v>1821971.25</v>
      </c>
      <c r="Z67" s="83">
        <v>0</v>
      </c>
      <c r="AA67" s="83">
        <v>0</v>
      </c>
      <c r="AB67" s="83">
        <v>0</v>
      </c>
      <c r="AC67" s="25">
        <f>'[1]Dong ho nuoc &amp; DH khac'!AC1528</f>
        <v>8008545</v>
      </c>
      <c r="AD67" s="25">
        <f>'[1]Dong ho nuoc &amp; DH khac'!AD1528</f>
        <v>9267467</v>
      </c>
      <c r="AE67" s="83">
        <v>0</v>
      </c>
      <c r="AF67" s="83">
        <v>0</v>
      </c>
      <c r="AG67" s="83">
        <v>0</v>
      </c>
      <c r="AH67" s="83">
        <v>0</v>
      </c>
      <c r="AI67" s="83">
        <v>0</v>
      </c>
      <c r="AJ67" s="83">
        <v>0</v>
      </c>
      <c r="AK67" s="83">
        <v>0</v>
      </c>
      <c r="AL67" s="83">
        <v>0</v>
      </c>
      <c r="AM67" s="83">
        <v>0</v>
      </c>
      <c r="AN67" s="83">
        <v>0</v>
      </c>
      <c r="AO67" s="83">
        <v>0</v>
      </c>
      <c r="AP67" s="83">
        <v>0</v>
      </c>
      <c r="AQ67" s="83">
        <v>0</v>
      </c>
      <c r="AR67" s="83">
        <v>0</v>
      </c>
      <c r="AS67" s="83">
        <v>0</v>
      </c>
      <c r="AT67" s="83">
        <v>0</v>
      </c>
      <c r="AU67" s="83">
        <v>0</v>
      </c>
      <c r="AV67" s="83">
        <v>0</v>
      </c>
      <c r="AW67" s="83">
        <v>0</v>
      </c>
      <c r="AX67" s="83">
        <v>0</v>
      </c>
      <c r="AY67" s="83">
        <v>0</v>
      </c>
      <c r="AZ67" s="83">
        <v>0</v>
      </c>
      <c r="BA67" s="83">
        <v>0</v>
      </c>
      <c r="BB67" s="83">
        <v>0</v>
      </c>
      <c r="BC67" s="25">
        <f>'[1]Dong ho nuoc &amp; DH khac'!BC1528</f>
        <v>106755.09375</v>
      </c>
      <c r="BD67" s="83">
        <v>0</v>
      </c>
      <c r="BE67" s="25">
        <f>'[1]Dong ho nuoc &amp; DH khac'!BE1528</f>
        <v>32063.3828125</v>
      </c>
      <c r="BF67" s="25">
        <f>'[1]Dong ho nuoc &amp; DH khac'!BF1528</f>
        <v>33546.44921875</v>
      </c>
      <c r="BG67" s="25">
        <f>'[1]Dong ho nuoc &amp; DH khac'!BG1528</f>
        <v>1384.765014648438</v>
      </c>
      <c r="BH67" s="83">
        <v>0</v>
      </c>
      <c r="BI67" s="83">
        <v>0</v>
      </c>
      <c r="BJ67" s="83">
        <v>0</v>
      </c>
      <c r="BK67" s="83">
        <v>0</v>
      </c>
      <c r="BL67" s="83">
        <v>0</v>
      </c>
      <c r="BM67" s="83">
        <v>0</v>
      </c>
      <c r="BN67" s="83">
        <v>0</v>
      </c>
      <c r="BO67" s="83">
        <v>0</v>
      </c>
      <c r="BP67" s="83">
        <v>0</v>
      </c>
      <c r="BQ67" s="83">
        <v>0</v>
      </c>
      <c r="BR67" s="83">
        <v>0</v>
      </c>
      <c r="BS67" s="25">
        <f>'[1]Dong ho nuoc &amp; DH khac'!BS1528</f>
        <v>7729.0234375</v>
      </c>
      <c r="BT67" s="83">
        <v>0</v>
      </c>
      <c r="BU67" s="83">
        <v>0</v>
      </c>
      <c r="BV67" s="83">
        <v>0</v>
      </c>
      <c r="BW67" s="25">
        <f>'[1]Dong ho nuoc &amp; DH khac'!BW1528</f>
        <v>7968.4541015625</v>
      </c>
      <c r="BX67" s="83">
        <v>0</v>
      </c>
      <c r="BY67" s="83">
        <v>0</v>
      </c>
      <c r="BZ67" s="83">
        <v>0</v>
      </c>
      <c r="CA67" s="83">
        <v>0</v>
      </c>
      <c r="CB67" s="25">
        <f>'[1]Dong ho nuoc &amp; DH khac'!CB1528</f>
        <v>9625.0625</v>
      </c>
      <c r="CC67" s="83">
        <v>0</v>
      </c>
      <c r="CD67" s="83">
        <v>0</v>
      </c>
      <c r="CE67" s="83">
        <v>0</v>
      </c>
      <c r="CF67" s="83">
        <v>0</v>
      </c>
      <c r="CG67" s="25">
        <f>'[1]Dong ho nuoc &amp; DH khac'!CG1528</f>
        <v>11366.37890625</v>
      </c>
      <c r="CH67" s="83">
        <v>0</v>
      </c>
      <c r="CI67" s="83">
        <v>0</v>
      </c>
      <c r="CJ67" s="83">
        <v>0</v>
      </c>
      <c r="CK67" s="83">
        <v>0</v>
      </c>
      <c r="CL67" s="25">
        <f>'[1]Dong ho nuoc &amp; DH khac'!CL1528</f>
        <v>7011.8056640625</v>
      </c>
      <c r="CM67" s="25">
        <f>'[1]Dong ho nuoc &amp; DH khac'!CM1528</f>
        <v>810265</v>
      </c>
      <c r="CN67" s="83">
        <v>0</v>
      </c>
      <c r="CO67" s="83">
        <v>0</v>
      </c>
      <c r="CP67" s="83">
        <v>0</v>
      </c>
      <c r="CQ67" s="83">
        <v>0</v>
      </c>
      <c r="CR67" s="83">
        <v>0</v>
      </c>
      <c r="CS67" s="25">
        <f>'[1]Dong ho nuoc &amp; DH khac'!CS1528</f>
        <v>53228.73046875</v>
      </c>
      <c r="CT67" s="25">
        <f>'[1]Dong ho nuoc &amp; DH khac'!CT1528</f>
        <v>389.75997924804688</v>
      </c>
      <c r="CU67" s="25">
        <f>'[1]Dong ho nuoc &amp; DH khac'!CU1528</f>
        <v>291987.1826171875</v>
      </c>
      <c r="CV67" s="25">
        <f>'[1]Dong ho nuoc &amp; DH khac'!CV1528</f>
        <v>6669.6000099182129</v>
      </c>
      <c r="CW67" s="83">
        <v>0</v>
      </c>
      <c r="CX67" s="25">
        <f>'[1]Dong ho nuoc &amp; DH khac'!CX1528</f>
        <v>95843.5859375</v>
      </c>
      <c r="CY67" s="25">
        <f>'[1]Dong ho nuoc &amp; DH khac'!CY1528</f>
        <v>240717.53125</v>
      </c>
      <c r="CZ67" s="83">
        <v>0</v>
      </c>
      <c r="DA67" s="25">
        <f>'[1]Dong ho nuoc &amp; DH khac'!DA1528</f>
        <v>4953496</v>
      </c>
      <c r="DB67" s="84">
        <v>6080.7</v>
      </c>
      <c r="DC67" s="84">
        <v>1037.8399999999999</v>
      </c>
      <c r="DD67" s="84">
        <v>21165.82</v>
      </c>
      <c r="DE67" s="84">
        <v>45660.9</v>
      </c>
      <c r="DF67" s="84">
        <v>448.71</v>
      </c>
      <c r="DG67" s="84">
        <v>526.94000000000005</v>
      </c>
    </row>
    <row r="68" spans="1:111" ht="15.75" x14ac:dyDescent="0.25">
      <c r="A68" s="22">
        <f t="shared" si="9"/>
        <v>44337</v>
      </c>
      <c r="B68" s="23" t="s">
        <v>138</v>
      </c>
      <c r="C68" s="83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25">
        <f>'[1]Dong ho nuoc &amp; DH khac'!I1529</f>
        <v>1828.09033203125</v>
      </c>
      <c r="J68" s="25">
        <f>'[1]Dong ho nuoc &amp; DH khac'!J1529</f>
        <v>1549.858520507812</v>
      </c>
      <c r="K68" s="25">
        <f>'[1]Dong ho nuoc &amp; DH khac'!K1529</f>
        <v>65070.91796875</v>
      </c>
      <c r="L68" s="25">
        <f>'[1]Dong ho nuoc &amp; DH khac'!L1529</f>
        <v>487093.15625</v>
      </c>
      <c r="M68" s="25">
        <f>'[1]Dong ho nuoc &amp; DH khac'!M1529</f>
        <v>288622.90625</v>
      </c>
      <c r="N68" s="25">
        <f>'[1]Dong ho nuoc &amp; DH khac'!N1529</f>
        <v>68476.5390625</v>
      </c>
      <c r="O68" s="25">
        <f>'[1]Dong ho nuoc &amp; DH khac'!O1529</f>
        <v>16517.814453125</v>
      </c>
      <c r="P68" s="25">
        <f>'[1]Dong ho nuoc &amp; DH khac'!P1529</f>
        <v>65993.53125</v>
      </c>
      <c r="Q68" s="25">
        <f>'[1]Dong ho nuoc &amp; DH khac'!Q1529</f>
        <v>10871.412109375</v>
      </c>
      <c r="R68" s="25">
        <f>'[1]Dong ho nuoc &amp; DH khac'!R1529</f>
        <v>17446.150390625</v>
      </c>
      <c r="S68" s="25">
        <f>'[1]Dong ho nuoc &amp; DH khac'!S1529</f>
        <v>8116.18798828125</v>
      </c>
      <c r="T68" s="83">
        <v>0</v>
      </c>
      <c r="U68" s="83">
        <v>0</v>
      </c>
      <c r="V68" s="83">
        <v>0</v>
      </c>
      <c r="W68" s="83">
        <v>0</v>
      </c>
      <c r="X68" s="83">
        <v>0</v>
      </c>
      <c r="Y68" s="25">
        <f>'[1]Dong ho nuoc &amp; DH khac'!Y1529</f>
        <v>1822578.75</v>
      </c>
      <c r="Z68" s="83">
        <v>0</v>
      </c>
      <c r="AA68" s="83">
        <v>0</v>
      </c>
      <c r="AB68" s="83">
        <v>0</v>
      </c>
      <c r="AC68" s="25">
        <f>'[1]Dong ho nuoc &amp; DH khac'!AC1529</f>
        <v>8012318</v>
      </c>
      <c r="AD68" s="25">
        <f>'[1]Dong ho nuoc &amp; DH khac'!AD1529</f>
        <v>9270801</v>
      </c>
      <c r="AE68" s="83">
        <v>0</v>
      </c>
      <c r="AF68" s="83">
        <v>0</v>
      </c>
      <c r="AG68" s="83">
        <v>0</v>
      </c>
      <c r="AH68" s="83">
        <v>0</v>
      </c>
      <c r="AI68" s="83">
        <v>0</v>
      </c>
      <c r="AJ68" s="83">
        <v>0</v>
      </c>
      <c r="AK68" s="83">
        <v>0</v>
      </c>
      <c r="AL68" s="83">
        <v>0</v>
      </c>
      <c r="AM68" s="83">
        <v>0</v>
      </c>
      <c r="AN68" s="83">
        <v>0</v>
      </c>
      <c r="AO68" s="83">
        <v>0</v>
      </c>
      <c r="AP68" s="83">
        <v>0</v>
      </c>
      <c r="AQ68" s="83">
        <v>0</v>
      </c>
      <c r="AR68" s="83">
        <v>0</v>
      </c>
      <c r="AS68" s="83">
        <v>0</v>
      </c>
      <c r="AT68" s="83">
        <v>0</v>
      </c>
      <c r="AU68" s="83">
        <v>0</v>
      </c>
      <c r="AV68" s="83">
        <v>0</v>
      </c>
      <c r="AW68" s="83">
        <v>0</v>
      </c>
      <c r="AX68" s="83">
        <v>0</v>
      </c>
      <c r="AY68" s="83">
        <v>0</v>
      </c>
      <c r="AZ68" s="83">
        <v>0</v>
      </c>
      <c r="BA68" s="83">
        <v>0</v>
      </c>
      <c r="BB68" s="83">
        <v>0</v>
      </c>
      <c r="BC68" s="25">
        <f>'[1]Dong ho nuoc &amp; DH khac'!BC1529</f>
        <v>106794.03125</v>
      </c>
      <c r="BD68" s="83">
        <v>0</v>
      </c>
      <c r="BE68" s="25">
        <f>'[1]Dong ho nuoc &amp; DH khac'!BE1529</f>
        <v>32063.3828125</v>
      </c>
      <c r="BF68" s="25">
        <f>'[1]Dong ho nuoc &amp; DH khac'!BF1529</f>
        <v>33561.12109375</v>
      </c>
      <c r="BG68" s="25">
        <f>'[1]Dong ho nuoc &amp; DH khac'!BG1529</f>
        <v>1385.161010742188</v>
      </c>
      <c r="BH68" s="83">
        <v>0</v>
      </c>
      <c r="BI68" s="83">
        <v>0</v>
      </c>
      <c r="BJ68" s="83">
        <v>0</v>
      </c>
      <c r="BK68" s="83">
        <v>0</v>
      </c>
      <c r="BL68" s="83">
        <v>0</v>
      </c>
      <c r="BM68" s="83">
        <v>0</v>
      </c>
      <c r="BN68" s="83">
        <v>0</v>
      </c>
      <c r="BO68" s="83">
        <v>0</v>
      </c>
      <c r="BP68" s="83">
        <v>0</v>
      </c>
      <c r="BQ68" s="83">
        <v>0</v>
      </c>
      <c r="BR68" s="83">
        <v>0</v>
      </c>
      <c r="BS68" s="25">
        <f>'[1]Dong ho nuoc &amp; DH khac'!BS1529</f>
        <v>7729.0234375</v>
      </c>
      <c r="BT68" s="83">
        <v>0</v>
      </c>
      <c r="BU68" s="83">
        <v>0</v>
      </c>
      <c r="BV68" s="83">
        <v>0</v>
      </c>
      <c r="BW68" s="25">
        <f>'[1]Dong ho nuoc &amp; DH khac'!BW1529</f>
        <v>7968.4541015625</v>
      </c>
      <c r="BX68" s="83">
        <v>0</v>
      </c>
      <c r="BY68" s="83">
        <v>0</v>
      </c>
      <c r="BZ68" s="83">
        <v>0</v>
      </c>
      <c r="CA68" s="83">
        <v>0</v>
      </c>
      <c r="CB68" s="25">
        <f>'[1]Dong ho nuoc &amp; DH khac'!CB1529</f>
        <v>9626.7099609375</v>
      </c>
      <c r="CC68" s="83">
        <v>0</v>
      </c>
      <c r="CD68" s="83">
        <v>0</v>
      </c>
      <c r="CE68" s="83">
        <v>0</v>
      </c>
      <c r="CF68" s="83">
        <v>0</v>
      </c>
      <c r="CG68" s="25">
        <f>'[1]Dong ho nuoc &amp; DH khac'!CG1529</f>
        <v>11370.1328125</v>
      </c>
      <c r="CH68" s="83">
        <v>0</v>
      </c>
      <c r="CI68" s="83">
        <v>0</v>
      </c>
      <c r="CJ68" s="83">
        <v>0</v>
      </c>
      <c r="CK68" s="83">
        <v>0</v>
      </c>
      <c r="CL68" s="25">
        <f>'[1]Dong ho nuoc &amp; DH khac'!CL1529</f>
        <v>7017.68603515625</v>
      </c>
      <c r="CM68" s="25">
        <f>'[1]Dong ho nuoc &amp; DH khac'!CM1529</f>
        <v>811813</v>
      </c>
      <c r="CN68" s="83">
        <v>0</v>
      </c>
      <c r="CO68" s="83">
        <v>0</v>
      </c>
      <c r="CP68" s="83">
        <v>0</v>
      </c>
      <c r="CQ68" s="83">
        <v>0</v>
      </c>
      <c r="CR68" s="83">
        <v>0</v>
      </c>
      <c r="CS68" s="25">
        <f>'[1]Dong ho nuoc &amp; DH khac'!CS1529</f>
        <v>53228.73046875</v>
      </c>
      <c r="CT68" s="25">
        <f>'[1]Dong ho nuoc &amp; DH khac'!CT1529</f>
        <v>389.75997924804688</v>
      </c>
      <c r="CU68" s="25">
        <f>'[1]Dong ho nuoc &amp; DH khac'!CU1529</f>
        <v>291987.1826171875</v>
      </c>
      <c r="CV68" s="25">
        <f>'[1]Dong ho nuoc &amp; DH khac'!CV1529</f>
        <v>6669.6000099182129</v>
      </c>
      <c r="CW68" s="83">
        <v>0</v>
      </c>
      <c r="CX68" s="25">
        <f>'[1]Dong ho nuoc &amp; DH khac'!CX1529</f>
        <v>95843.5859375</v>
      </c>
      <c r="CY68" s="25">
        <f>'[1]Dong ho nuoc &amp; DH khac'!CY1529</f>
        <v>241073.234375</v>
      </c>
      <c r="CZ68" s="83">
        <v>0</v>
      </c>
      <c r="DA68" s="25">
        <f>'[1]Dong ho nuoc &amp; DH khac'!DA1529</f>
        <v>4993533.5</v>
      </c>
      <c r="DB68" s="84">
        <v>6080.7</v>
      </c>
      <c r="DC68" s="84">
        <v>1037.8399999999999</v>
      </c>
      <c r="DD68" s="84">
        <v>21165.82</v>
      </c>
      <c r="DE68" s="84">
        <v>45660.9</v>
      </c>
      <c r="DF68" s="84">
        <v>448.71</v>
      </c>
      <c r="DG68" s="84">
        <v>527.03</v>
      </c>
    </row>
    <row r="69" spans="1:111" ht="15.75" x14ac:dyDescent="0.25">
      <c r="A69" s="22">
        <v>44338</v>
      </c>
      <c r="B69" s="23" t="s">
        <v>136</v>
      </c>
      <c r="C69" s="83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25">
        <f>'[1]Dong ho nuoc &amp; DH khac'!I1530</f>
        <v>1828.579833984375</v>
      </c>
      <c r="J69" s="25">
        <f>'[1]Dong ho nuoc &amp; DH khac'!J1530</f>
        <v>1549.898193359375</v>
      </c>
      <c r="K69" s="25">
        <f>'[1]Dong ho nuoc &amp; DH khac'!K1530</f>
        <v>65080.046875</v>
      </c>
      <c r="L69" s="25">
        <f>'[1]Dong ho nuoc &amp; DH khac'!L1530</f>
        <v>487354.5625</v>
      </c>
      <c r="M69" s="25">
        <f>'[1]Dong ho nuoc &amp; DH khac'!M1530</f>
        <v>288838.8125</v>
      </c>
      <c r="N69" s="25">
        <f>'[1]Dong ho nuoc &amp; DH khac'!N1530</f>
        <v>68490.9375</v>
      </c>
      <c r="O69" s="25">
        <f>'[1]Dong ho nuoc &amp; DH khac'!O1530</f>
        <v>16525.482421875</v>
      </c>
      <c r="P69" s="25">
        <f>'[1]Dong ho nuoc &amp; DH khac'!P1530</f>
        <v>66029.453125</v>
      </c>
      <c r="Q69" s="25">
        <f>'[1]Dong ho nuoc &amp; DH khac'!Q1530</f>
        <v>10876.1884765625</v>
      </c>
      <c r="R69" s="25">
        <f>'[1]Dong ho nuoc &amp; DH khac'!R1530</f>
        <v>17452.458984375</v>
      </c>
      <c r="S69" s="25">
        <f>'[1]Dong ho nuoc &amp; DH khac'!S1530</f>
        <v>8116.18798828125</v>
      </c>
      <c r="T69" s="83">
        <v>0</v>
      </c>
      <c r="U69" s="83">
        <v>0</v>
      </c>
      <c r="V69" s="83">
        <v>0</v>
      </c>
      <c r="W69" s="83">
        <v>0</v>
      </c>
      <c r="X69" s="83">
        <v>0</v>
      </c>
      <c r="Y69" s="25">
        <f>'[1]Dong ho nuoc &amp; DH khac'!Y1530</f>
        <v>1823212.75</v>
      </c>
      <c r="Z69" s="83">
        <v>0</v>
      </c>
      <c r="AA69" s="83">
        <v>0</v>
      </c>
      <c r="AB69" s="83">
        <v>0</v>
      </c>
      <c r="AC69" s="25">
        <f>'[1]Dong ho nuoc &amp; DH khac'!AC1530</f>
        <v>8015449</v>
      </c>
      <c r="AD69" s="25">
        <f>'[1]Dong ho nuoc &amp; DH khac'!AD1530</f>
        <v>9274711</v>
      </c>
      <c r="AE69" s="83">
        <v>0</v>
      </c>
      <c r="AF69" s="83">
        <v>0</v>
      </c>
      <c r="AG69" s="83">
        <v>0</v>
      </c>
      <c r="AH69" s="83">
        <v>0</v>
      </c>
      <c r="AI69" s="83">
        <v>0</v>
      </c>
      <c r="AJ69" s="83">
        <v>0</v>
      </c>
      <c r="AK69" s="83">
        <v>0</v>
      </c>
      <c r="AL69" s="83">
        <v>0</v>
      </c>
      <c r="AM69" s="83">
        <v>0</v>
      </c>
      <c r="AN69" s="83">
        <v>0</v>
      </c>
      <c r="AO69" s="83">
        <v>0</v>
      </c>
      <c r="AP69" s="83">
        <v>0</v>
      </c>
      <c r="AQ69" s="83">
        <v>0</v>
      </c>
      <c r="AR69" s="83">
        <v>0</v>
      </c>
      <c r="AS69" s="83">
        <v>0</v>
      </c>
      <c r="AT69" s="83">
        <v>0</v>
      </c>
      <c r="AU69" s="83">
        <v>0</v>
      </c>
      <c r="AV69" s="83">
        <v>0</v>
      </c>
      <c r="AW69" s="83">
        <v>0</v>
      </c>
      <c r="AX69" s="83">
        <v>0</v>
      </c>
      <c r="AY69" s="83">
        <v>0</v>
      </c>
      <c r="AZ69" s="83">
        <v>0</v>
      </c>
      <c r="BA69" s="83">
        <v>0</v>
      </c>
      <c r="BB69" s="83">
        <v>0</v>
      </c>
      <c r="BC69" s="25">
        <f>'[1]Dong ho nuoc &amp; DH khac'!BC1530</f>
        <v>106841.78125</v>
      </c>
      <c r="BD69" s="83">
        <v>0</v>
      </c>
      <c r="BE69" s="25">
        <f>'[1]Dong ho nuoc &amp; DH khac'!BE1530</f>
        <v>32063.3828125</v>
      </c>
      <c r="BF69" s="25">
        <f>'[1]Dong ho nuoc &amp; DH khac'!BF1530</f>
        <v>33577.734375</v>
      </c>
      <c r="BG69" s="25">
        <f>'[1]Dong ho nuoc &amp; DH khac'!BG1530</f>
        <v>1385.589721679688</v>
      </c>
      <c r="BH69" s="83">
        <v>0</v>
      </c>
      <c r="BI69" s="83">
        <v>0</v>
      </c>
      <c r="BJ69" s="83">
        <v>0</v>
      </c>
      <c r="BK69" s="83">
        <v>0</v>
      </c>
      <c r="BL69" s="83">
        <v>0</v>
      </c>
      <c r="BM69" s="83">
        <v>0</v>
      </c>
      <c r="BN69" s="83">
        <v>0</v>
      </c>
      <c r="BO69" s="83">
        <v>0</v>
      </c>
      <c r="BP69" s="83">
        <v>0</v>
      </c>
      <c r="BQ69" s="83">
        <v>0</v>
      </c>
      <c r="BR69" s="83">
        <v>0</v>
      </c>
      <c r="BS69" s="25">
        <f>'[1]Dong ho nuoc &amp; DH khac'!BS1530</f>
        <v>7729.0234375</v>
      </c>
      <c r="BT69" s="83">
        <v>0</v>
      </c>
      <c r="BU69" s="83">
        <v>0</v>
      </c>
      <c r="BV69" s="83">
        <v>0</v>
      </c>
      <c r="BW69" s="25">
        <f>'[1]Dong ho nuoc &amp; DH khac'!BW1530</f>
        <v>7968.4541015625</v>
      </c>
      <c r="BX69" s="83">
        <v>0</v>
      </c>
      <c r="BY69" s="83">
        <v>0</v>
      </c>
      <c r="BZ69" s="83">
        <v>0</v>
      </c>
      <c r="CA69" s="83">
        <v>0</v>
      </c>
      <c r="CB69" s="25">
        <f>'[1]Dong ho nuoc &amp; DH khac'!CB1530</f>
        <v>9630.359375</v>
      </c>
      <c r="CC69" s="83">
        <v>0</v>
      </c>
      <c r="CD69" s="83">
        <v>0</v>
      </c>
      <c r="CE69" s="83">
        <v>0</v>
      </c>
      <c r="CF69" s="83">
        <v>0</v>
      </c>
      <c r="CG69" s="25">
        <f>'[1]Dong ho nuoc &amp; DH khac'!CG1530</f>
        <v>11377.19921875</v>
      </c>
      <c r="CH69" s="83">
        <v>0</v>
      </c>
      <c r="CI69" s="83">
        <v>0</v>
      </c>
      <c r="CJ69" s="83">
        <v>0</v>
      </c>
      <c r="CK69" s="83">
        <v>0</v>
      </c>
      <c r="CL69" s="25">
        <f>'[1]Dong ho nuoc &amp; DH khac'!CL1530</f>
        <v>7024.2021484375</v>
      </c>
      <c r="CM69" s="25">
        <f>'[1]Dong ho nuoc &amp; DH khac'!CM1530</f>
        <v>813331</v>
      </c>
      <c r="CN69" s="83">
        <v>0</v>
      </c>
      <c r="CO69" s="83">
        <v>0</v>
      </c>
      <c r="CP69" s="83">
        <v>0</v>
      </c>
      <c r="CQ69" s="83">
        <v>0</v>
      </c>
      <c r="CR69" s="83">
        <v>0</v>
      </c>
      <c r="CS69" s="25">
        <f>'[1]Dong ho nuoc &amp; DH khac'!CS1530</f>
        <v>53228.73046875</v>
      </c>
      <c r="CT69" s="25">
        <f>'[1]Dong ho nuoc &amp; DH khac'!CT1530</f>
        <v>389.75997924804688</v>
      </c>
      <c r="CU69" s="25">
        <f>'[1]Dong ho nuoc &amp; DH khac'!CU1530</f>
        <v>291987.1826171875</v>
      </c>
      <c r="CV69" s="25">
        <f>'[1]Dong ho nuoc &amp; DH khac'!CV1530</f>
        <v>6669.6000099182129</v>
      </c>
      <c r="CW69" s="83">
        <v>0</v>
      </c>
      <c r="CX69" s="25">
        <f>'[1]Dong ho nuoc &amp; DH khac'!CX1530</f>
        <v>95843.5859375</v>
      </c>
      <c r="CY69" s="25">
        <f>'[1]Dong ho nuoc &amp; DH khac'!CY1530</f>
        <v>241600.03125</v>
      </c>
      <c r="CZ69" s="83">
        <v>0</v>
      </c>
      <c r="DA69" s="25">
        <f>'[1]Dong ho nuoc &amp; DH khac'!DA1530</f>
        <v>5042349.5</v>
      </c>
      <c r="DB69" s="84">
        <v>6080.7</v>
      </c>
      <c r="DC69" s="84">
        <v>1037.8399999999999</v>
      </c>
      <c r="DD69" s="84">
        <v>21165.82</v>
      </c>
      <c r="DE69" s="84">
        <v>45660.9</v>
      </c>
      <c r="DF69" s="84">
        <v>448.71</v>
      </c>
      <c r="DG69" s="84">
        <v>527.09</v>
      </c>
    </row>
    <row r="70" spans="1:111" ht="15.75" x14ac:dyDescent="0.25">
      <c r="A70" s="22">
        <f t="shared" si="9"/>
        <v>44338</v>
      </c>
      <c r="B70" s="23" t="s">
        <v>137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25">
        <f>'[1]Dong ho nuoc &amp; DH khac'!I1531</f>
        <v>1830.493896484375</v>
      </c>
      <c r="J70" s="25">
        <f>'[1]Dong ho nuoc &amp; DH khac'!J1531</f>
        <v>1550.075927734375</v>
      </c>
      <c r="K70" s="25">
        <f>'[1]Dong ho nuoc &amp; DH khac'!K1531</f>
        <v>65100.75</v>
      </c>
      <c r="L70" s="25">
        <f>'[1]Dong ho nuoc &amp; DH khac'!L1531</f>
        <v>487603.625</v>
      </c>
      <c r="M70" s="25">
        <f>'[1]Dong ho nuoc &amp; DH khac'!M1531</f>
        <v>289029.9375</v>
      </c>
      <c r="N70" s="25">
        <f>'[1]Dong ho nuoc &amp; DH khac'!N1531</f>
        <v>68501.671875</v>
      </c>
      <c r="O70" s="25">
        <f>'[1]Dong ho nuoc &amp; DH khac'!O1531</f>
        <v>16545.734375</v>
      </c>
      <c r="P70" s="25">
        <f>'[1]Dong ho nuoc &amp; DH khac'!P1531</f>
        <v>66068.265625</v>
      </c>
      <c r="Q70" s="25">
        <f>'[1]Dong ho nuoc &amp; DH khac'!Q1531</f>
        <v>10880.9169921875</v>
      </c>
      <c r="R70" s="25">
        <f>'[1]Dong ho nuoc &amp; DH khac'!R1531</f>
        <v>17459.724609375</v>
      </c>
      <c r="S70" s="25">
        <f>'[1]Dong ho nuoc &amp; DH khac'!S1531</f>
        <v>8116.18798828125</v>
      </c>
      <c r="T70" s="83">
        <v>0</v>
      </c>
      <c r="U70" s="83">
        <v>0</v>
      </c>
      <c r="V70" s="83">
        <v>0</v>
      </c>
      <c r="W70" s="83">
        <v>0</v>
      </c>
      <c r="X70" s="83">
        <v>0</v>
      </c>
      <c r="Y70" s="25">
        <f>'[1]Dong ho nuoc &amp; DH khac'!Y1531</f>
        <v>1823774.625</v>
      </c>
      <c r="Z70" s="83">
        <v>0</v>
      </c>
      <c r="AA70" s="83">
        <v>0</v>
      </c>
      <c r="AB70" s="83">
        <v>0</v>
      </c>
      <c r="AC70" s="25">
        <f>'[1]Dong ho nuoc &amp; DH khac'!AC1531</f>
        <v>8017806</v>
      </c>
      <c r="AD70" s="25">
        <f>'[1]Dong ho nuoc &amp; DH khac'!AD1531</f>
        <v>9278157</v>
      </c>
      <c r="AE70" s="83">
        <v>0</v>
      </c>
      <c r="AF70" s="83">
        <v>0</v>
      </c>
      <c r="AG70" s="83">
        <v>0</v>
      </c>
      <c r="AH70" s="83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3">
        <v>0</v>
      </c>
      <c r="AP70" s="83">
        <v>0</v>
      </c>
      <c r="AQ70" s="83">
        <v>0</v>
      </c>
      <c r="AR70" s="83">
        <v>0</v>
      </c>
      <c r="AS70" s="83">
        <v>0</v>
      </c>
      <c r="AT70" s="83">
        <v>0</v>
      </c>
      <c r="AU70" s="83">
        <v>0</v>
      </c>
      <c r="AV70" s="83">
        <v>0</v>
      </c>
      <c r="AW70" s="83">
        <v>0</v>
      </c>
      <c r="AX70" s="83">
        <v>0</v>
      </c>
      <c r="AY70" s="83">
        <v>0</v>
      </c>
      <c r="AZ70" s="83">
        <v>0</v>
      </c>
      <c r="BA70" s="83">
        <v>0</v>
      </c>
      <c r="BB70" s="83">
        <v>0</v>
      </c>
      <c r="BC70" s="25">
        <f>'[1]Dong ho nuoc &amp; DH khac'!BC1531</f>
        <v>106885.0703125</v>
      </c>
      <c r="BD70" s="83">
        <v>0</v>
      </c>
      <c r="BE70" s="25">
        <f>'[1]Dong ho nuoc &amp; DH khac'!BE1531</f>
        <v>32063.3828125</v>
      </c>
      <c r="BF70" s="25">
        <f>'[1]Dong ho nuoc &amp; DH khac'!BF1531</f>
        <v>33590.6796875</v>
      </c>
      <c r="BG70" s="25">
        <f>'[1]Dong ho nuoc &amp; DH khac'!BG1531</f>
        <v>1385.951538085938</v>
      </c>
      <c r="BH70" s="83">
        <v>0</v>
      </c>
      <c r="BI70" s="83">
        <v>0</v>
      </c>
      <c r="BJ70" s="83">
        <v>0</v>
      </c>
      <c r="BK70" s="83">
        <v>0</v>
      </c>
      <c r="BL70" s="83">
        <v>0</v>
      </c>
      <c r="BM70" s="83">
        <v>0</v>
      </c>
      <c r="BN70" s="83">
        <v>0</v>
      </c>
      <c r="BO70" s="83">
        <v>0</v>
      </c>
      <c r="BP70" s="83">
        <v>0</v>
      </c>
      <c r="BQ70" s="83">
        <v>0</v>
      </c>
      <c r="BR70" s="83">
        <v>0</v>
      </c>
      <c r="BS70" s="25">
        <f>'[1]Dong ho nuoc &amp; DH khac'!BS1531</f>
        <v>7729.0234375</v>
      </c>
      <c r="BT70" s="83">
        <v>0</v>
      </c>
      <c r="BU70" s="83">
        <v>0</v>
      </c>
      <c r="BV70" s="83">
        <v>0</v>
      </c>
      <c r="BW70" s="25">
        <f>'[1]Dong ho nuoc &amp; DH khac'!BW1531</f>
        <v>7968.4541015625</v>
      </c>
      <c r="BX70" s="83">
        <v>0</v>
      </c>
      <c r="BY70" s="83">
        <v>0</v>
      </c>
      <c r="BZ70" s="83">
        <v>0</v>
      </c>
      <c r="CA70" s="83">
        <v>0</v>
      </c>
      <c r="CB70" s="25">
        <f>'[1]Dong ho nuoc &amp; DH khac'!CB1531</f>
        <v>9634.1572265625</v>
      </c>
      <c r="CC70" s="83">
        <v>0</v>
      </c>
      <c r="CD70" s="83">
        <v>0</v>
      </c>
      <c r="CE70" s="83">
        <v>0</v>
      </c>
      <c r="CF70" s="83">
        <v>0</v>
      </c>
      <c r="CG70" s="25">
        <f>'[1]Dong ho nuoc &amp; DH khac'!CG1531</f>
        <v>11385.166015625</v>
      </c>
      <c r="CH70" s="83">
        <v>0</v>
      </c>
      <c r="CI70" s="83">
        <v>0</v>
      </c>
      <c r="CJ70" s="83">
        <v>0</v>
      </c>
      <c r="CK70" s="83">
        <v>0</v>
      </c>
      <c r="CL70" s="25">
        <f>'[1]Dong ho nuoc &amp; DH khac'!CL1531</f>
        <v>7030.0888671875</v>
      </c>
      <c r="CM70" s="25">
        <f>'[1]Dong ho nuoc &amp; DH khac'!CM1531</f>
        <v>814683</v>
      </c>
      <c r="CN70" s="83">
        <v>0</v>
      </c>
      <c r="CO70" s="83">
        <v>0</v>
      </c>
      <c r="CP70" s="83">
        <v>0</v>
      </c>
      <c r="CQ70" s="83">
        <v>0</v>
      </c>
      <c r="CR70" s="83">
        <v>0</v>
      </c>
      <c r="CS70" s="25">
        <f>'[1]Dong ho nuoc &amp; DH khac'!CS1531</f>
        <v>53228.73046875</v>
      </c>
      <c r="CT70" s="25">
        <f>'[1]Dong ho nuoc &amp; DH khac'!CT1531</f>
        <v>389.75997924804688</v>
      </c>
      <c r="CU70" s="25">
        <f>'[1]Dong ho nuoc &amp; DH khac'!CU1531</f>
        <v>291987.1826171875</v>
      </c>
      <c r="CV70" s="25">
        <f>'[1]Dong ho nuoc &amp; DH khac'!CV1531</f>
        <v>6669.6000099182129</v>
      </c>
      <c r="CW70" s="83">
        <v>0</v>
      </c>
      <c r="CX70" s="25">
        <f>'[1]Dong ho nuoc &amp; DH khac'!CX1531</f>
        <v>95843.5859375</v>
      </c>
      <c r="CY70" s="25">
        <f>'[1]Dong ho nuoc &amp; DH khac'!CY1531</f>
        <v>242133.03125</v>
      </c>
      <c r="CZ70" s="83">
        <v>0</v>
      </c>
      <c r="DA70" s="25">
        <f>'[1]Dong ho nuoc &amp; DH khac'!DA1531</f>
        <v>5086576.5</v>
      </c>
      <c r="DB70" s="84">
        <v>6080.7</v>
      </c>
      <c r="DC70" s="84">
        <v>1037.8399999999999</v>
      </c>
      <c r="DD70" s="84">
        <v>21165.82</v>
      </c>
      <c r="DE70" s="84">
        <v>45660.9</v>
      </c>
      <c r="DF70" s="84">
        <v>448.71</v>
      </c>
      <c r="DG70" s="84">
        <v>527.34</v>
      </c>
    </row>
    <row r="71" spans="1:111" ht="15.75" x14ac:dyDescent="0.25">
      <c r="A71" s="22">
        <f t="shared" si="9"/>
        <v>44338</v>
      </c>
      <c r="B71" s="23" t="s">
        <v>138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25">
        <f>'[1]Dong ho nuoc &amp; DH khac'!I1532</f>
        <v>1831.654174804688</v>
      </c>
      <c r="J71" s="25">
        <f>'[1]Dong ho nuoc &amp; DH khac'!J1532</f>
        <v>1550.28515625</v>
      </c>
      <c r="K71" s="25">
        <f>'[1]Dong ho nuoc &amp; DH khac'!K1532</f>
        <v>65109.5078125</v>
      </c>
      <c r="L71" s="25">
        <f>'[1]Dong ho nuoc &amp; DH khac'!L1532</f>
        <v>487794.25</v>
      </c>
      <c r="M71" s="25">
        <f>'[1]Dong ho nuoc &amp; DH khac'!M1532</f>
        <v>289161.78125</v>
      </c>
      <c r="N71" s="25">
        <f>'[1]Dong ho nuoc &amp; DH khac'!N1532</f>
        <v>68510.21875</v>
      </c>
      <c r="O71" s="25">
        <f>'[1]Dong ho nuoc &amp; DH khac'!O1532</f>
        <v>16547.181640625</v>
      </c>
      <c r="P71" s="25">
        <f>'[1]Dong ho nuoc &amp; DH khac'!P1532</f>
        <v>66105.25</v>
      </c>
      <c r="Q71" s="25">
        <f>'[1]Dong ho nuoc &amp; DH khac'!Q1532</f>
        <v>10885.642578125</v>
      </c>
      <c r="R71" s="25">
        <f>'[1]Dong ho nuoc &amp; DH khac'!R1532</f>
        <v>17466.501953125</v>
      </c>
      <c r="S71" s="25">
        <f>'[1]Dong ho nuoc &amp; DH khac'!S1532</f>
        <v>8116.21923828125</v>
      </c>
      <c r="T71" s="83">
        <v>0</v>
      </c>
      <c r="U71" s="83">
        <v>0</v>
      </c>
      <c r="V71" s="83">
        <v>0</v>
      </c>
      <c r="W71" s="83">
        <v>0</v>
      </c>
      <c r="X71" s="83">
        <v>0</v>
      </c>
      <c r="Y71" s="25">
        <f>'[1]Dong ho nuoc &amp; DH khac'!Y1532</f>
        <v>1824329.25</v>
      </c>
      <c r="Z71" s="83">
        <v>0</v>
      </c>
      <c r="AA71" s="83">
        <v>0</v>
      </c>
      <c r="AB71" s="83">
        <v>0</v>
      </c>
      <c r="AC71" s="25">
        <f>'[1]Dong ho nuoc &amp; DH khac'!AC1532</f>
        <v>8020295</v>
      </c>
      <c r="AD71" s="25">
        <f>'[1]Dong ho nuoc &amp; DH khac'!AD1532</f>
        <v>9282090</v>
      </c>
      <c r="AE71" s="83">
        <v>0</v>
      </c>
      <c r="AF71" s="83">
        <v>0</v>
      </c>
      <c r="AG71" s="83">
        <v>0</v>
      </c>
      <c r="AH71" s="83">
        <v>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0</v>
      </c>
      <c r="AO71" s="83">
        <v>0</v>
      </c>
      <c r="AP71" s="83">
        <v>0</v>
      </c>
      <c r="AQ71" s="83">
        <v>0</v>
      </c>
      <c r="AR71" s="83">
        <v>0</v>
      </c>
      <c r="AS71" s="83">
        <v>0</v>
      </c>
      <c r="AT71" s="83">
        <v>0</v>
      </c>
      <c r="AU71" s="83">
        <v>0</v>
      </c>
      <c r="AV71" s="83">
        <v>0</v>
      </c>
      <c r="AW71" s="83">
        <v>0</v>
      </c>
      <c r="AX71" s="83">
        <v>0</v>
      </c>
      <c r="AY71" s="83">
        <v>0</v>
      </c>
      <c r="AZ71" s="83">
        <v>0</v>
      </c>
      <c r="BA71" s="83">
        <v>0</v>
      </c>
      <c r="BB71" s="83">
        <v>0</v>
      </c>
      <c r="BC71" s="25">
        <f>'[1]Dong ho nuoc &amp; DH khac'!BC1532</f>
        <v>106935.2265625</v>
      </c>
      <c r="BD71" s="83">
        <v>0</v>
      </c>
      <c r="BE71" s="25">
        <f>'[1]Dong ho nuoc &amp; DH khac'!BE1532</f>
        <v>32063.3828125</v>
      </c>
      <c r="BF71" s="25">
        <f>'[1]Dong ho nuoc &amp; DH khac'!BF1532</f>
        <v>33608</v>
      </c>
      <c r="BG71" s="25">
        <f>'[1]Dong ho nuoc &amp; DH khac'!BG1532</f>
        <v>1386.3955078125</v>
      </c>
      <c r="BH71" s="83">
        <v>0</v>
      </c>
      <c r="BI71" s="83">
        <v>0</v>
      </c>
      <c r="BJ71" s="83">
        <v>0</v>
      </c>
      <c r="BK71" s="83">
        <v>0</v>
      </c>
      <c r="BL71" s="83">
        <v>0</v>
      </c>
      <c r="BM71" s="83">
        <v>0</v>
      </c>
      <c r="BN71" s="83">
        <v>0</v>
      </c>
      <c r="BO71" s="83">
        <v>0</v>
      </c>
      <c r="BP71" s="83">
        <v>0</v>
      </c>
      <c r="BQ71" s="83">
        <v>0</v>
      </c>
      <c r="BR71" s="83">
        <v>0</v>
      </c>
      <c r="BS71" s="25">
        <f>'[1]Dong ho nuoc &amp; DH khac'!BS1532</f>
        <v>7729.0234375</v>
      </c>
      <c r="BT71" s="83">
        <v>0</v>
      </c>
      <c r="BU71" s="83">
        <v>0</v>
      </c>
      <c r="BV71" s="83">
        <v>0</v>
      </c>
      <c r="BW71" s="25">
        <f>'[1]Dong ho nuoc &amp; DH khac'!BW1532</f>
        <v>7968.4541015625</v>
      </c>
      <c r="BX71" s="83">
        <v>0</v>
      </c>
      <c r="BY71" s="83">
        <v>0</v>
      </c>
      <c r="BZ71" s="83">
        <v>0</v>
      </c>
      <c r="CA71" s="83">
        <v>0</v>
      </c>
      <c r="CB71" s="25">
        <f>'[1]Dong ho nuoc &amp; DH khac'!CB1532</f>
        <v>9637.833984375</v>
      </c>
      <c r="CC71" s="83">
        <v>0</v>
      </c>
      <c r="CD71" s="83">
        <v>0</v>
      </c>
      <c r="CE71" s="83">
        <v>0</v>
      </c>
      <c r="CF71" s="83">
        <v>0</v>
      </c>
      <c r="CG71" s="25">
        <f>'[1]Dong ho nuoc &amp; DH khac'!CG1532</f>
        <v>11393.0498046875</v>
      </c>
      <c r="CH71" s="83">
        <v>0</v>
      </c>
      <c r="CI71" s="83">
        <v>0</v>
      </c>
      <c r="CJ71" s="83">
        <v>0</v>
      </c>
      <c r="CK71" s="83">
        <v>0</v>
      </c>
      <c r="CL71" s="25">
        <f>'[1]Dong ho nuoc &amp; DH khac'!CL1532</f>
        <v>7036.3349609375</v>
      </c>
      <c r="CM71" s="25">
        <f>'[1]Dong ho nuoc &amp; DH khac'!CM1532</f>
        <v>816213</v>
      </c>
      <c r="CN71" s="83">
        <v>0</v>
      </c>
      <c r="CO71" s="83">
        <v>0</v>
      </c>
      <c r="CP71" s="83">
        <v>0</v>
      </c>
      <c r="CQ71" s="83">
        <v>0</v>
      </c>
      <c r="CR71" s="83">
        <v>0</v>
      </c>
      <c r="CS71" s="25">
        <f>'[1]Dong ho nuoc &amp; DH khac'!CS1532</f>
        <v>53228.73046875</v>
      </c>
      <c r="CT71" s="25">
        <f>'[1]Dong ho nuoc &amp; DH khac'!CT1532</f>
        <v>389.75997924804688</v>
      </c>
      <c r="CU71" s="25">
        <f>'[1]Dong ho nuoc &amp; DH khac'!CU1532</f>
        <v>291987.1826171875</v>
      </c>
      <c r="CV71" s="25">
        <f>'[1]Dong ho nuoc &amp; DH khac'!CV1532</f>
        <v>6669.6000099182129</v>
      </c>
      <c r="CW71" s="83">
        <v>0</v>
      </c>
      <c r="CX71" s="25">
        <f>'[1]Dong ho nuoc &amp; DH khac'!CX1532</f>
        <v>95843.5859375</v>
      </c>
      <c r="CY71" s="25">
        <f>'[1]Dong ho nuoc &amp; DH khac'!CY1532</f>
        <v>242643.734375</v>
      </c>
      <c r="CZ71" s="83">
        <v>0</v>
      </c>
      <c r="DA71" s="25">
        <f>'[1]Dong ho nuoc &amp; DH khac'!DA1532</f>
        <v>5137182.5</v>
      </c>
      <c r="DB71" s="84">
        <v>6080.7</v>
      </c>
      <c r="DC71" s="84">
        <v>1037.8399999999999</v>
      </c>
      <c r="DD71" s="84">
        <v>21165.82</v>
      </c>
      <c r="DE71" s="84">
        <v>45660.9</v>
      </c>
      <c r="DF71" s="84">
        <v>448.71</v>
      </c>
      <c r="DG71" s="84">
        <v>527.41</v>
      </c>
    </row>
    <row r="72" spans="1:111" ht="15.75" x14ac:dyDescent="0.25">
      <c r="A72" s="22">
        <v>44339</v>
      </c>
      <c r="B72" s="23" t="s">
        <v>136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25">
        <f>'[1]Dong ho nuoc &amp; DH khac'!I1533</f>
        <v>1832.020385742188</v>
      </c>
      <c r="J72" s="25">
        <f>'[1]Dong ho nuoc &amp; DH khac'!J1533</f>
        <v>1552.23193359375</v>
      </c>
      <c r="K72" s="25">
        <f>'[1]Dong ho nuoc &amp; DH khac'!K1533</f>
        <v>65151.77734375</v>
      </c>
      <c r="L72" s="25">
        <f>'[1]Dong ho nuoc &amp; DH khac'!L1533</f>
        <v>488041.90625</v>
      </c>
      <c r="M72" s="25">
        <f>'[1]Dong ho nuoc &amp; DH khac'!M1533</f>
        <v>289353.625</v>
      </c>
      <c r="N72" s="25">
        <f>'[1]Dong ho nuoc &amp; DH khac'!N1533</f>
        <v>68516.921875</v>
      </c>
      <c r="O72" s="25">
        <f>'[1]Dong ho nuoc &amp; DH khac'!O1533</f>
        <v>16549.15234375</v>
      </c>
      <c r="P72" s="25">
        <f>'[1]Dong ho nuoc &amp; DH khac'!P1533</f>
        <v>66139.296875</v>
      </c>
      <c r="Q72" s="25">
        <f>'[1]Dong ho nuoc &amp; DH khac'!Q1533</f>
        <v>10890.4287109375</v>
      </c>
      <c r="R72" s="25">
        <f>'[1]Dong ho nuoc &amp; DH khac'!R1533</f>
        <v>17472.318359375</v>
      </c>
      <c r="S72" s="25">
        <f>'[1]Dong ho nuoc &amp; DH khac'!S1533</f>
        <v>8116.21923828125</v>
      </c>
      <c r="T72" s="83">
        <v>0</v>
      </c>
      <c r="U72" s="83">
        <v>0</v>
      </c>
      <c r="V72" s="83">
        <v>0</v>
      </c>
      <c r="W72" s="83">
        <v>0</v>
      </c>
      <c r="X72" s="83">
        <v>0</v>
      </c>
      <c r="Y72" s="25">
        <f>'[1]Dong ho nuoc &amp; DH khac'!Y1533</f>
        <v>1824941.625</v>
      </c>
      <c r="Z72" s="83">
        <v>0</v>
      </c>
      <c r="AA72" s="83">
        <v>0</v>
      </c>
      <c r="AB72" s="83">
        <v>0</v>
      </c>
      <c r="AC72" s="25">
        <f>'[1]Dong ho nuoc &amp; DH khac'!AC1533</f>
        <v>8022746</v>
      </c>
      <c r="AD72" s="25">
        <f>'[1]Dong ho nuoc &amp; DH khac'!AD1533</f>
        <v>9285998</v>
      </c>
      <c r="AE72" s="83">
        <v>0</v>
      </c>
      <c r="AF72" s="83">
        <v>0</v>
      </c>
      <c r="AG72" s="83">
        <v>0</v>
      </c>
      <c r="AH72" s="83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0</v>
      </c>
      <c r="AO72" s="83">
        <v>0</v>
      </c>
      <c r="AP72" s="83">
        <v>0</v>
      </c>
      <c r="AQ72" s="83">
        <v>0</v>
      </c>
      <c r="AR72" s="83">
        <v>0</v>
      </c>
      <c r="AS72" s="83">
        <v>0</v>
      </c>
      <c r="AT72" s="83">
        <v>0</v>
      </c>
      <c r="AU72" s="83">
        <v>0</v>
      </c>
      <c r="AV72" s="83">
        <v>0</v>
      </c>
      <c r="AW72" s="83">
        <v>0</v>
      </c>
      <c r="AX72" s="83">
        <v>0</v>
      </c>
      <c r="AY72" s="83">
        <v>0</v>
      </c>
      <c r="AZ72" s="83">
        <v>0</v>
      </c>
      <c r="BA72" s="83">
        <v>0</v>
      </c>
      <c r="BB72" s="83">
        <v>0</v>
      </c>
      <c r="BC72" s="25">
        <f>'[1]Dong ho nuoc &amp; DH khac'!BC1533</f>
        <v>106984.828125</v>
      </c>
      <c r="BD72" s="83">
        <v>0</v>
      </c>
      <c r="BE72" s="25">
        <f>'[1]Dong ho nuoc &amp; DH khac'!BE1533</f>
        <v>32063.3828125</v>
      </c>
      <c r="BF72" s="25">
        <f>'[1]Dong ho nuoc &amp; DH khac'!BF1533</f>
        <v>33625.2578125</v>
      </c>
      <c r="BG72" s="25">
        <f>'[1]Dong ho nuoc &amp; DH khac'!BG1533</f>
        <v>1386.835205078125</v>
      </c>
      <c r="BH72" s="83">
        <v>0</v>
      </c>
      <c r="BI72" s="83">
        <v>0</v>
      </c>
      <c r="BJ72" s="83">
        <v>0</v>
      </c>
      <c r="BK72" s="83">
        <v>0</v>
      </c>
      <c r="BL72" s="83">
        <v>0</v>
      </c>
      <c r="BM72" s="83">
        <v>0</v>
      </c>
      <c r="BN72" s="83">
        <v>0</v>
      </c>
      <c r="BO72" s="83">
        <v>0</v>
      </c>
      <c r="BP72" s="83">
        <v>0</v>
      </c>
      <c r="BQ72" s="83">
        <v>0</v>
      </c>
      <c r="BR72" s="83">
        <v>0</v>
      </c>
      <c r="BS72" s="25">
        <f>'[1]Dong ho nuoc &amp; DH khac'!BS1533</f>
        <v>7729.0234375</v>
      </c>
      <c r="BT72" s="83">
        <v>0</v>
      </c>
      <c r="BU72" s="83">
        <v>0</v>
      </c>
      <c r="BV72" s="83">
        <v>0</v>
      </c>
      <c r="BW72" s="25">
        <f>'[1]Dong ho nuoc &amp; DH khac'!BW1533</f>
        <v>7968.4541015625</v>
      </c>
      <c r="BX72" s="83">
        <v>0</v>
      </c>
      <c r="BY72" s="83">
        <v>0</v>
      </c>
      <c r="BZ72" s="83">
        <v>0</v>
      </c>
      <c r="CA72" s="83">
        <v>0</v>
      </c>
      <c r="CB72" s="25">
        <f>'[1]Dong ho nuoc &amp; DH khac'!CB1533</f>
        <v>9641.7958984375</v>
      </c>
      <c r="CC72" s="83">
        <v>0</v>
      </c>
      <c r="CD72" s="83">
        <v>0</v>
      </c>
      <c r="CE72" s="83">
        <v>0</v>
      </c>
      <c r="CF72" s="83">
        <v>0</v>
      </c>
      <c r="CG72" s="25">
        <f>'[1]Dong ho nuoc &amp; DH khac'!CG1533</f>
        <v>11400.587890625</v>
      </c>
      <c r="CH72" s="83">
        <v>0</v>
      </c>
      <c r="CI72" s="83">
        <v>0</v>
      </c>
      <c r="CJ72" s="83">
        <v>0</v>
      </c>
      <c r="CK72" s="83">
        <v>0</v>
      </c>
      <c r="CL72" s="25">
        <f>'[1]Dong ho nuoc &amp; DH khac'!CL1533</f>
        <v>7042.470703125</v>
      </c>
      <c r="CM72" s="25">
        <f>'[1]Dong ho nuoc &amp; DH khac'!CM1533</f>
        <v>817733</v>
      </c>
      <c r="CN72" s="83">
        <v>0</v>
      </c>
      <c r="CO72" s="83">
        <v>0</v>
      </c>
      <c r="CP72" s="83">
        <v>0</v>
      </c>
      <c r="CQ72" s="83">
        <v>0</v>
      </c>
      <c r="CR72" s="83">
        <v>0</v>
      </c>
      <c r="CS72" s="25">
        <f>'[1]Dong ho nuoc &amp; DH khac'!CS1533</f>
        <v>53228.78125</v>
      </c>
      <c r="CT72" s="25">
        <f>'[1]Dong ho nuoc &amp; DH khac'!CT1533</f>
        <v>389.75997924804688</v>
      </c>
      <c r="CU72" s="25">
        <f>'[1]Dong ho nuoc &amp; DH khac'!CU1533</f>
        <v>291987.1826171875</v>
      </c>
      <c r="CV72" s="25">
        <f>'[1]Dong ho nuoc &amp; DH khac'!CV1533</f>
        <v>6669.6000099182129</v>
      </c>
      <c r="CW72" s="83">
        <v>0</v>
      </c>
      <c r="CX72" s="25">
        <f>'[1]Dong ho nuoc &amp; DH khac'!CX1533</f>
        <v>95843.5859375</v>
      </c>
      <c r="CY72" s="25">
        <f>'[1]Dong ho nuoc &amp; DH khac'!CY1533</f>
        <v>243136.34375</v>
      </c>
      <c r="CZ72" s="83">
        <v>0</v>
      </c>
      <c r="DA72" s="25">
        <f>'[1]Dong ho nuoc &amp; DH khac'!DA1533</f>
        <v>5186760.5</v>
      </c>
      <c r="DB72" s="84">
        <v>6080.7</v>
      </c>
      <c r="DC72" s="84">
        <v>1037.8399999999999</v>
      </c>
      <c r="DD72" s="84">
        <v>21165.82</v>
      </c>
      <c r="DE72" s="84">
        <v>45660.9</v>
      </c>
      <c r="DF72" s="84">
        <v>448.71</v>
      </c>
      <c r="DG72" s="84">
        <v>527.57000000000005</v>
      </c>
    </row>
    <row r="73" spans="1:111" ht="15.75" x14ac:dyDescent="0.25">
      <c r="A73" s="22">
        <f t="shared" si="9"/>
        <v>44339</v>
      </c>
      <c r="B73" s="23" t="s">
        <v>137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25">
        <f>'[1]Dong ho nuoc &amp; DH khac'!I1534</f>
        <v>1834.325073242188</v>
      </c>
      <c r="J73" s="25">
        <f>'[1]Dong ho nuoc &amp; DH khac'!J1534</f>
        <v>1552.312377929688</v>
      </c>
      <c r="K73" s="25">
        <f>'[1]Dong ho nuoc &amp; DH khac'!K1534</f>
        <v>65170.546875</v>
      </c>
      <c r="L73" s="25">
        <f>'[1]Dong ho nuoc &amp; DH khac'!L1534</f>
        <v>488280.5625</v>
      </c>
      <c r="M73" s="25">
        <f>'[1]Dong ho nuoc &amp; DH khac'!M1534</f>
        <v>289535.375</v>
      </c>
      <c r="N73" s="25">
        <f>'[1]Dong ho nuoc &amp; DH khac'!N1534</f>
        <v>68538.3515625</v>
      </c>
      <c r="O73" s="25">
        <f>'[1]Dong ho nuoc &amp; DH khac'!O1534</f>
        <v>16553.658203125</v>
      </c>
      <c r="P73" s="25">
        <f>'[1]Dong ho nuoc &amp; DH khac'!P1534</f>
        <v>66184.734375</v>
      </c>
      <c r="Q73" s="25">
        <f>'[1]Dong ho nuoc &amp; DH khac'!Q1534</f>
        <v>10895.1455078125</v>
      </c>
      <c r="R73" s="25">
        <f>'[1]Dong ho nuoc &amp; DH khac'!R1534</f>
        <v>17479.318359375</v>
      </c>
      <c r="S73" s="25">
        <f>'[1]Dong ho nuoc &amp; DH khac'!S1534</f>
        <v>8116.21923828125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25">
        <f>'[1]Dong ho nuoc &amp; DH khac'!Y1534</f>
        <v>1825501</v>
      </c>
      <c r="Z73" s="83">
        <v>0</v>
      </c>
      <c r="AA73" s="83">
        <v>0</v>
      </c>
      <c r="AB73" s="83">
        <v>0</v>
      </c>
      <c r="AC73" s="25">
        <f>'[1]Dong ho nuoc &amp; DH khac'!AC1534</f>
        <v>8025357</v>
      </c>
      <c r="AD73" s="25">
        <f>'[1]Dong ho nuoc &amp; DH khac'!AD1534</f>
        <v>9289463</v>
      </c>
      <c r="AE73" s="83">
        <v>0</v>
      </c>
      <c r="AF73" s="83">
        <v>0</v>
      </c>
      <c r="AG73" s="83">
        <v>0</v>
      </c>
      <c r="AH73" s="83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0</v>
      </c>
      <c r="AO73" s="83">
        <v>0</v>
      </c>
      <c r="AP73" s="83">
        <v>0</v>
      </c>
      <c r="AQ73" s="83">
        <v>0</v>
      </c>
      <c r="AR73" s="83">
        <v>0</v>
      </c>
      <c r="AS73" s="83">
        <v>0</v>
      </c>
      <c r="AT73" s="83">
        <v>0</v>
      </c>
      <c r="AU73" s="83">
        <v>0</v>
      </c>
      <c r="AV73" s="83">
        <v>0</v>
      </c>
      <c r="AW73" s="83">
        <v>0</v>
      </c>
      <c r="AX73" s="83">
        <v>0</v>
      </c>
      <c r="AY73" s="83">
        <v>0</v>
      </c>
      <c r="AZ73" s="83">
        <v>0</v>
      </c>
      <c r="BA73" s="83">
        <v>0</v>
      </c>
      <c r="BB73" s="83">
        <v>0</v>
      </c>
      <c r="BC73" s="25">
        <f>'[1]Dong ho nuoc &amp; DH khac'!BC1534</f>
        <v>107022.7578125</v>
      </c>
      <c r="BD73" s="83">
        <v>0</v>
      </c>
      <c r="BE73" s="25">
        <f>'[1]Dong ho nuoc &amp; DH khac'!BE1534</f>
        <v>32063.3828125</v>
      </c>
      <c r="BF73" s="25">
        <f>'[1]Dong ho nuoc &amp; DH khac'!BF1534</f>
        <v>33639.37890625</v>
      </c>
      <c r="BG73" s="25">
        <f>'[1]Dong ho nuoc &amp; DH khac'!BG1534</f>
        <v>1387.21826171875</v>
      </c>
      <c r="BH73" s="83">
        <v>0</v>
      </c>
      <c r="BI73" s="83">
        <v>0</v>
      </c>
      <c r="BJ73" s="83">
        <v>0</v>
      </c>
      <c r="BK73" s="83">
        <v>0</v>
      </c>
      <c r="BL73" s="83">
        <v>0</v>
      </c>
      <c r="BM73" s="83">
        <v>0</v>
      </c>
      <c r="BN73" s="83">
        <v>0</v>
      </c>
      <c r="BO73" s="83">
        <v>0</v>
      </c>
      <c r="BP73" s="83">
        <v>0</v>
      </c>
      <c r="BQ73" s="83">
        <v>0</v>
      </c>
      <c r="BR73" s="83">
        <v>0</v>
      </c>
      <c r="BS73" s="25">
        <f>'[1]Dong ho nuoc &amp; DH khac'!BS1534</f>
        <v>7729.0234375</v>
      </c>
      <c r="BT73" s="83">
        <v>0</v>
      </c>
      <c r="BU73" s="83">
        <v>0</v>
      </c>
      <c r="BV73" s="83">
        <v>0</v>
      </c>
      <c r="BW73" s="25">
        <f>'[1]Dong ho nuoc &amp; DH khac'!BW1534</f>
        <v>7968.4541015625</v>
      </c>
      <c r="BX73" s="83">
        <v>0</v>
      </c>
      <c r="BY73" s="83">
        <v>0</v>
      </c>
      <c r="BZ73" s="83">
        <v>0</v>
      </c>
      <c r="CA73" s="83">
        <v>0</v>
      </c>
      <c r="CB73" s="25">
        <f>'[1]Dong ho nuoc &amp; DH khac'!CB1534</f>
        <v>9644.9814453125</v>
      </c>
      <c r="CC73" s="83">
        <v>0</v>
      </c>
      <c r="CD73" s="83">
        <v>0</v>
      </c>
      <c r="CE73" s="83">
        <v>0</v>
      </c>
      <c r="CF73" s="83">
        <v>0</v>
      </c>
      <c r="CG73" s="25">
        <f>'[1]Dong ho nuoc &amp; DH khac'!CG1534</f>
        <v>11407.296875</v>
      </c>
      <c r="CH73" s="83">
        <v>0</v>
      </c>
      <c r="CI73" s="83">
        <v>0</v>
      </c>
      <c r="CJ73" s="83">
        <v>0</v>
      </c>
      <c r="CK73" s="83">
        <v>0</v>
      </c>
      <c r="CL73" s="25">
        <f>'[1]Dong ho nuoc &amp; DH khac'!CL1534</f>
        <v>7047.4873046875</v>
      </c>
      <c r="CM73" s="25">
        <f>'[1]Dong ho nuoc &amp; DH khac'!CM1534</f>
        <v>819006</v>
      </c>
      <c r="CN73" s="83">
        <v>0</v>
      </c>
      <c r="CO73" s="83">
        <v>0</v>
      </c>
      <c r="CP73" s="83">
        <v>0</v>
      </c>
      <c r="CQ73" s="83">
        <v>0</v>
      </c>
      <c r="CR73" s="83">
        <v>0</v>
      </c>
      <c r="CS73" s="25">
        <f>'[1]Dong ho nuoc &amp; DH khac'!CS1534</f>
        <v>53228.828125</v>
      </c>
      <c r="CT73" s="25">
        <f>'[1]Dong ho nuoc &amp; DH khac'!CT1534</f>
        <v>389.75997924804688</v>
      </c>
      <c r="CU73" s="25">
        <f>'[1]Dong ho nuoc &amp; DH khac'!CU1534</f>
        <v>291987.1826171875</v>
      </c>
      <c r="CV73" s="25">
        <f>'[1]Dong ho nuoc &amp; DH khac'!CV1534</f>
        <v>6669.6000099182129</v>
      </c>
      <c r="CW73" s="83">
        <v>0</v>
      </c>
      <c r="CX73" s="25">
        <f>'[1]Dong ho nuoc &amp; DH khac'!CX1534</f>
        <v>95843.5859375</v>
      </c>
      <c r="CY73" s="25">
        <f>'[1]Dong ho nuoc &amp; DH khac'!CY1534</f>
        <v>243577.84375</v>
      </c>
      <c r="CZ73" s="83">
        <v>0</v>
      </c>
      <c r="DA73" s="25">
        <f>'[1]Dong ho nuoc &amp; DH khac'!DA1534</f>
        <v>5225401.5</v>
      </c>
      <c r="DB73" s="84">
        <v>6080.7</v>
      </c>
      <c r="DC73" s="84">
        <v>1037.8399999999999</v>
      </c>
      <c r="DD73" s="84">
        <v>21165.82</v>
      </c>
      <c r="DE73" s="84">
        <v>45660.9</v>
      </c>
      <c r="DF73" s="84">
        <v>448.71</v>
      </c>
      <c r="DG73" s="84">
        <v>527.61</v>
      </c>
    </row>
    <row r="74" spans="1:111" ht="15.75" x14ac:dyDescent="0.25">
      <c r="A74" s="22">
        <f t="shared" si="9"/>
        <v>44339</v>
      </c>
      <c r="B74" s="23" t="s">
        <v>138</v>
      </c>
      <c r="C74" s="83">
        <v>0</v>
      </c>
      <c r="D74" s="83">
        <v>0</v>
      </c>
      <c r="E74" s="83">
        <v>0</v>
      </c>
      <c r="F74" s="83">
        <v>0</v>
      </c>
      <c r="G74" s="83">
        <v>0</v>
      </c>
      <c r="H74" s="83">
        <v>0</v>
      </c>
      <c r="I74" s="25">
        <f>'[1]Dong ho nuoc &amp; DH khac'!I1535</f>
        <v>1836.050415039062</v>
      </c>
      <c r="J74" s="25">
        <f>'[1]Dong ho nuoc &amp; DH khac'!J1535</f>
        <v>1552.399047851562</v>
      </c>
      <c r="K74" s="25">
        <f>'[1]Dong ho nuoc &amp; DH khac'!K1535</f>
        <v>65204.6484375</v>
      </c>
      <c r="L74" s="25">
        <f>'[1]Dong ho nuoc &amp; DH khac'!L1535</f>
        <v>488519.9375</v>
      </c>
      <c r="M74" s="25">
        <f>'[1]Dong ho nuoc &amp; DH khac'!M1535</f>
        <v>289656.1875</v>
      </c>
      <c r="N74" s="25">
        <f>'[1]Dong ho nuoc &amp; DH khac'!N1535</f>
        <v>68567.703125</v>
      </c>
      <c r="O74" s="25">
        <f>'[1]Dong ho nuoc &amp; DH khac'!O1535</f>
        <v>16555.087890625</v>
      </c>
      <c r="P74" s="25">
        <f>'[1]Dong ho nuoc &amp; DH khac'!P1535</f>
        <v>66222.0234375</v>
      </c>
      <c r="Q74" s="25">
        <f>'[1]Dong ho nuoc &amp; DH khac'!Q1535</f>
        <v>10899.943359375</v>
      </c>
      <c r="R74" s="25">
        <f>'[1]Dong ho nuoc &amp; DH khac'!R1535</f>
        <v>17486.01953125</v>
      </c>
      <c r="S74" s="25">
        <f>'[1]Dong ho nuoc &amp; DH khac'!S1535</f>
        <v>8116.21923828125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25">
        <f>'[1]Dong ho nuoc &amp; DH khac'!Y1535</f>
        <v>1826053.625</v>
      </c>
      <c r="Z74" s="83">
        <v>0</v>
      </c>
      <c r="AA74" s="83">
        <v>0</v>
      </c>
      <c r="AB74" s="83">
        <v>0</v>
      </c>
      <c r="AC74" s="25">
        <f>'[1]Dong ho nuoc &amp; DH khac'!AC1535</f>
        <v>8028101</v>
      </c>
      <c r="AD74" s="25">
        <f>'[1]Dong ho nuoc &amp; DH khac'!AD1535</f>
        <v>9293126</v>
      </c>
      <c r="AE74" s="83">
        <v>0</v>
      </c>
      <c r="AF74" s="83">
        <v>0</v>
      </c>
      <c r="AG74" s="83">
        <v>0</v>
      </c>
      <c r="AH74" s="83">
        <v>0</v>
      </c>
      <c r="AI74" s="83">
        <v>0</v>
      </c>
      <c r="AJ74" s="83">
        <v>0</v>
      </c>
      <c r="AK74" s="83">
        <v>0</v>
      </c>
      <c r="AL74" s="83">
        <v>0</v>
      </c>
      <c r="AM74" s="83">
        <v>0</v>
      </c>
      <c r="AN74" s="83">
        <v>0</v>
      </c>
      <c r="AO74" s="83">
        <v>0</v>
      </c>
      <c r="AP74" s="83">
        <v>0</v>
      </c>
      <c r="AQ74" s="83">
        <v>0</v>
      </c>
      <c r="AR74" s="83">
        <v>0</v>
      </c>
      <c r="AS74" s="83">
        <v>0</v>
      </c>
      <c r="AT74" s="83">
        <v>0</v>
      </c>
      <c r="AU74" s="83">
        <v>0</v>
      </c>
      <c r="AV74" s="83">
        <v>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25">
        <f>'[1]Dong ho nuoc &amp; DH khac'!BC1535</f>
        <v>107067.1953125</v>
      </c>
      <c r="BD74" s="83">
        <v>0</v>
      </c>
      <c r="BE74" s="25">
        <f>'[1]Dong ho nuoc &amp; DH khac'!BE1535</f>
        <v>32063.3828125</v>
      </c>
      <c r="BF74" s="25">
        <f>'[1]Dong ho nuoc &amp; DH khac'!BF1535</f>
        <v>33654.3828125</v>
      </c>
      <c r="BG74" s="25">
        <f>'[1]Dong ho nuoc &amp; DH khac'!BG1535</f>
        <v>1387.618530273438</v>
      </c>
      <c r="BH74" s="83">
        <v>0</v>
      </c>
      <c r="BI74" s="83">
        <v>0</v>
      </c>
      <c r="BJ74" s="83">
        <v>0</v>
      </c>
      <c r="BK74" s="83">
        <v>0</v>
      </c>
      <c r="BL74" s="83">
        <v>0</v>
      </c>
      <c r="BM74" s="83">
        <v>0</v>
      </c>
      <c r="BN74" s="83">
        <v>0</v>
      </c>
      <c r="BO74" s="83">
        <v>0</v>
      </c>
      <c r="BP74" s="83">
        <v>0</v>
      </c>
      <c r="BQ74" s="83">
        <v>0</v>
      </c>
      <c r="BR74" s="83">
        <v>0</v>
      </c>
      <c r="BS74" s="25">
        <f>'[1]Dong ho nuoc &amp; DH khac'!BS1535</f>
        <v>7729.0234375</v>
      </c>
      <c r="BT74" s="83">
        <v>0</v>
      </c>
      <c r="BU74" s="83">
        <v>0</v>
      </c>
      <c r="BV74" s="83">
        <v>0</v>
      </c>
      <c r="BW74" s="25">
        <f>'[1]Dong ho nuoc &amp; DH khac'!BW1535</f>
        <v>7968.4541015625</v>
      </c>
      <c r="BX74" s="83">
        <v>0</v>
      </c>
      <c r="BY74" s="83">
        <v>0</v>
      </c>
      <c r="BZ74" s="83">
        <v>0</v>
      </c>
      <c r="CA74" s="83">
        <v>0</v>
      </c>
      <c r="CB74" s="25">
        <f>'[1]Dong ho nuoc &amp; DH khac'!CB1535</f>
        <v>9649.3759765625</v>
      </c>
      <c r="CC74" s="83">
        <v>0</v>
      </c>
      <c r="CD74" s="83">
        <v>0</v>
      </c>
      <c r="CE74" s="83">
        <v>0</v>
      </c>
      <c r="CF74" s="83">
        <v>0</v>
      </c>
      <c r="CG74" s="25">
        <f>'[1]Dong ho nuoc &amp; DH khac'!CG1535</f>
        <v>11416.275390625</v>
      </c>
      <c r="CH74" s="83">
        <v>0</v>
      </c>
      <c r="CI74" s="83">
        <v>0</v>
      </c>
      <c r="CJ74" s="83">
        <v>0</v>
      </c>
      <c r="CK74" s="83">
        <v>0</v>
      </c>
      <c r="CL74" s="25">
        <f>'[1]Dong ho nuoc &amp; DH khac'!CL1535</f>
        <v>7051.63037109375</v>
      </c>
      <c r="CM74" s="25">
        <f>'[1]Dong ho nuoc &amp; DH khac'!CM1535</f>
        <v>820361</v>
      </c>
      <c r="CN74" s="83">
        <v>0</v>
      </c>
      <c r="CO74" s="83">
        <v>0</v>
      </c>
      <c r="CP74" s="83">
        <v>0</v>
      </c>
      <c r="CQ74" s="83">
        <v>0</v>
      </c>
      <c r="CR74" s="83">
        <v>0</v>
      </c>
      <c r="CS74" s="25">
        <f>'[1]Dong ho nuoc &amp; DH khac'!CS1535</f>
        <v>53228.828125</v>
      </c>
      <c r="CT74" s="25">
        <f>'[1]Dong ho nuoc &amp; DH khac'!CT1535</f>
        <v>389.75997924804688</v>
      </c>
      <c r="CU74" s="25">
        <f>'[1]Dong ho nuoc &amp; DH khac'!CU1535</f>
        <v>291987.1826171875</v>
      </c>
      <c r="CV74" s="25">
        <f>'[1]Dong ho nuoc &amp; DH khac'!CV1535</f>
        <v>6669.6000099182129</v>
      </c>
      <c r="CW74" s="83">
        <v>0</v>
      </c>
      <c r="CX74" s="25">
        <f>'[1]Dong ho nuoc &amp; DH khac'!CX1535</f>
        <v>95843.5859375</v>
      </c>
      <c r="CY74" s="25">
        <f>'[1]Dong ho nuoc &amp; DH khac'!CY1535</f>
        <v>244187.234375</v>
      </c>
      <c r="CZ74" s="83">
        <v>0</v>
      </c>
      <c r="DA74" s="25">
        <f>'[1]Dong ho nuoc &amp; DH khac'!DA1535</f>
        <v>5269946</v>
      </c>
      <c r="DB74" s="84">
        <v>6080.7</v>
      </c>
      <c r="DC74" s="84">
        <v>1037.8399999999999</v>
      </c>
      <c r="DD74" s="84">
        <v>21165.82</v>
      </c>
      <c r="DE74" s="84">
        <v>45660.9</v>
      </c>
      <c r="DF74" s="84">
        <v>448.71</v>
      </c>
      <c r="DG74" s="84">
        <v>527.62</v>
      </c>
    </row>
    <row r="75" spans="1:111" ht="15.75" x14ac:dyDescent="0.25">
      <c r="A75" s="22">
        <v>44340</v>
      </c>
      <c r="B75" s="23" t="s">
        <v>136</v>
      </c>
      <c r="C75" s="83">
        <v>0</v>
      </c>
      <c r="D75" s="83">
        <v>0</v>
      </c>
      <c r="E75" s="83">
        <v>0</v>
      </c>
      <c r="F75" s="83">
        <v>0</v>
      </c>
      <c r="G75" s="83">
        <v>0</v>
      </c>
      <c r="H75" s="83">
        <v>0</v>
      </c>
      <c r="I75" s="25">
        <f>'[1]Dong ho nuoc &amp; DH khac'!I1536</f>
        <v>1837.193237304688</v>
      </c>
      <c r="J75" s="25">
        <f>'[1]Dong ho nuoc &amp; DH khac'!J1536</f>
        <v>1552.402587890625</v>
      </c>
      <c r="K75" s="25">
        <f>'[1]Dong ho nuoc &amp; DH khac'!K1536</f>
        <v>65211.83984375</v>
      </c>
      <c r="L75" s="25">
        <f>'[1]Dong ho nuoc &amp; DH khac'!L1536</f>
        <v>488796.28125</v>
      </c>
      <c r="M75" s="25">
        <f>'[1]Dong ho nuoc &amp; DH khac'!M1536</f>
        <v>289850.5625</v>
      </c>
      <c r="N75" s="25">
        <f>'[1]Dong ho nuoc &amp; DH khac'!N1536</f>
        <v>68604.8828125</v>
      </c>
      <c r="O75" s="25">
        <f>'[1]Dong ho nuoc &amp; DH khac'!O1536</f>
        <v>16555.24609375</v>
      </c>
      <c r="P75" s="25">
        <f>'[1]Dong ho nuoc &amp; DH khac'!P1536</f>
        <v>66257.0078125</v>
      </c>
      <c r="Q75" s="25">
        <f>'[1]Dong ho nuoc &amp; DH khac'!Q1536</f>
        <v>10904.732421875</v>
      </c>
      <c r="R75" s="25">
        <f>'[1]Dong ho nuoc &amp; DH khac'!R1536</f>
        <v>17491.783203125</v>
      </c>
      <c r="S75" s="25">
        <f>'[1]Dong ho nuoc &amp; DH khac'!S1536</f>
        <v>8116.21923828125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25">
        <f>'[1]Dong ho nuoc &amp; DH khac'!Y1536</f>
        <v>1826677.625</v>
      </c>
      <c r="Z75" s="83">
        <v>0</v>
      </c>
      <c r="AA75" s="83">
        <v>0</v>
      </c>
      <c r="AB75" s="83">
        <v>0</v>
      </c>
      <c r="AC75" s="25">
        <f>'[1]Dong ho nuoc &amp; DH khac'!AC1536</f>
        <v>8030870</v>
      </c>
      <c r="AD75" s="25">
        <f>'[1]Dong ho nuoc &amp; DH khac'!AD1536</f>
        <v>9297231</v>
      </c>
      <c r="AE75" s="83">
        <v>0</v>
      </c>
      <c r="AF75" s="83">
        <v>0</v>
      </c>
      <c r="AG75" s="83">
        <v>0</v>
      </c>
      <c r="AH75" s="83">
        <v>0</v>
      </c>
      <c r="AI75" s="83">
        <v>0</v>
      </c>
      <c r="AJ75" s="83">
        <v>0</v>
      </c>
      <c r="AK75" s="83">
        <v>0</v>
      </c>
      <c r="AL75" s="83">
        <v>0</v>
      </c>
      <c r="AM75" s="83">
        <v>0</v>
      </c>
      <c r="AN75" s="83">
        <v>0</v>
      </c>
      <c r="AO75" s="83">
        <v>0</v>
      </c>
      <c r="AP75" s="83">
        <v>0</v>
      </c>
      <c r="AQ75" s="83">
        <v>0</v>
      </c>
      <c r="AR75" s="83">
        <v>0</v>
      </c>
      <c r="AS75" s="83">
        <v>0</v>
      </c>
      <c r="AT75" s="83">
        <v>0</v>
      </c>
      <c r="AU75" s="83">
        <v>0</v>
      </c>
      <c r="AV75" s="83">
        <v>0</v>
      </c>
      <c r="AW75" s="83">
        <v>0</v>
      </c>
      <c r="AX75" s="83">
        <v>0</v>
      </c>
      <c r="AY75" s="83">
        <v>0</v>
      </c>
      <c r="AZ75" s="83">
        <v>0</v>
      </c>
      <c r="BA75" s="83">
        <v>0</v>
      </c>
      <c r="BB75" s="83">
        <v>0</v>
      </c>
      <c r="BC75" s="25">
        <f>'[1]Dong ho nuoc &amp; DH khac'!BC1536</f>
        <v>107116.3515625</v>
      </c>
      <c r="BD75" s="83">
        <v>0</v>
      </c>
      <c r="BE75" s="25">
        <f>'[1]Dong ho nuoc &amp; DH khac'!BE1536</f>
        <v>32063.3828125</v>
      </c>
      <c r="BF75" s="25">
        <f>'[1]Dong ho nuoc &amp; DH khac'!BF1536</f>
        <v>33673.37890625</v>
      </c>
      <c r="BG75" s="25">
        <f>'[1]Dong ho nuoc &amp; DH khac'!BG1536</f>
        <v>1388.056396484375</v>
      </c>
      <c r="BH75" s="83">
        <v>0</v>
      </c>
      <c r="BI75" s="83">
        <v>0</v>
      </c>
      <c r="BJ75" s="83">
        <v>0</v>
      </c>
      <c r="BK75" s="83">
        <v>0</v>
      </c>
      <c r="BL75" s="83">
        <v>0</v>
      </c>
      <c r="BM75" s="83">
        <v>0</v>
      </c>
      <c r="BN75" s="83">
        <v>0</v>
      </c>
      <c r="BO75" s="83">
        <v>0</v>
      </c>
      <c r="BP75" s="83">
        <v>0</v>
      </c>
      <c r="BQ75" s="83">
        <v>0</v>
      </c>
      <c r="BR75" s="83">
        <v>0</v>
      </c>
      <c r="BS75" s="25">
        <f>'[1]Dong ho nuoc &amp; DH khac'!BS1536</f>
        <v>7729.0234375</v>
      </c>
      <c r="BT75" s="83">
        <v>0</v>
      </c>
      <c r="BU75" s="83">
        <v>0</v>
      </c>
      <c r="BV75" s="83">
        <v>0</v>
      </c>
      <c r="BW75" s="25">
        <f>'[1]Dong ho nuoc &amp; DH khac'!BW1536</f>
        <v>7968.4541015625</v>
      </c>
      <c r="BX75" s="83">
        <v>0</v>
      </c>
      <c r="BY75" s="83">
        <v>0</v>
      </c>
      <c r="BZ75" s="83">
        <v>0</v>
      </c>
      <c r="CA75" s="83">
        <v>0</v>
      </c>
      <c r="CB75" s="25">
        <f>'[1]Dong ho nuoc &amp; DH khac'!CB1536</f>
        <v>9653.662109375</v>
      </c>
      <c r="CC75" s="83">
        <v>0</v>
      </c>
      <c r="CD75" s="83">
        <v>0</v>
      </c>
      <c r="CE75" s="83">
        <v>0</v>
      </c>
      <c r="CF75" s="83">
        <v>0</v>
      </c>
      <c r="CG75" s="25">
        <f>'[1]Dong ho nuoc &amp; DH khac'!CG1536</f>
        <v>11425.017578125</v>
      </c>
      <c r="CH75" s="83">
        <v>0</v>
      </c>
      <c r="CI75" s="83">
        <v>0</v>
      </c>
      <c r="CJ75" s="83">
        <v>0</v>
      </c>
      <c r="CK75" s="83">
        <v>0</v>
      </c>
      <c r="CL75" s="25">
        <f>'[1]Dong ho nuoc &amp; DH khac'!CL1536</f>
        <v>7057.7529296875</v>
      </c>
      <c r="CM75" s="25">
        <f>'[1]Dong ho nuoc &amp; DH khac'!CM1536</f>
        <v>821982</v>
      </c>
      <c r="CN75" s="83">
        <v>0</v>
      </c>
      <c r="CO75" s="83">
        <v>0</v>
      </c>
      <c r="CP75" s="83">
        <v>0</v>
      </c>
      <c r="CQ75" s="83">
        <v>0</v>
      </c>
      <c r="CR75" s="83">
        <v>0</v>
      </c>
      <c r="CS75" s="25">
        <f>'[1]Dong ho nuoc &amp; DH khac'!CS1536</f>
        <v>53228.87890625</v>
      </c>
      <c r="CT75" s="25">
        <f>'[1]Dong ho nuoc &amp; DH khac'!CT1536</f>
        <v>389.75997924804688</v>
      </c>
      <c r="CU75" s="25">
        <f>'[1]Dong ho nuoc &amp; DH khac'!CU1536</f>
        <v>291987.1826171875</v>
      </c>
      <c r="CV75" s="25">
        <f>'[1]Dong ho nuoc &amp; DH khac'!CV1536</f>
        <v>6669.6000099182129</v>
      </c>
      <c r="CW75" s="83">
        <v>0</v>
      </c>
      <c r="CX75" s="25">
        <f>'[1]Dong ho nuoc &amp; DH khac'!CX1536</f>
        <v>95843.5859375</v>
      </c>
      <c r="CY75" s="25">
        <f>'[1]Dong ho nuoc &amp; DH khac'!CY1536</f>
        <v>244771.734375</v>
      </c>
      <c r="CZ75" s="83">
        <v>0</v>
      </c>
      <c r="DA75" s="25">
        <f>'[1]Dong ho nuoc &amp; DH khac'!DA1536</f>
        <v>5320382.5</v>
      </c>
      <c r="DB75" s="84">
        <v>6080.7</v>
      </c>
      <c r="DC75" s="84">
        <v>1037.8399999999999</v>
      </c>
      <c r="DD75" s="84">
        <v>21165.82</v>
      </c>
      <c r="DE75" s="84">
        <v>45660.9</v>
      </c>
      <c r="DF75" s="84">
        <v>448.71</v>
      </c>
      <c r="DG75" s="84">
        <v>527.63</v>
      </c>
    </row>
    <row r="76" spans="1:111" ht="15.75" x14ac:dyDescent="0.25">
      <c r="A76" s="22">
        <f t="shared" si="9"/>
        <v>44340</v>
      </c>
      <c r="B76" s="23" t="s">
        <v>137</v>
      </c>
      <c r="C76" s="83">
        <v>0</v>
      </c>
      <c r="D76" s="83">
        <v>0</v>
      </c>
      <c r="E76" s="83">
        <v>0</v>
      </c>
      <c r="F76" s="83">
        <v>0</v>
      </c>
      <c r="G76" s="83">
        <v>0</v>
      </c>
      <c r="H76" s="83">
        <v>0</v>
      </c>
      <c r="I76" s="25">
        <f>'[1]Dong ho nuoc &amp; DH khac'!I1537</f>
        <v>1837.913818359375</v>
      </c>
      <c r="J76" s="25">
        <f>'[1]Dong ho nuoc &amp; DH khac'!J1537</f>
        <v>1552.565551757812</v>
      </c>
      <c r="K76" s="25">
        <f>'[1]Dong ho nuoc &amp; DH khac'!K1537</f>
        <v>65232.546875</v>
      </c>
      <c r="L76" s="25">
        <f>'[1]Dong ho nuoc &amp; DH khac'!L1537</f>
        <v>488975.4375</v>
      </c>
      <c r="M76" s="25">
        <f>'[1]Dong ho nuoc &amp; DH khac'!M1537</f>
        <v>289977.40625</v>
      </c>
      <c r="N76" s="25">
        <f>'[1]Dong ho nuoc &amp; DH khac'!N1537</f>
        <v>68604.8828125</v>
      </c>
      <c r="O76" s="25">
        <f>'[1]Dong ho nuoc &amp; DH khac'!O1537</f>
        <v>16556.447265625</v>
      </c>
      <c r="P76" s="25">
        <f>'[1]Dong ho nuoc &amp; DH khac'!P1537</f>
        <v>66288.421875</v>
      </c>
      <c r="Q76" s="25">
        <f>'[1]Dong ho nuoc &amp; DH khac'!Q1537</f>
        <v>10909.537109375</v>
      </c>
      <c r="R76" s="25">
        <f>'[1]Dong ho nuoc &amp; DH khac'!R1537</f>
        <v>17497.705078125</v>
      </c>
      <c r="S76" s="25">
        <f>'[1]Dong ho nuoc &amp; DH khac'!S1537</f>
        <v>8116.21923828125</v>
      </c>
      <c r="T76" s="83">
        <v>0</v>
      </c>
      <c r="U76" s="83">
        <v>0</v>
      </c>
      <c r="V76" s="83">
        <v>0</v>
      </c>
      <c r="W76" s="83">
        <v>0</v>
      </c>
      <c r="X76" s="83">
        <v>0</v>
      </c>
      <c r="Y76" s="25">
        <f>'[1]Dong ho nuoc &amp; DH khac'!Y1537</f>
        <v>1827117</v>
      </c>
      <c r="Z76" s="83">
        <v>0</v>
      </c>
      <c r="AA76" s="83">
        <v>0</v>
      </c>
      <c r="AB76" s="83">
        <v>0</v>
      </c>
      <c r="AC76" s="25">
        <f>'[1]Dong ho nuoc &amp; DH khac'!AC1537</f>
        <v>8033218</v>
      </c>
      <c r="AD76" s="25">
        <f>'[1]Dong ho nuoc &amp; DH khac'!AD1537</f>
        <v>9300961</v>
      </c>
      <c r="AE76" s="83">
        <v>0</v>
      </c>
      <c r="AF76" s="83">
        <v>0</v>
      </c>
      <c r="AG76" s="83">
        <v>0</v>
      </c>
      <c r="AH76" s="83">
        <v>0</v>
      </c>
      <c r="AI76" s="83">
        <v>0</v>
      </c>
      <c r="AJ76" s="83">
        <v>0</v>
      </c>
      <c r="AK76" s="83">
        <v>0</v>
      </c>
      <c r="AL76" s="83">
        <v>0</v>
      </c>
      <c r="AM76" s="83">
        <v>0</v>
      </c>
      <c r="AN76" s="83">
        <v>0</v>
      </c>
      <c r="AO76" s="83">
        <v>0</v>
      </c>
      <c r="AP76" s="83">
        <v>0</v>
      </c>
      <c r="AQ76" s="83">
        <v>0</v>
      </c>
      <c r="AR76" s="83">
        <v>0</v>
      </c>
      <c r="AS76" s="83">
        <v>0</v>
      </c>
      <c r="AT76" s="83">
        <v>0</v>
      </c>
      <c r="AU76" s="83">
        <v>0</v>
      </c>
      <c r="AV76" s="83">
        <v>0</v>
      </c>
      <c r="AW76" s="83">
        <v>0</v>
      </c>
      <c r="AX76" s="83">
        <v>0</v>
      </c>
      <c r="AY76" s="83">
        <v>0</v>
      </c>
      <c r="AZ76" s="83">
        <v>0</v>
      </c>
      <c r="BA76" s="83">
        <v>0</v>
      </c>
      <c r="BB76" s="83">
        <v>0</v>
      </c>
      <c r="BC76" s="25">
        <f>'[1]Dong ho nuoc &amp; DH khac'!BC1537</f>
        <v>107146.9140625</v>
      </c>
      <c r="BD76" s="83">
        <v>0</v>
      </c>
      <c r="BE76" s="25">
        <f>'[1]Dong ho nuoc &amp; DH khac'!BE1537</f>
        <v>32063.3828125</v>
      </c>
      <c r="BF76" s="25">
        <f>'[1]Dong ho nuoc &amp; DH khac'!BF1537</f>
        <v>33682.80859375</v>
      </c>
      <c r="BG76" s="25">
        <f>'[1]Dong ho nuoc &amp; DH khac'!BG1537</f>
        <v>1388.540649414062</v>
      </c>
      <c r="BH76" s="83">
        <v>0</v>
      </c>
      <c r="BI76" s="83">
        <v>0</v>
      </c>
      <c r="BJ76" s="83">
        <v>0</v>
      </c>
      <c r="BK76" s="83">
        <v>0</v>
      </c>
      <c r="BL76" s="83">
        <v>0</v>
      </c>
      <c r="BM76" s="83">
        <v>0</v>
      </c>
      <c r="BN76" s="83">
        <v>0</v>
      </c>
      <c r="BO76" s="83">
        <v>0</v>
      </c>
      <c r="BP76" s="83">
        <v>0</v>
      </c>
      <c r="BQ76" s="83">
        <v>0</v>
      </c>
      <c r="BR76" s="83">
        <v>0</v>
      </c>
      <c r="BS76" s="25">
        <f>'[1]Dong ho nuoc &amp; DH khac'!BS1537</f>
        <v>7729.0234375</v>
      </c>
      <c r="BT76" s="83">
        <v>0</v>
      </c>
      <c r="BU76" s="83">
        <v>0</v>
      </c>
      <c r="BV76" s="83">
        <v>0</v>
      </c>
      <c r="BW76" s="25">
        <f>'[1]Dong ho nuoc &amp; DH khac'!BW1537</f>
        <v>7968.4541015625</v>
      </c>
      <c r="BX76" s="83">
        <v>0</v>
      </c>
      <c r="BY76" s="83">
        <v>0</v>
      </c>
      <c r="BZ76" s="83">
        <v>0</v>
      </c>
      <c r="CA76" s="83">
        <v>0</v>
      </c>
      <c r="CB76" s="25">
        <f>'[1]Dong ho nuoc &amp; DH khac'!CB1537</f>
        <v>9657.068359375</v>
      </c>
      <c r="CC76" s="83">
        <v>0</v>
      </c>
      <c r="CD76" s="83">
        <v>0</v>
      </c>
      <c r="CE76" s="83">
        <v>0</v>
      </c>
      <c r="CF76" s="83">
        <v>0</v>
      </c>
      <c r="CG76" s="25">
        <f>'[1]Dong ho nuoc &amp; DH khac'!CG1537</f>
        <v>11429.7978515625</v>
      </c>
      <c r="CH76" s="83">
        <v>0</v>
      </c>
      <c r="CI76" s="83">
        <v>0</v>
      </c>
      <c r="CJ76" s="83">
        <v>0</v>
      </c>
      <c r="CK76" s="83">
        <v>0</v>
      </c>
      <c r="CL76" s="25">
        <f>'[1]Dong ho nuoc &amp; DH khac'!CL1537</f>
        <v>7062.810546875</v>
      </c>
      <c r="CM76" s="25">
        <f>'[1]Dong ho nuoc &amp; DH khac'!CM1537</f>
        <v>823516</v>
      </c>
      <c r="CN76" s="83">
        <v>0</v>
      </c>
      <c r="CO76" s="83">
        <v>0</v>
      </c>
      <c r="CP76" s="83">
        <v>0</v>
      </c>
      <c r="CQ76" s="83">
        <v>0</v>
      </c>
      <c r="CR76" s="83">
        <v>0</v>
      </c>
      <c r="CS76" s="25">
        <f>'[1]Dong ho nuoc &amp; DH khac'!CS1537</f>
        <v>53228.87890625</v>
      </c>
      <c r="CT76" s="25">
        <f>'[1]Dong ho nuoc &amp; DH khac'!CT1537</f>
        <v>389.75997924804688</v>
      </c>
      <c r="CU76" s="25">
        <f>'[1]Dong ho nuoc &amp; DH khac'!CU1537</f>
        <v>291987.1826171875</v>
      </c>
      <c r="CV76" s="25">
        <f>'[1]Dong ho nuoc &amp; DH khac'!CV1537</f>
        <v>6669.6000099182129</v>
      </c>
      <c r="CW76" s="83">
        <v>0</v>
      </c>
      <c r="CX76" s="25">
        <f>'[1]Dong ho nuoc &amp; DH khac'!CX1537</f>
        <v>95843.5859375</v>
      </c>
      <c r="CY76" s="25">
        <f>'[1]Dong ho nuoc &amp; DH khac'!CY1537</f>
        <v>245052.03125</v>
      </c>
      <c r="CZ76" s="83">
        <v>0</v>
      </c>
      <c r="DA76" s="25">
        <f>'[1]Dong ho nuoc &amp; DH khac'!DA1537</f>
        <v>5353255.5</v>
      </c>
      <c r="DB76" s="84">
        <v>6080.7</v>
      </c>
      <c r="DC76" s="84">
        <v>1037.8399999999999</v>
      </c>
      <c r="DD76" s="84">
        <v>21165.82</v>
      </c>
      <c r="DE76" s="84">
        <v>45660.9</v>
      </c>
      <c r="DF76" s="84">
        <v>448.71</v>
      </c>
      <c r="DG76" s="84">
        <v>527.64</v>
      </c>
    </row>
    <row r="77" spans="1:111" ht="15.75" x14ac:dyDescent="0.25">
      <c r="A77" s="22">
        <f t="shared" si="9"/>
        <v>44340</v>
      </c>
      <c r="B77" s="23" t="s">
        <v>138</v>
      </c>
      <c r="C77" s="83">
        <v>0</v>
      </c>
      <c r="D77" s="83">
        <v>0</v>
      </c>
      <c r="E77" s="83">
        <v>0</v>
      </c>
      <c r="F77" s="83">
        <v>0</v>
      </c>
      <c r="G77" s="83">
        <v>0</v>
      </c>
      <c r="H77" s="83">
        <v>0</v>
      </c>
      <c r="I77" s="25">
        <f>'[1]Dong ho nuoc &amp; DH khac'!I1538</f>
        <v>1838.121337890625</v>
      </c>
      <c r="J77" s="25">
        <f>'[1]Dong ho nuoc &amp; DH khac'!J1538</f>
        <v>1552.732543945312</v>
      </c>
      <c r="K77" s="25">
        <f>'[1]Dong ho nuoc &amp; DH khac'!K1538</f>
        <v>65245.44921875</v>
      </c>
      <c r="L77" s="25">
        <f>'[1]Dong ho nuoc &amp; DH khac'!L1538</f>
        <v>489194.0625</v>
      </c>
      <c r="M77" s="25">
        <f>'[1]Dong ho nuoc &amp; DH khac'!M1538</f>
        <v>290086.8125</v>
      </c>
      <c r="N77" s="25">
        <f>'[1]Dong ho nuoc &amp; DH khac'!N1538</f>
        <v>68642.109375</v>
      </c>
      <c r="O77" s="25">
        <f>'[1]Dong ho nuoc &amp; DH khac'!O1538</f>
        <v>16563.681640625</v>
      </c>
      <c r="P77" s="25">
        <f>'[1]Dong ho nuoc &amp; DH khac'!P1538</f>
        <v>66310.265625</v>
      </c>
      <c r="Q77" s="25">
        <f>'[1]Dong ho nuoc &amp; DH khac'!Q1538</f>
        <v>10914.3603515625</v>
      </c>
      <c r="R77" s="25">
        <f>'[1]Dong ho nuoc &amp; DH khac'!R1538</f>
        <v>17503.52734375</v>
      </c>
      <c r="S77" s="25">
        <f>'[1]Dong ho nuoc &amp; DH khac'!S1538</f>
        <v>8116.21923828125</v>
      </c>
      <c r="T77" s="83">
        <v>0</v>
      </c>
      <c r="U77" s="83">
        <v>0</v>
      </c>
      <c r="V77" s="83">
        <v>0</v>
      </c>
      <c r="W77" s="83">
        <v>0</v>
      </c>
      <c r="X77" s="83">
        <v>0</v>
      </c>
      <c r="Y77" s="25">
        <f>'[1]Dong ho nuoc &amp; DH khac'!Y1538</f>
        <v>1827389.625</v>
      </c>
      <c r="Z77" s="83">
        <v>0</v>
      </c>
      <c r="AA77" s="83">
        <v>0</v>
      </c>
      <c r="AB77" s="83">
        <v>0</v>
      </c>
      <c r="AC77" s="25">
        <f>'[1]Dong ho nuoc &amp; DH khac'!AC1538</f>
        <v>8035814.5</v>
      </c>
      <c r="AD77" s="25">
        <f>'[1]Dong ho nuoc &amp; DH khac'!AD1538</f>
        <v>9302875</v>
      </c>
      <c r="AE77" s="83">
        <v>0</v>
      </c>
      <c r="AF77" s="83">
        <v>0</v>
      </c>
      <c r="AG77" s="83">
        <v>0</v>
      </c>
      <c r="AH77" s="83">
        <v>0</v>
      </c>
      <c r="AI77" s="83">
        <v>0</v>
      </c>
      <c r="AJ77" s="83">
        <v>0</v>
      </c>
      <c r="AK77" s="83">
        <v>0</v>
      </c>
      <c r="AL77" s="83">
        <v>0</v>
      </c>
      <c r="AM77" s="83">
        <v>0</v>
      </c>
      <c r="AN77" s="83">
        <v>0</v>
      </c>
      <c r="AO77" s="83">
        <v>0</v>
      </c>
      <c r="AP77" s="83">
        <v>0</v>
      </c>
      <c r="AQ77" s="83">
        <v>0</v>
      </c>
      <c r="AR77" s="83">
        <v>0</v>
      </c>
      <c r="AS77" s="83">
        <v>0</v>
      </c>
      <c r="AT77" s="83">
        <v>0</v>
      </c>
      <c r="AU77" s="83">
        <v>0</v>
      </c>
      <c r="AV77" s="83">
        <v>0</v>
      </c>
      <c r="AW77" s="83">
        <v>0</v>
      </c>
      <c r="AX77" s="83">
        <v>0</v>
      </c>
      <c r="AY77" s="83">
        <v>0</v>
      </c>
      <c r="AZ77" s="83">
        <v>0</v>
      </c>
      <c r="BA77" s="83">
        <v>0</v>
      </c>
      <c r="BB77" s="83">
        <v>0</v>
      </c>
      <c r="BC77" s="25">
        <f>'[1]Dong ho nuoc &amp; DH khac'!BC1538</f>
        <v>107160.96875</v>
      </c>
      <c r="BD77" s="83">
        <v>0</v>
      </c>
      <c r="BE77" s="25">
        <f>'[1]Dong ho nuoc &amp; DH khac'!BE1538</f>
        <v>32063.3828125</v>
      </c>
      <c r="BF77" s="25">
        <f>'[1]Dong ho nuoc &amp; DH khac'!BF1538</f>
        <v>33682.80859375</v>
      </c>
      <c r="BG77" s="25">
        <f>'[1]Dong ho nuoc &amp; DH khac'!BG1538</f>
        <v>1388.752807617188</v>
      </c>
      <c r="BH77" s="83">
        <v>0</v>
      </c>
      <c r="BI77" s="83">
        <v>0</v>
      </c>
      <c r="BJ77" s="83">
        <v>0</v>
      </c>
      <c r="BK77" s="83">
        <v>0</v>
      </c>
      <c r="BL77" s="83">
        <v>0</v>
      </c>
      <c r="BM77" s="83">
        <v>0</v>
      </c>
      <c r="BN77" s="83">
        <v>0</v>
      </c>
      <c r="BO77" s="83">
        <v>0</v>
      </c>
      <c r="BP77" s="83">
        <v>0</v>
      </c>
      <c r="BQ77" s="83">
        <v>0</v>
      </c>
      <c r="BR77" s="83">
        <v>0</v>
      </c>
      <c r="BS77" s="25">
        <f>'[1]Dong ho nuoc &amp; DH khac'!BS1538</f>
        <v>7729.0234375</v>
      </c>
      <c r="BT77" s="83">
        <v>0</v>
      </c>
      <c r="BU77" s="83">
        <v>0</v>
      </c>
      <c r="BV77" s="83">
        <v>0</v>
      </c>
      <c r="BW77" s="25">
        <f>'[1]Dong ho nuoc &amp; DH khac'!BW1538</f>
        <v>7968.4541015625</v>
      </c>
      <c r="BX77" s="83">
        <v>0</v>
      </c>
      <c r="BY77" s="83">
        <v>0</v>
      </c>
      <c r="BZ77" s="83">
        <v>0</v>
      </c>
      <c r="CA77" s="83">
        <v>0</v>
      </c>
      <c r="CB77" s="25">
        <f>'[1]Dong ho nuoc &amp; DH khac'!CB1538</f>
        <v>9661.15234375</v>
      </c>
      <c r="CC77" s="83">
        <v>0</v>
      </c>
      <c r="CD77" s="83">
        <v>0</v>
      </c>
      <c r="CE77" s="83">
        <v>0</v>
      </c>
      <c r="CF77" s="83">
        <v>0</v>
      </c>
      <c r="CG77" s="25">
        <f>'[1]Dong ho nuoc &amp; DH khac'!CG1538</f>
        <v>11438.2021484375</v>
      </c>
      <c r="CH77" s="83">
        <v>0</v>
      </c>
      <c r="CI77" s="83">
        <v>0</v>
      </c>
      <c r="CJ77" s="83">
        <v>0</v>
      </c>
      <c r="CK77" s="83">
        <v>0</v>
      </c>
      <c r="CL77" s="25">
        <f>'[1]Dong ho nuoc &amp; DH khac'!CL1538</f>
        <v>7066.029296875</v>
      </c>
      <c r="CM77" s="25">
        <f>'[1]Dong ho nuoc &amp; DH khac'!CM1538</f>
        <v>824409</v>
      </c>
      <c r="CN77" s="83">
        <v>0</v>
      </c>
      <c r="CO77" s="83">
        <v>0</v>
      </c>
      <c r="CP77" s="83">
        <v>0</v>
      </c>
      <c r="CQ77" s="83">
        <v>0</v>
      </c>
      <c r="CR77" s="83">
        <v>0</v>
      </c>
      <c r="CS77" s="25">
        <f>'[1]Dong ho nuoc &amp; DH khac'!CS1538</f>
        <v>53228.87890625</v>
      </c>
      <c r="CT77" s="25">
        <f>'[1]Dong ho nuoc &amp; DH khac'!CT1538</f>
        <v>389.75997924804688</v>
      </c>
      <c r="CU77" s="25">
        <f>'[1]Dong ho nuoc &amp; DH khac'!CU1538</f>
        <v>291987.1826171875</v>
      </c>
      <c r="CV77" s="25">
        <f>'[1]Dong ho nuoc &amp; DH khac'!CV1538</f>
        <v>6669.6000099182129</v>
      </c>
      <c r="CW77" s="83">
        <v>0</v>
      </c>
      <c r="CX77" s="25">
        <f>'[1]Dong ho nuoc &amp; DH khac'!CX1538</f>
        <v>95843.5859375</v>
      </c>
      <c r="CY77" s="25">
        <f>'[1]Dong ho nuoc &amp; DH khac'!CY1538</f>
        <v>245622.640625</v>
      </c>
      <c r="CZ77" s="83">
        <v>0</v>
      </c>
      <c r="DA77" s="25">
        <f>'[1]Dong ho nuoc &amp; DH khac'!DA1538</f>
        <v>5374423.5</v>
      </c>
      <c r="DB77" s="84">
        <v>6081.2</v>
      </c>
      <c r="DC77" s="84">
        <v>1037.8399999999999</v>
      </c>
      <c r="DD77" s="84">
        <v>21166.7</v>
      </c>
      <c r="DE77" s="84">
        <v>45660.9</v>
      </c>
      <c r="DF77" s="84">
        <v>448.71</v>
      </c>
      <c r="DG77" s="84">
        <v>527.65</v>
      </c>
    </row>
    <row r="78" spans="1:111" ht="15.75" x14ac:dyDescent="0.25">
      <c r="A78" s="22">
        <v>44341</v>
      </c>
      <c r="B78" s="23" t="s">
        <v>136</v>
      </c>
      <c r="C78" s="83">
        <v>0</v>
      </c>
      <c r="D78" s="83">
        <v>0</v>
      </c>
      <c r="E78" s="83">
        <v>0</v>
      </c>
      <c r="F78" s="83">
        <v>0</v>
      </c>
      <c r="G78" s="83">
        <v>0</v>
      </c>
      <c r="H78" s="83">
        <v>0</v>
      </c>
      <c r="I78" s="25">
        <f>'[1]Dong ho nuoc &amp; DH khac'!I1539</f>
        <v>1838.482299804688</v>
      </c>
      <c r="J78" s="25">
        <f>'[1]Dong ho nuoc &amp; DH khac'!J1539</f>
        <v>1552.956420898438</v>
      </c>
      <c r="K78" s="25">
        <f>'[1]Dong ho nuoc &amp; DH khac'!K1539</f>
        <v>65255.96875</v>
      </c>
      <c r="L78" s="25">
        <f>'[1]Dong ho nuoc &amp; DH khac'!L1539</f>
        <v>489430.71875</v>
      </c>
      <c r="M78" s="25">
        <f>'[1]Dong ho nuoc &amp; DH khac'!M1539</f>
        <v>290220.71875</v>
      </c>
      <c r="N78" s="25">
        <f>'[1]Dong ho nuoc &amp; DH khac'!N1539</f>
        <v>68655.3125</v>
      </c>
      <c r="O78" s="25">
        <f>'[1]Dong ho nuoc &amp; DH khac'!O1539</f>
        <v>16609.39453125</v>
      </c>
      <c r="P78" s="25">
        <f>'[1]Dong ho nuoc &amp; DH khac'!P1539</f>
        <v>66334.4140625</v>
      </c>
      <c r="Q78" s="25">
        <f>'[1]Dong ho nuoc &amp; DH khac'!Q1539</f>
        <v>10919.1806640625</v>
      </c>
      <c r="R78" s="25">
        <f>'[1]Dong ho nuoc &amp; DH khac'!R1539</f>
        <v>17508.470703125</v>
      </c>
      <c r="S78" s="25">
        <f>'[1]Dong ho nuoc &amp; DH khac'!S1539</f>
        <v>8116.21923828125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25">
        <f>'[1]Dong ho nuoc &amp; DH khac'!Y1539</f>
        <v>1827811.5</v>
      </c>
      <c r="Z78" s="83">
        <v>0</v>
      </c>
      <c r="AA78" s="83">
        <v>0</v>
      </c>
      <c r="AB78" s="83">
        <v>0</v>
      </c>
      <c r="AC78" s="25">
        <f>'[1]Dong ho nuoc &amp; DH khac'!AC1539</f>
        <v>8037902</v>
      </c>
      <c r="AD78" s="25">
        <f>'[1]Dong ho nuoc &amp; DH khac'!AD1539</f>
        <v>9304617</v>
      </c>
      <c r="AE78" s="83">
        <v>0</v>
      </c>
      <c r="AF78" s="83">
        <v>0</v>
      </c>
      <c r="AG78" s="83">
        <v>0</v>
      </c>
      <c r="AH78" s="83">
        <v>0</v>
      </c>
      <c r="AI78" s="83">
        <v>0</v>
      </c>
      <c r="AJ78" s="83">
        <v>0</v>
      </c>
      <c r="AK78" s="83">
        <v>0</v>
      </c>
      <c r="AL78" s="83">
        <v>0</v>
      </c>
      <c r="AM78" s="83">
        <v>0</v>
      </c>
      <c r="AN78" s="83">
        <v>0</v>
      </c>
      <c r="AO78" s="83">
        <v>0</v>
      </c>
      <c r="AP78" s="83">
        <v>0</v>
      </c>
      <c r="AQ78" s="83">
        <v>0</v>
      </c>
      <c r="AR78" s="83">
        <v>0</v>
      </c>
      <c r="AS78" s="83">
        <v>0</v>
      </c>
      <c r="AT78" s="83">
        <v>0</v>
      </c>
      <c r="AU78" s="83">
        <v>0</v>
      </c>
      <c r="AV78" s="83">
        <v>0</v>
      </c>
      <c r="AW78" s="83">
        <v>0</v>
      </c>
      <c r="AX78" s="83">
        <v>0</v>
      </c>
      <c r="AY78" s="83">
        <v>0</v>
      </c>
      <c r="AZ78" s="83">
        <v>0</v>
      </c>
      <c r="BA78" s="83">
        <v>0</v>
      </c>
      <c r="BB78" s="83">
        <v>0</v>
      </c>
      <c r="BC78" s="25">
        <f>'[1]Dong ho nuoc &amp; DH khac'!BC1539</f>
        <v>107199.0078125</v>
      </c>
      <c r="BD78" s="83">
        <v>0</v>
      </c>
      <c r="BE78" s="25">
        <f>'[1]Dong ho nuoc &amp; DH khac'!BE1539</f>
        <v>32063.3828125</v>
      </c>
      <c r="BF78" s="25">
        <f>'[1]Dong ho nuoc &amp; DH khac'!BF1539</f>
        <v>33691.1953125</v>
      </c>
      <c r="BG78" s="25">
        <f>'[1]Dong ho nuoc &amp; DH khac'!BG1539</f>
        <v>1388.927368164062</v>
      </c>
      <c r="BH78" s="83">
        <v>0</v>
      </c>
      <c r="BI78" s="83">
        <v>0</v>
      </c>
      <c r="BJ78" s="83">
        <v>0</v>
      </c>
      <c r="BK78" s="83">
        <v>0</v>
      </c>
      <c r="BL78" s="83">
        <v>0</v>
      </c>
      <c r="BM78" s="83">
        <v>0</v>
      </c>
      <c r="BN78" s="83">
        <v>0</v>
      </c>
      <c r="BO78" s="83">
        <v>0</v>
      </c>
      <c r="BP78" s="83">
        <v>0</v>
      </c>
      <c r="BQ78" s="83">
        <v>0</v>
      </c>
      <c r="BR78" s="83">
        <v>0</v>
      </c>
      <c r="BS78" s="25">
        <f>'[1]Dong ho nuoc &amp; DH khac'!BS1539</f>
        <v>7729.0234375</v>
      </c>
      <c r="BT78" s="83">
        <v>0</v>
      </c>
      <c r="BU78" s="83">
        <v>0</v>
      </c>
      <c r="BV78" s="83">
        <v>0</v>
      </c>
      <c r="BW78" s="25">
        <f>'[1]Dong ho nuoc &amp; DH khac'!BW1539</f>
        <v>7968.4541015625</v>
      </c>
      <c r="BX78" s="83">
        <v>0</v>
      </c>
      <c r="BY78" s="83">
        <v>0</v>
      </c>
      <c r="BZ78" s="83">
        <v>0</v>
      </c>
      <c r="CA78" s="83">
        <v>0</v>
      </c>
      <c r="CB78" s="25">
        <f>'[1]Dong ho nuoc &amp; DH khac'!CB1539</f>
        <v>9665.642578125</v>
      </c>
      <c r="CC78" s="83">
        <v>0</v>
      </c>
      <c r="CD78" s="83">
        <v>0</v>
      </c>
      <c r="CE78" s="83">
        <v>0</v>
      </c>
      <c r="CF78" s="83">
        <v>0</v>
      </c>
      <c r="CG78" s="25">
        <f>'[1]Dong ho nuoc &amp; DH khac'!CG1539</f>
        <v>11446.9267578125</v>
      </c>
      <c r="CH78" s="83">
        <v>0</v>
      </c>
      <c r="CI78" s="83">
        <v>0</v>
      </c>
      <c r="CJ78" s="83">
        <v>0</v>
      </c>
      <c r="CK78" s="83">
        <v>0</v>
      </c>
      <c r="CL78" s="25">
        <f>'[1]Dong ho nuoc &amp; DH khac'!CL1539</f>
        <v>7068.9775390625</v>
      </c>
      <c r="CM78" s="25">
        <f>'[1]Dong ho nuoc &amp; DH khac'!CM1539</f>
        <v>825750</v>
      </c>
      <c r="CN78" s="83">
        <v>0</v>
      </c>
      <c r="CO78" s="83">
        <v>0</v>
      </c>
      <c r="CP78" s="83">
        <v>0</v>
      </c>
      <c r="CQ78" s="83">
        <v>0</v>
      </c>
      <c r="CR78" s="83">
        <v>0</v>
      </c>
      <c r="CS78" s="25">
        <f>'[1]Dong ho nuoc &amp; DH khac'!CS1539</f>
        <v>53228.87890625</v>
      </c>
      <c r="CT78" s="25">
        <f>'[1]Dong ho nuoc &amp; DH khac'!CT1539</f>
        <v>389.75997924804688</v>
      </c>
      <c r="CU78" s="25">
        <f>'[1]Dong ho nuoc &amp; DH khac'!CU1539</f>
        <v>291987.1826171875</v>
      </c>
      <c r="CV78" s="25">
        <f>'[1]Dong ho nuoc &amp; DH khac'!CV1539</f>
        <v>6669.6000099182129</v>
      </c>
      <c r="CW78" s="83">
        <v>0</v>
      </c>
      <c r="CX78" s="25">
        <f>'[1]Dong ho nuoc &amp; DH khac'!CX1539</f>
        <v>95843.5859375</v>
      </c>
      <c r="CY78" s="25">
        <f>'[1]Dong ho nuoc &amp; DH khac'!CY1539</f>
        <v>246169.234375</v>
      </c>
      <c r="CZ78" s="83">
        <v>0</v>
      </c>
      <c r="DA78" s="25">
        <f>'[1]Dong ho nuoc &amp; DH khac'!DA1539</f>
        <v>5414678.5</v>
      </c>
      <c r="DB78" s="84">
        <v>6424</v>
      </c>
      <c r="DC78" s="84">
        <v>1105.4100000000001</v>
      </c>
      <c r="DD78" s="84">
        <v>22308.57</v>
      </c>
      <c r="DE78" s="84">
        <v>48509.9</v>
      </c>
      <c r="DF78" s="84">
        <v>474.42</v>
      </c>
      <c r="DG78" s="84">
        <v>561.34</v>
      </c>
    </row>
    <row r="79" spans="1:111" ht="15.75" x14ac:dyDescent="0.25">
      <c r="A79" s="22">
        <f t="shared" si="9"/>
        <v>44341</v>
      </c>
      <c r="B79" s="23" t="s">
        <v>137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25">
        <f>'[1]Dong ho nuoc &amp; DH khac'!I1540</f>
        <v>1840.130249023438</v>
      </c>
      <c r="J79" s="25">
        <f>'[1]Dong ho nuoc &amp; DH khac'!J1540</f>
        <v>1553.543334960938</v>
      </c>
      <c r="K79" s="25">
        <f>'[1]Dong ho nuoc &amp; DH khac'!K1540</f>
        <v>65281.859375</v>
      </c>
      <c r="L79" s="25">
        <f>'[1]Dong ho nuoc &amp; DH khac'!L1540</f>
        <v>489611.25</v>
      </c>
      <c r="M79" s="25">
        <f>'[1]Dong ho nuoc &amp; DH khac'!M1540</f>
        <v>290320.96875</v>
      </c>
      <c r="N79" s="25">
        <f>'[1]Dong ho nuoc &amp; DH khac'!N1540</f>
        <v>68669.9453125</v>
      </c>
      <c r="O79" s="25">
        <f>'[1]Dong ho nuoc &amp; DH khac'!O1540</f>
        <v>16618.130859375</v>
      </c>
      <c r="P79" s="25">
        <f>'[1]Dong ho nuoc &amp; DH khac'!P1540</f>
        <v>66372.7578125</v>
      </c>
      <c r="Q79" s="25">
        <f>'[1]Dong ho nuoc &amp; DH khac'!Q1540</f>
        <v>10923.8115234375</v>
      </c>
      <c r="R79" s="25">
        <f>'[1]Dong ho nuoc &amp; DH khac'!R1540</f>
        <v>17514.56640625</v>
      </c>
      <c r="S79" s="25">
        <f>'[1]Dong ho nuoc &amp; DH khac'!S1540</f>
        <v>8116.21923828125</v>
      </c>
      <c r="T79" s="83">
        <v>0</v>
      </c>
      <c r="U79" s="83">
        <v>0</v>
      </c>
      <c r="V79" s="83">
        <v>0</v>
      </c>
      <c r="W79" s="83">
        <v>0</v>
      </c>
      <c r="X79" s="83">
        <v>0</v>
      </c>
      <c r="Y79" s="25">
        <f>'[1]Dong ho nuoc &amp; DH khac'!Y1540</f>
        <v>1828377.375</v>
      </c>
      <c r="Z79" s="83">
        <v>0</v>
      </c>
      <c r="AA79" s="83">
        <v>0</v>
      </c>
      <c r="AB79" s="83">
        <v>0</v>
      </c>
      <c r="AC79" s="25">
        <f>'[1]Dong ho nuoc &amp; DH khac'!AC1540</f>
        <v>8039636</v>
      </c>
      <c r="AD79" s="25">
        <f>'[1]Dong ho nuoc &amp; DH khac'!AD1540</f>
        <v>9308303</v>
      </c>
      <c r="AE79" s="83">
        <v>0</v>
      </c>
      <c r="AF79" s="83">
        <v>0</v>
      </c>
      <c r="AG79" s="83">
        <v>0</v>
      </c>
      <c r="AH79" s="83">
        <v>0</v>
      </c>
      <c r="AI79" s="83">
        <v>0</v>
      </c>
      <c r="AJ79" s="83">
        <v>0</v>
      </c>
      <c r="AK79" s="83">
        <v>0</v>
      </c>
      <c r="AL79" s="83">
        <v>0</v>
      </c>
      <c r="AM79" s="83">
        <v>0</v>
      </c>
      <c r="AN79" s="83">
        <v>0</v>
      </c>
      <c r="AO79" s="83">
        <v>0</v>
      </c>
      <c r="AP79" s="83">
        <v>0</v>
      </c>
      <c r="AQ79" s="83">
        <v>0</v>
      </c>
      <c r="AR79" s="83">
        <v>0</v>
      </c>
      <c r="AS79" s="83">
        <v>0</v>
      </c>
      <c r="AT79" s="83">
        <v>0</v>
      </c>
      <c r="AU79" s="83">
        <v>0</v>
      </c>
      <c r="AV79" s="83">
        <v>0</v>
      </c>
      <c r="AW79" s="83">
        <v>0</v>
      </c>
      <c r="AX79" s="83">
        <v>0</v>
      </c>
      <c r="AY79" s="83">
        <v>0</v>
      </c>
      <c r="AZ79" s="83">
        <v>0</v>
      </c>
      <c r="BA79" s="83">
        <v>0</v>
      </c>
      <c r="BB79" s="83">
        <v>0</v>
      </c>
      <c r="BC79" s="25">
        <f>'[1]Dong ho nuoc &amp; DH khac'!BC1540</f>
        <v>107247.9453125</v>
      </c>
      <c r="BD79" s="83">
        <v>0</v>
      </c>
      <c r="BE79" s="25">
        <f>'[1]Dong ho nuoc &amp; DH khac'!BE1540</f>
        <v>32063.3828125</v>
      </c>
      <c r="BF79" s="25">
        <f>'[1]Dong ho nuoc &amp; DH khac'!BF1540</f>
        <v>33707.85546875</v>
      </c>
      <c r="BG79" s="25">
        <f>'[1]Dong ho nuoc &amp; DH khac'!BG1540</f>
        <v>1389.297729492188</v>
      </c>
      <c r="BH79" s="83">
        <v>0</v>
      </c>
      <c r="BI79" s="83">
        <v>0</v>
      </c>
      <c r="BJ79" s="83">
        <v>0</v>
      </c>
      <c r="BK79" s="83">
        <v>0</v>
      </c>
      <c r="BL79" s="83">
        <v>0</v>
      </c>
      <c r="BM79" s="83">
        <v>0</v>
      </c>
      <c r="BN79" s="83">
        <v>0</v>
      </c>
      <c r="BO79" s="83">
        <v>0</v>
      </c>
      <c r="BP79" s="83">
        <v>0</v>
      </c>
      <c r="BQ79" s="83">
        <v>0</v>
      </c>
      <c r="BR79" s="83">
        <v>0</v>
      </c>
      <c r="BS79" s="25">
        <f>'[1]Dong ho nuoc &amp; DH khac'!BS1540</f>
        <v>7729.0234375</v>
      </c>
      <c r="BT79" s="83">
        <v>0</v>
      </c>
      <c r="BU79" s="83">
        <v>0</v>
      </c>
      <c r="BV79" s="83">
        <v>0</v>
      </c>
      <c r="BW79" s="25">
        <f>'[1]Dong ho nuoc &amp; DH khac'!BW1540</f>
        <v>7968.4541015625</v>
      </c>
      <c r="BX79" s="83">
        <v>0</v>
      </c>
      <c r="BY79" s="83">
        <v>0</v>
      </c>
      <c r="BZ79" s="83">
        <v>0</v>
      </c>
      <c r="CA79" s="83">
        <v>0</v>
      </c>
      <c r="CB79" s="25">
        <f>'[1]Dong ho nuoc &amp; DH khac'!CB1540</f>
        <v>9669.826171875</v>
      </c>
      <c r="CC79" s="83">
        <v>0</v>
      </c>
      <c r="CD79" s="83">
        <v>0</v>
      </c>
      <c r="CE79" s="83">
        <v>0</v>
      </c>
      <c r="CF79" s="83">
        <v>0</v>
      </c>
      <c r="CG79" s="25">
        <f>'[1]Dong ho nuoc &amp; DH khac'!CG1540</f>
        <v>11455.103515625</v>
      </c>
      <c r="CH79" s="83">
        <v>0</v>
      </c>
      <c r="CI79" s="83">
        <v>0</v>
      </c>
      <c r="CJ79" s="83">
        <v>0</v>
      </c>
      <c r="CK79" s="83">
        <v>0</v>
      </c>
      <c r="CL79" s="25">
        <f>'[1]Dong ho nuoc &amp; DH khac'!CL1540</f>
        <v>7073.9892578125</v>
      </c>
      <c r="CM79" s="25">
        <f>'[1]Dong ho nuoc &amp; DH khac'!CM1540</f>
        <v>827389</v>
      </c>
      <c r="CN79" s="83">
        <v>0</v>
      </c>
      <c r="CO79" s="83">
        <v>0</v>
      </c>
      <c r="CP79" s="83">
        <v>0</v>
      </c>
      <c r="CQ79" s="83">
        <v>0</v>
      </c>
      <c r="CR79" s="83">
        <v>0</v>
      </c>
      <c r="CS79" s="25">
        <f>'[1]Dong ho nuoc &amp; DH khac'!CS1540</f>
        <v>53228.87890625</v>
      </c>
      <c r="CT79" s="25">
        <f>'[1]Dong ho nuoc &amp; DH khac'!CT1540</f>
        <v>389.75997924804688</v>
      </c>
      <c r="CU79" s="25">
        <f>'[1]Dong ho nuoc &amp; DH khac'!CU1540</f>
        <v>291987.1826171875</v>
      </c>
      <c r="CV79" s="25">
        <f>'[1]Dong ho nuoc &amp; DH khac'!CV1540</f>
        <v>6669.6000099182129</v>
      </c>
      <c r="CW79" s="83">
        <v>0</v>
      </c>
      <c r="CX79" s="25">
        <f>'[1]Dong ho nuoc &amp; DH khac'!CX1540</f>
        <v>95843.5859375</v>
      </c>
      <c r="CY79" s="25">
        <f>'[1]Dong ho nuoc &amp; DH khac'!CY1540</f>
        <v>246705.234375</v>
      </c>
      <c r="CZ79" s="83">
        <v>0</v>
      </c>
      <c r="DA79" s="25">
        <f>'[1]Dong ho nuoc &amp; DH khac'!DA1540</f>
        <v>5464716.5</v>
      </c>
      <c r="DB79" s="84">
        <v>6435.7</v>
      </c>
      <c r="DC79" s="84">
        <v>1109.45</v>
      </c>
      <c r="DD79" s="84">
        <v>22360.22</v>
      </c>
      <c r="DE79" s="84">
        <v>48632.3</v>
      </c>
      <c r="DF79" s="84">
        <v>475.6</v>
      </c>
      <c r="DG79" s="84">
        <v>562.75</v>
      </c>
    </row>
    <row r="80" spans="1:111" ht="15.75" x14ac:dyDescent="0.25">
      <c r="A80" s="22">
        <f t="shared" si="9"/>
        <v>44341</v>
      </c>
      <c r="B80" s="23" t="s">
        <v>138</v>
      </c>
      <c r="C80" s="83">
        <v>0</v>
      </c>
      <c r="D80" s="83">
        <v>0</v>
      </c>
      <c r="E80" s="83">
        <v>0</v>
      </c>
      <c r="F80" s="83">
        <v>0</v>
      </c>
      <c r="G80" s="83">
        <v>0</v>
      </c>
      <c r="H80" s="83">
        <v>0</v>
      </c>
      <c r="I80" s="25">
        <f>'[1]Dong ho nuoc &amp; DH khac'!I1541</f>
        <v>1841.347045898438</v>
      </c>
      <c r="J80" s="25">
        <f>'[1]Dong ho nuoc &amp; DH khac'!J1541</f>
        <v>1554.84326171875</v>
      </c>
      <c r="K80" s="25">
        <f>'[1]Dong ho nuoc &amp; DH khac'!K1541</f>
        <v>65284.6796875</v>
      </c>
      <c r="L80" s="25">
        <f>'[1]Dong ho nuoc &amp; DH khac'!L1541</f>
        <v>489781.4375</v>
      </c>
      <c r="M80" s="25">
        <f>'[1]Dong ho nuoc &amp; DH khac'!M1541</f>
        <v>290422.71875</v>
      </c>
      <c r="N80" s="25">
        <f>'[1]Dong ho nuoc &amp; DH khac'!N1541</f>
        <v>68709.703125</v>
      </c>
      <c r="O80" s="25">
        <f>'[1]Dong ho nuoc &amp; DH khac'!O1541</f>
        <v>16618.130859375</v>
      </c>
      <c r="P80" s="25">
        <f>'[1]Dong ho nuoc &amp; DH khac'!P1541</f>
        <v>66404.6640625</v>
      </c>
      <c r="Q80" s="25">
        <f>'[1]Dong ho nuoc &amp; DH khac'!Q1541</f>
        <v>10928.5419921875</v>
      </c>
      <c r="R80" s="25">
        <f>'[1]Dong ho nuoc &amp; DH khac'!R1541</f>
        <v>17520.697265625</v>
      </c>
      <c r="S80" s="25">
        <f>'[1]Dong ho nuoc &amp; DH khac'!S1541</f>
        <v>8116.21923828125</v>
      </c>
      <c r="T80" s="83">
        <v>0</v>
      </c>
      <c r="U80" s="83">
        <v>0</v>
      </c>
      <c r="V80" s="83">
        <v>0</v>
      </c>
      <c r="W80" s="83">
        <v>0</v>
      </c>
      <c r="X80" s="83">
        <v>0</v>
      </c>
      <c r="Y80" s="25">
        <f>'[1]Dong ho nuoc &amp; DH khac'!Y1541</f>
        <v>1828915.625</v>
      </c>
      <c r="Z80" s="83">
        <v>0</v>
      </c>
      <c r="AA80" s="83">
        <v>0</v>
      </c>
      <c r="AB80" s="83">
        <v>0</v>
      </c>
      <c r="AC80" s="25">
        <f>'[1]Dong ho nuoc &amp; DH khac'!AC1541</f>
        <v>8042905</v>
      </c>
      <c r="AD80" s="25">
        <f>'[1]Dong ho nuoc &amp; DH khac'!AD1541</f>
        <v>9312475</v>
      </c>
      <c r="AE80" s="83">
        <v>0</v>
      </c>
      <c r="AF80" s="83">
        <v>0</v>
      </c>
      <c r="AG80" s="83">
        <v>0</v>
      </c>
      <c r="AH80" s="83">
        <v>0</v>
      </c>
      <c r="AI80" s="83">
        <v>0</v>
      </c>
      <c r="AJ80" s="83">
        <v>0</v>
      </c>
      <c r="AK80" s="83">
        <v>0</v>
      </c>
      <c r="AL80" s="83">
        <v>0</v>
      </c>
      <c r="AM80" s="83">
        <v>0</v>
      </c>
      <c r="AN80" s="83">
        <v>0</v>
      </c>
      <c r="AO80" s="83">
        <v>0</v>
      </c>
      <c r="AP80" s="83">
        <v>0</v>
      </c>
      <c r="AQ80" s="83">
        <v>0</v>
      </c>
      <c r="AR80" s="83">
        <v>0</v>
      </c>
      <c r="AS80" s="83">
        <v>0</v>
      </c>
      <c r="AT80" s="83">
        <v>0</v>
      </c>
      <c r="AU80" s="83">
        <v>0</v>
      </c>
      <c r="AV80" s="83">
        <v>0</v>
      </c>
      <c r="AW80" s="83">
        <v>0</v>
      </c>
      <c r="AX80" s="83">
        <v>0</v>
      </c>
      <c r="AY80" s="83">
        <v>0</v>
      </c>
      <c r="AZ80" s="83">
        <v>0</v>
      </c>
      <c r="BA80" s="83">
        <v>0</v>
      </c>
      <c r="BB80" s="83">
        <v>0</v>
      </c>
      <c r="BC80" s="25">
        <f>'[1]Dong ho nuoc &amp; DH khac'!BC1541</f>
        <v>107300.9375</v>
      </c>
      <c r="BD80" s="83">
        <v>0</v>
      </c>
      <c r="BE80" s="25">
        <f>'[1]Dong ho nuoc &amp; DH khac'!BE1541</f>
        <v>32063.3828125</v>
      </c>
      <c r="BF80" s="25">
        <f>'[1]Dong ho nuoc &amp; DH khac'!BF1541</f>
        <v>33725.88671875</v>
      </c>
      <c r="BG80" s="25">
        <f>'[1]Dong ho nuoc &amp; DH khac'!BG1541</f>
        <v>1389.827270507812</v>
      </c>
      <c r="BH80" s="83">
        <v>0</v>
      </c>
      <c r="BI80" s="83">
        <v>0</v>
      </c>
      <c r="BJ80" s="83">
        <v>0</v>
      </c>
      <c r="BK80" s="83">
        <v>0</v>
      </c>
      <c r="BL80" s="83">
        <v>0</v>
      </c>
      <c r="BM80" s="83">
        <v>0</v>
      </c>
      <c r="BN80" s="83">
        <v>0</v>
      </c>
      <c r="BO80" s="83">
        <v>0</v>
      </c>
      <c r="BP80" s="83">
        <v>0</v>
      </c>
      <c r="BQ80" s="83">
        <v>0</v>
      </c>
      <c r="BR80" s="83">
        <v>0</v>
      </c>
      <c r="BS80" s="25">
        <f>'[1]Dong ho nuoc &amp; DH khac'!BS1541</f>
        <v>7729.0234375</v>
      </c>
      <c r="BT80" s="83">
        <v>0</v>
      </c>
      <c r="BU80" s="83">
        <v>0</v>
      </c>
      <c r="BV80" s="83">
        <v>0</v>
      </c>
      <c r="BW80" s="25">
        <f>'[1]Dong ho nuoc &amp; DH khac'!BW1541</f>
        <v>7968.4541015625</v>
      </c>
      <c r="BX80" s="83">
        <v>0</v>
      </c>
      <c r="BY80" s="83">
        <v>0</v>
      </c>
      <c r="BZ80" s="83">
        <v>0</v>
      </c>
      <c r="CA80" s="83">
        <v>0</v>
      </c>
      <c r="CB80" s="25">
        <f>'[1]Dong ho nuoc &amp; DH khac'!CB1541</f>
        <v>9673.5791015625</v>
      </c>
      <c r="CC80" s="83">
        <v>0</v>
      </c>
      <c r="CD80" s="83">
        <v>0</v>
      </c>
      <c r="CE80" s="83">
        <v>0</v>
      </c>
      <c r="CF80" s="83">
        <v>0</v>
      </c>
      <c r="CG80" s="25">
        <f>'[1]Dong ho nuoc &amp; DH khac'!CG1541</f>
        <v>11462.69140625</v>
      </c>
      <c r="CH80" s="83">
        <v>0</v>
      </c>
      <c r="CI80" s="83">
        <v>0</v>
      </c>
      <c r="CJ80" s="83">
        <v>0</v>
      </c>
      <c r="CK80" s="83">
        <v>0</v>
      </c>
      <c r="CL80" s="25">
        <f>'[1]Dong ho nuoc &amp; DH khac'!CL1541</f>
        <v>7080.802734375</v>
      </c>
      <c r="CM80" s="25">
        <f>'[1]Dong ho nuoc &amp; DH khac'!CM1541</f>
        <v>829321</v>
      </c>
      <c r="CN80" s="83">
        <v>0</v>
      </c>
      <c r="CO80" s="83">
        <v>0</v>
      </c>
      <c r="CP80" s="83">
        <v>0</v>
      </c>
      <c r="CQ80" s="83">
        <v>0</v>
      </c>
      <c r="CR80" s="83">
        <v>0</v>
      </c>
      <c r="CS80" s="25">
        <f>'[1]Dong ho nuoc &amp; DH khac'!CS1541</f>
        <v>53228.87890625</v>
      </c>
      <c r="CT80" s="25">
        <f>'[1]Dong ho nuoc &amp; DH khac'!CT1541</f>
        <v>389.75997924804688</v>
      </c>
      <c r="CU80" s="25">
        <f>'[1]Dong ho nuoc &amp; DH khac'!CU1541</f>
        <v>291987.1826171875</v>
      </c>
      <c r="CV80" s="25">
        <f>'[1]Dong ho nuoc &amp; DH khac'!CV1541</f>
        <v>6669.6000099182129</v>
      </c>
      <c r="CW80" s="83">
        <v>0</v>
      </c>
      <c r="CX80" s="25">
        <f>'[1]Dong ho nuoc &amp; DH khac'!CX1541</f>
        <v>95843.5859375</v>
      </c>
      <c r="CY80" s="25">
        <f>'[1]Dong ho nuoc &amp; DH khac'!CY1541</f>
        <v>247173.640625</v>
      </c>
      <c r="CZ80" s="83">
        <v>0</v>
      </c>
      <c r="DA80" s="25">
        <f>'[1]Dong ho nuoc &amp; DH khac'!DA1541</f>
        <v>5517118.5</v>
      </c>
      <c r="DB80" s="84">
        <v>6438</v>
      </c>
      <c r="DC80" s="84">
        <v>1109.96</v>
      </c>
      <c r="DD80" s="84">
        <v>22367.19</v>
      </c>
      <c r="DE80" s="84">
        <v>48647</v>
      </c>
      <c r="DF80" s="84">
        <v>475.75</v>
      </c>
      <c r="DG80" s="84">
        <v>563.04</v>
      </c>
    </row>
    <row r="81" spans="1:111" ht="15.75" x14ac:dyDescent="0.25">
      <c r="A81" s="22">
        <v>44342</v>
      </c>
      <c r="B81" s="23" t="s">
        <v>136</v>
      </c>
      <c r="C81" s="83">
        <v>0</v>
      </c>
      <c r="D81" s="83">
        <v>0</v>
      </c>
      <c r="E81" s="83">
        <v>0</v>
      </c>
      <c r="F81" s="83">
        <v>0</v>
      </c>
      <c r="G81" s="83">
        <v>0</v>
      </c>
      <c r="H81" s="83">
        <v>0</v>
      </c>
      <c r="I81" s="25">
        <f>'[1]Dong ho nuoc &amp; DH khac'!I1542</f>
        <v>1842.34326171875</v>
      </c>
      <c r="J81" s="25">
        <f>'[1]Dong ho nuoc &amp; DH khac'!J1542</f>
        <v>1557.172973632812</v>
      </c>
      <c r="K81" s="25">
        <f>'[1]Dong ho nuoc &amp; DH khac'!K1542</f>
        <v>65296.26953125</v>
      </c>
      <c r="L81" s="25">
        <f>'[1]Dong ho nuoc &amp; DH khac'!L1542</f>
        <v>490032</v>
      </c>
      <c r="M81" s="25">
        <f>'[1]Dong ho nuoc &amp; DH khac'!M1542</f>
        <v>290570.5625</v>
      </c>
      <c r="N81" s="25">
        <f>'[1]Dong ho nuoc &amp; DH khac'!N1542</f>
        <v>68774.140625</v>
      </c>
      <c r="O81" s="25">
        <f>'[1]Dong ho nuoc &amp; DH khac'!O1542</f>
        <v>16620.302734375</v>
      </c>
      <c r="P81" s="25">
        <f>'[1]Dong ho nuoc &amp; DH khac'!P1542</f>
        <v>66437.203125</v>
      </c>
      <c r="Q81" s="25">
        <f>'[1]Dong ho nuoc &amp; DH khac'!Q1542</f>
        <v>10933.3291015625</v>
      </c>
      <c r="R81" s="25">
        <f>'[1]Dong ho nuoc &amp; DH khac'!R1542</f>
        <v>17525.8203125</v>
      </c>
      <c r="S81" s="25">
        <f>'[1]Dong ho nuoc &amp; DH khac'!S1542</f>
        <v>8116.21923828125</v>
      </c>
      <c r="T81" s="83">
        <v>0</v>
      </c>
      <c r="U81" s="83">
        <v>0</v>
      </c>
      <c r="V81" s="83">
        <v>0</v>
      </c>
      <c r="W81" s="83">
        <v>0</v>
      </c>
      <c r="X81" s="83">
        <v>0</v>
      </c>
      <c r="Y81" s="25">
        <f>'[1]Dong ho nuoc &amp; DH khac'!Y1542</f>
        <v>1829535</v>
      </c>
      <c r="Z81" s="83">
        <v>0</v>
      </c>
      <c r="AA81" s="83">
        <v>0</v>
      </c>
      <c r="AB81" s="83">
        <v>0</v>
      </c>
      <c r="AC81" s="25">
        <f>'[1]Dong ho nuoc &amp; DH khac'!AC1542</f>
        <v>8045874</v>
      </c>
      <c r="AD81" s="25">
        <f>'[1]Dong ho nuoc &amp; DH khac'!AD1542</f>
        <v>9316605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3">
        <v>0</v>
      </c>
      <c r="AK81" s="83">
        <v>0</v>
      </c>
      <c r="AL81" s="83">
        <v>0</v>
      </c>
      <c r="AM81" s="83">
        <v>0</v>
      </c>
      <c r="AN81" s="83">
        <v>0</v>
      </c>
      <c r="AO81" s="83">
        <v>0</v>
      </c>
      <c r="AP81" s="83">
        <v>0</v>
      </c>
      <c r="AQ81" s="83">
        <v>0</v>
      </c>
      <c r="AR81" s="83">
        <v>0</v>
      </c>
      <c r="AS81" s="83">
        <v>0</v>
      </c>
      <c r="AT81" s="83">
        <v>0</v>
      </c>
      <c r="AU81" s="83">
        <v>0</v>
      </c>
      <c r="AV81" s="83">
        <v>0</v>
      </c>
      <c r="AW81" s="83">
        <v>0</v>
      </c>
      <c r="AX81" s="83">
        <v>0</v>
      </c>
      <c r="AY81" s="83">
        <v>0</v>
      </c>
      <c r="AZ81" s="83">
        <v>0</v>
      </c>
      <c r="BA81" s="83">
        <v>0</v>
      </c>
      <c r="BB81" s="83">
        <v>0</v>
      </c>
      <c r="BC81" s="25">
        <f>'[1]Dong ho nuoc &amp; DH khac'!BC1542</f>
        <v>107343.6875</v>
      </c>
      <c r="BD81" s="83">
        <v>0</v>
      </c>
      <c r="BE81" s="25">
        <f>'[1]Dong ho nuoc &amp; DH khac'!BE1542</f>
        <v>32063.3828125</v>
      </c>
      <c r="BF81" s="25">
        <f>'[1]Dong ho nuoc &amp; DH khac'!BF1542</f>
        <v>33740.875</v>
      </c>
      <c r="BG81" s="25">
        <f>'[1]Dong ho nuoc &amp; DH khac'!BG1542</f>
        <v>1390.352172851562</v>
      </c>
      <c r="BH81" s="83">
        <v>0</v>
      </c>
      <c r="BI81" s="83">
        <v>0</v>
      </c>
      <c r="BJ81" s="83">
        <v>0</v>
      </c>
      <c r="BK81" s="83">
        <v>0</v>
      </c>
      <c r="BL81" s="83">
        <v>0</v>
      </c>
      <c r="BM81" s="83">
        <v>0</v>
      </c>
      <c r="BN81" s="83">
        <v>0</v>
      </c>
      <c r="BO81" s="83">
        <v>0</v>
      </c>
      <c r="BP81" s="83">
        <v>0</v>
      </c>
      <c r="BQ81" s="83">
        <v>0</v>
      </c>
      <c r="BR81" s="83">
        <v>0</v>
      </c>
      <c r="BS81" s="25">
        <f>'[1]Dong ho nuoc &amp; DH khac'!BS1542</f>
        <v>7729.0234375</v>
      </c>
      <c r="BT81" s="83">
        <v>0</v>
      </c>
      <c r="BU81" s="83">
        <v>0</v>
      </c>
      <c r="BV81" s="83">
        <v>0</v>
      </c>
      <c r="BW81" s="25">
        <f>'[1]Dong ho nuoc &amp; DH khac'!BW1542</f>
        <v>7968.4541015625</v>
      </c>
      <c r="BX81" s="83">
        <v>0</v>
      </c>
      <c r="BY81" s="83">
        <v>0</v>
      </c>
      <c r="BZ81" s="83">
        <v>0</v>
      </c>
      <c r="CA81" s="83">
        <v>0</v>
      </c>
      <c r="CB81" s="25">
        <f>'[1]Dong ho nuoc &amp; DH khac'!CB1542</f>
        <v>9677.650390625</v>
      </c>
      <c r="CC81" s="83">
        <v>0</v>
      </c>
      <c r="CD81" s="83">
        <v>0</v>
      </c>
      <c r="CE81" s="83">
        <v>0</v>
      </c>
      <c r="CF81" s="83">
        <v>0</v>
      </c>
      <c r="CG81" s="25">
        <f>'[1]Dong ho nuoc &amp; DH khac'!CG1542</f>
        <v>11470.7666015625</v>
      </c>
      <c r="CH81" s="83">
        <v>0</v>
      </c>
      <c r="CI81" s="83">
        <v>0</v>
      </c>
      <c r="CJ81" s="83">
        <v>0</v>
      </c>
      <c r="CK81" s="83">
        <v>0</v>
      </c>
      <c r="CL81" s="25">
        <f>'[1]Dong ho nuoc &amp; DH khac'!CL1542</f>
        <v>7086.8623046875</v>
      </c>
      <c r="CM81" s="25">
        <f>'[1]Dong ho nuoc &amp; DH khac'!CM1542</f>
        <v>831192</v>
      </c>
      <c r="CN81" s="83">
        <v>0</v>
      </c>
      <c r="CO81" s="83">
        <v>0</v>
      </c>
      <c r="CP81" s="83">
        <v>0</v>
      </c>
      <c r="CQ81" s="83">
        <v>0</v>
      </c>
      <c r="CR81" s="83">
        <v>0</v>
      </c>
      <c r="CS81" s="25">
        <f>'[1]Dong ho nuoc &amp; DH khac'!CS1542</f>
        <v>53228.87890625</v>
      </c>
      <c r="CT81" s="25">
        <f>'[1]Dong ho nuoc &amp; DH khac'!CT1542</f>
        <v>389.75997924804688</v>
      </c>
      <c r="CU81" s="25">
        <f>'[1]Dong ho nuoc &amp; DH khac'!CU1542</f>
        <v>291987.1826171875</v>
      </c>
      <c r="CV81" s="25">
        <f>'[1]Dong ho nuoc &amp; DH khac'!CV1542</f>
        <v>6669.6000099182129</v>
      </c>
      <c r="CW81" s="83">
        <v>0</v>
      </c>
      <c r="CX81" s="25">
        <f>'[1]Dong ho nuoc &amp; DH khac'!CX1542</f>
        <v>95843.5859375</v>
      </c>
      <c r="CY81" s="25">
        <f>'[1]Dong ho nuoc &amp; DH khac'!CY1542</f>
        <v>247662.03125</v>
      </c>
      <c r="CZ81" s="83">
        <v>0</v>
      </c>
      <c r="DA81" s="25">
        <f>'[1]Dong ho nuoc &amp; DH khac'!DA1542</f>
        <v>5561261.5</v>
      </c>
      <c r="DB81" s="84">
        <v>6475.2</v>
      </c>
      <c r="DC81" s="84">
        <v>1115.47</v>
      </c>
      <c r="DD81" s="84">
        <v>22489.14</v>
      </c>
      <c r="DE81" s="84">
        <v>48930.8</v>
      </c>
      <c r="DF81" s="84">
        <v>478.49</v>
      </c>
      <c r="DG81" s="84">
        <v>566.27</v>
      </c>
    </row>
    <row r="82" spans="1:111" ht="15.75" x14ac:dyDescent="0.25">
      <c r="A82" s="22">
        <f t="shared" si="9"/>
        <v>44342</v>
      </c>
      <c r="B82" s="23" t="s">
        <v>137</v>
      </c>
      <c r="C82" s="83">
        <v>0</v>
      </c>
      <c r="D82" s="83">
        <v>0</v>
      </c>
      <c r="E82" s="83">
        <v>0</v>
      </c>
      <c r="F82" s="83">
        <v>0</v>
      </c>
      <c r="G82" s="83">
        <v>0</v>
      </c>
      <c r="H82" s="83">
        <v>0</v>
      </c>
      <c r="I82" s="25">
        <f>'[1]Dong ho nuoc &amp; DH khac'!I1543</f>
        <v>1843.625244140625</v>
      </c>
      <c r="J82" s="25">
        <f>'[1]Dong ho nuoc &amp; DH khac'!J1543</f>
        <v>1558.602661132812</v>
      </c>
      <c r="K82" s="25">
        <f>'[1]Dong ho nuoc &amp; DH khac'!K1543</f>
        <v>65326.98046875</v>
      </c>
      <c r="L82" s="25">
        <f>'[1]Dong ho nuoc &amp; DH khac'!L1543</f>
        <v>490271.65625</v>
      </c>
      <c r="M82" s="25">
        <f>'[1]Dong ho nuoc &amp; DH khac'!M1543</f>
        <v>290738.34375</v>
      </c>
      <c r="N82" s="25">
        <f>'[1]Dong ho nuoc &amp; DH khac'!N1543</f>
        <v>68774.140625</v>
      </c>
      <c r="O82" s="25">
        <f>'[1]Dong ho nuoc &amp; DH khac'!O1543</f>
        <v>16623.357421875</v>
      </c>
      <c r="P82" s="25">
        <f>'[1]Dong ho nuoc &amp; DH khac'!P1543</f>
        <v>66471.1328125</v>
      </c>
      <c r="Q82" s="25">
        <f>'[1]Dong ho nuoc &amp; DH khac'!Q1543</f>
        <v>10938.111328125</v>
      </c>
      <c r="R82" s="25">
        <f>'[1]Dong ho nuoc &amp; DH khac'!R1543</f>
        <v>17532.140625</v>
      </c>
      <c r="S82" s="25">
        <f>'[1]Dong ho nuoc &amp; DH khac'!S1543</f>
        <v>8116.21923828125</v>
      </c>
      <c r="T82" s="83">
        <v>0</v>
      </c>
      <c r="U82" s="83">
        <v>0</v>
      </c>
      <c r="V82" s="83">
        <v>0</v>
      </c>
      <c r="W82" s="83">
        <v>0</v>
      </c>
      <c r="X82" s="83">
        <v>0</v>
      </c>
      <c r="Y82" s="25">
        <f>'[1]Dong ho nuoc &amp; DH khac'!Y1543</f>
        <v>1830097.875</v>
      </c>
      <c r="Z82" s="83">
        <v>0</v>
      </c>
      <c r="AA82" s="83">
        <v>0</v>
      </c>
      <c r="AB82" s="83">
        <v>0</v>
      </c>
      <c r="AC82" s="25">
        <f>'[1]Dong ho nuoc &amp; DH khac'!AC1543</f>
        <v>8047901</v>
      </c>
      <c r="AD82" s="25">
        <f>'[1]Dong ho nuoc &amp; DH khac'!AD1543</f>
        <v>9319507</v>
      </c>
      <c r="AE82" s="83">
        <v>0</v>
      </c>
      <c r="AF82" s="83">
        <v>0</v>
      </c>
      <c r="AG82" s="83">
        <v>0</v>
      </c>
      <c r="AH82" s="83">
        <v>0</v>
      </c>
      <c r="AI82" s="83">
        <v>0</v>
      </c>
      <c r="AJ82" s="83">
        <v>0</v>
      </c>
      <c r="AK82" s="83">
        <v>0</v>
      </c>
      <c r="AL82" s="83">
        <v>0</v>
      </c>
      <c r="AM82" s="83">
        <v>0</v>
      </c>
      <c r="AN82" s="83">
        <v>0</v>
      </c>
      <c r="AO82" s="83">
        <v>0</v>
      </c>
      <c r="AP82" s="83">
        <v>0</v>
      </c>
      <c r="AQ82" s="83">
        <v>0</v>
      </c>
      <c r="AR82" s="83">
        <v>0</v>
      </c>
      <c r="AS82" s="83">
        <v>0</v>
      </c>
      <c r="AT82" s="83">
        <v>0</v>
      </c>
      <c r="AU82" s="83">
        <v>0</v>
      </c>
      <c r="AV82" s="83">
        <v>0</v>
      </c>
      <c r="AW82" s="83">
        <v>0</v>
      </c>
      <c r="AX82" s="83">
        <v>0</v>
      </c>
      <c r="AY82" s="83">
        <v>0</v>
      </c>
      <c r="AZ82" s="83">
        <v>0</v>
      </c>
      <c r="BA82" s="83">
        <v>0</v>
      </c>
      <c r="BB82" s="83">
        <v>0</v>
      </c>
      <c r="BC82" s="25">
        <f>'[1]Dong ho nuoc &amp; DH khac'!BC1543</f>
        <v>107390.046875</v>
      </c>
      <c r="BD82" s="83">
        <v>0</v>
      </c>
      <c r="BE82" s="25">
        <f>'[1]Dong ho nuoc &amp; DH khac'!BE1543</f>
        <v>32063.3828125</v>
      </c>
      <c r="BF82" s="25">
        <f>'[1]Dong ho nuoc &amp; DH khac'!BF1543</f>
        <v>33759.453125</v>
      </c>
      <c r="BG82" s="25">
        <f>'[1]Dong ho nuoc &amp; DH khac'!BG1543</f>
        <v>1390.636108398438</v>
      </c>
      <c r="BH82" s="83">
        <v>0</v>
      </c>
      <c r="BI82" s="83">
        <v>0</v>
      </c>
      <c r="BJ82" s="83">
        <v>0</v>
      </c>
      <c r="BK82" s="83">
        <v>0</v>
      </c>
      <c r="BL82" s="83">
        <v>0</v>
      </c>
      <c r="BM82" s="83">
        <v>0</v>
      </c>
      <c r="BN82" s="83">
        <v>0</v>
      </c>
      <c r="BO82" s="83">
        <v>0</v>
      </c>
      <c r="BP82" s="83">
        <v>0</v>
      </c>
      <c r="BQ82" s="83">
        <v>0</v>
      </c>
      <c r="BR82" s="83">
        <v>0</v>
      </c>
      <c r="BS82" s="25">
        <f>'[1]Dong ho nuoc &amp; DH khac'!BS1543</f>
        <v>7729.0234375</v>
      </c>
      <c r="BT82" s="83">
        <v>0</v>
      </c>
      <c r="BU82" s="83">
        <v>0</v>
      </c>
      <c r="BV82" s="83">
        <v>0</v>
      </c>
      <c r="BW82" s="25">
        <f>'[1]Dong ho nuoc &amp; DH khac'!BW1543</f>
        <v>7968.4541015625</v>
      </c>
      <c r="BX82" s="83">
        <v>0</v>
      </c>
      <c r="BY82" s="83">
        <v>0</v>
      </c>
      <c r="BZ82" s="83">
        <v>0</v>
      </c>
      <c r="CA82" s="83">
        <v>0</v>
      </c>
      <c r="CB82" s="25">
        <f>'[1]Dong ho nuoc &amp; DH khac'!CB1543</f>
        <v>9681.693359375</v>
      </c>
      <c r="CC82" s="83">
        <v>0</v>
      </c>
      <c r="CD82" s="83">
        <v>0</v>
      </c>
      <c r="CE82" s="83">
        <v>0</v>
      </c>
      <c r="CF82" s="83">
        <v>0</v>
      </c>
      <c r="CG82" s="25">
        <f>'[1]Dong ho nuoc &amp; DH khac'!CG1543</f>
        <v>11478.943359375</v>
      </c>
      <c r="CH82" s="83">
        <v>0</v>
      </c>
      <c r="CI82" s="83">
        <v>0</v>
      </c>
      <c r="CJ82" s="83">
        <v>0</v>
      </c>
      <c r="CK82" s="83">
        <v>0</v>
      </c>
      <c r="CL82" s="25">
        <f>'[1]Dong ho nuoc &amp; DH khac'!CL1543</f>
        <v>7092.8994140625</v>
      </c>
      <c r="CM82" s="25">
        <f>'[1]Dong ho nuoc &amp; DH khac'!CM1543</f>
        <v>833016</v>
      </c>
      <c r="CN82" s="83">
        <v>0</v>
      </c>
      <c r="CO82" s="83">
        <v>0</v>
      </c>
      <c r="CP82" s="83">
        <v>0</v>
      </c>
      <c r="CQ82" s="83">
        <v>0</v>
      </c>
      <c r="CR82" s="83">
        <v>0</v>
      </c>
      <c r="CS82" s="25">
        <f>'[1]Dong ho nuoc &amp; DH khac'!CS1543</f>
        <v>53228.87890625</v>
      </c>
      <c r="CT82" s="25">
        <f>'[1]Dong ho nuoc &amp; DH khac'!CT1543</f>
        <v>389.75997924804688</v>
      </c>
      <c r="CU82" s="25">
        <f>'[1]Dong ho nuoc &amp; DH khac'!CU1543</f>
        <v>291987.1826171875</v>
      </c>
      <c r="CV82" s="25">
        <f>'[1]Dong ho nuoc &amp; DH khac'!CV1543</f>
        <v>6669.6000099182129</v>
      </c>
      <c r="CW82" s="83">
        <v>0</v>
      </c>
      <c r="CX82" s="25">
        <f>'[1]Dong ho nuoc &amp; DH khac'!CX1543</f>
        <v>95843.5859375</v>
      </c>
      <c r="CY82" s="25">
        <f>'[1]Dong ho nuoc &amp; DH khac'!CY1543</f>
        <v>248172.234375</v>
      </c>
      <c r="CZ82" s="83">
        <v>0</v>
      </c>
      <c r="DA82" s="25">
        <f>'[1]Dong ho nuoc &amp; DH khac'!DA1543</f>
        <v>5608964.5</v>
      </c>
      <c r="DB82" s="84">
        <v>6513.4</v>
      </c>
      <c r="DC82" s="84">
        <v>1121.19</v>
      </c>
      <c r="DD82" s="84">
        <v>22614.32</v>
      </c>
      <c r="DE82" s="84">
        <v>49218.8</v>
      </c>
      <c r="DF82" s="84">
        <v>481.33</v>
      </c>
      <c r="DG82" s="84">
        <v>570.08000000000004</v>
      </c>
    </row>
    <row r="83" spans="1:111" ht="15.75" x14ac:dyDescent="0.25">
      <c r="A83" s="22">
        <f t="shared" si="9"/>
        <v>44342</v>
      </c>
      <c r="B83" s="23" t="s">
        <v>138</v>
      </c>
      <c r="C83" s="83">
        <v>0</v>
      </c>
      <c r="D83" s="83">
        <v>0</v>
      </c>
      <c r="E83" s="83">
        <v>0</v>
      </c>
      <c r="F83" s="83">
        <v>0</v>
      </c>
      <c r="G83" s="83">
        <v>0</v>
      </c>
      <c r="H83" s="83">
        <v>0</v>
      </c>
      <c r="I83" s="25">
        <f>'[1]Dong ho nuoc &amp; DH khac'!I1544</f>
        <v>1844.85546875</v>
      </c>
      <c r="J83" s="25">
        <f>'[1]Dong ho nuoc &amp; DH khac'!J1544</f>
        <v>1559.060668945312</v>
      </c>
      <c r="K83" s="25">
        <f>'[1]Dong ho nuoc &amp; DH khac'!K1544</f>
        <v>65347.296875</v>
      </c>
      <c r="L83" s="25">
        <f>'[1]Dong ho nuoc &amp; DH khac'!L1544</f>
        <v>490534.4375</v>
      </c>
      <c r="M83" s="25">
        <f>'[1]Dong ho nuoc &amp; DH khac'!M1544</f>
        <v>290934.875</v>
      </c>
      <c r="N83" s="25">
        <f>'[1]Dong ho nuoc &amp; DH khac'!N1544</f>
        <v>68794.15625</v>
      </c>
      <c r="O83" s="25">
        <f>'[1]Dong ho nuoc &amp; DH khac'!O1544</f>
        <v>16625.2890625</v>
      </c>
      <c r="P83" s="25">
        <f>'[1]Dong ho nuoc &amp; DH khac'!P1544</f>
        <v>66507.0078125</v>
      </c>
      <c r="Q83" s="25">
        <f>'[1]Dong ho nuoc &amp; DH khac'!Q1544</f>
        <v>10942.88671875</v>
      </c>
      <c r="R83" s="25">
        <f>'[1]Dong ho nuoc &amp; DH khac'!R1544</f>
        <v>17538.736328125</v>
      </c>
      <c r="S83" s="25">
        <f>'[1]Dong ho nuoc &amp; DH khac'!S1544</f>
        <v>8116.21923828125</v>
      </c>
      <c r="T83" s="83">
        <v>0</v>
      </c>
      <c r="U83" s="83">
        <v>0</v>
      </c>
      <c r="V83" s="83">
        <v>0</v>
      </c>
      <c r="W83" s="83">
        <v>0</v>
      </c>
      <c r="X83" s="83">
        <v>0</v>
      </c>
      <c r="Y83" s="25">
        <f>'[1]Dong ho nuoc &amp; DH khac'!Y1544</f>
        <v>1830736</v>
      </c>
      <c r="Z83" s="83">
        <v>0</v>
      </c>
      <c r="AA83" s="83">
        <v>0</v>
      </c>
      <c r="AB83" s="83">
        <v>0</v>
      </c>
      <c r="AC83" s="25">
        <f>'[1]Dong ho nuoc &amp; DH khac'!AC1544</f>
        <v>8050111.5</v>
      </c>
      <c r="AD83" s="25">
        <f>'[1]Dong ho nuoc &amp; DH khac'!AD1544</f>
        <v>9323430</v>
      </c>
      <c r="AE83" s="83">
        <v>0</v>
      </c>
      <c r="AF83" s="83">
        <v>0</v>
      </c>
      <c r="AG83" s="83">
        <v>0</v>
      </c>
      <c r="AH83" s="83">
        <v>0</v>
      </c>
      <c r="AI83" s="83">
        <v>0</v>
      </c>
      <c r="AJ83" s="83">
        <v>0</v>
      </c>
      <c r="AK83" s="83">
        <v>0</v>
      </c>
      <c r="AL83" s="83">
        <v>0</v>
      </c>
      <c r="AM83" s="83">
        <v>0</v>
      </c>
      <c r="AN83" s="83">
        <v>0</v>
      </c>
      <c r="AO83" s="83">
        <v>0</v>
      </c>
      <c r="AP83" s="83">
        <v>0</v>
      </c>
      <c r="AQ83" s="83">
        <v>0</v>
      </c>
      <c r="AR83" s="83">
        <v>0</v>
      </c>
      <c r="AS83" s="83">
        <v>0</v>
      </c>
      <c r="AT83" s="83">
        <v>0</v>
      </c>
      <c r="AU83" s="83">
        <v>0</v>
      </c>
      <c r="AV83" s="83">
        <v>0</v>
      </c>
      <c r="AW83" s="83">
        <v>0</v>
      </c>
      <c r="AX83" s="83">
        <v>0</v>
      </c>
      <c r="AY83" s="83">
        <v>0</v>
      </c>
      <c r="AZ83" s="83">
        <v>0</v>
      </c>
      <c r="BA83" s="83">
        <v>0</v>
      </c>
      <c r="BB83" s="83">
        <v>0</v>
      </c>
      <c r="BC83" s="25">
        <f>'[1]Dong ho nuoc &amp; DH khac'!BC1544</f>
        <v>107438.3515625</v>
      </c>
      <c r="BD83" s="83">
        <v>0</v>
      </c>
      <c r="BE83" s="25">
        <f>'[1]Dong ho nuoc &amp; DH khac'!BE1544</f>
        <v>32063.3828125</v>
      </c>
      <c r="BF83" s="25">
        <f>'[1]Dong ho nuoc &amp; DH khac'!BF1544</f>
        <v>33775.703125</v>
      </c>
      <c r="BG83" s="25">
        <f>'[1]Dong ho nuoc &amp; DH khac'!BG1544</f>
        <v>1391.079711914062</v>
      </c>
      <c r="BH83" s="83">
        <v>0</v>
      </c>
      <c r="BI83" s="83">
        <v>0</v>
      </c>
      <c r="BJ83" s="83">
        <v>0</v>
      </c>
      <c r="BK83" s="83">
        <v>0</v>
      </c>
      <c r="BL83" s="83">
        <v>0</v>
      </c>
      <c r="BM83" s="83">
        <v>0</v>
      </c>
      <c r="BN83" s="83">
        <v>0</v>
      </c>
      <c r="BO83" s="83">
        <v>0</v>
      </c>
      <c r="BP83" s="83">
        <v>0</v>
      </c>
      <c r="BQ83" s="83">
        <v>0</v>
      </c>
      <c r="BR83" s="83">
        <v>0</v>
      </c>
      <c r="BS83" s="25">
        <f>'[1]Dong ho nuoc &amp; DH khac'!BS1544</f>
        <v>7729.0234375</v>
      </c>
      <c r="BT83" s="83">
        <v>0</v>
      </c>
      <c r="BU83" s="83">
        <v>0</v>
      </c>
      <c r="BV83" s="83">
        <v>0</v>
      </c>
      <c r="BW83" s="25">
        <f>'[1]Dong ho nuoc &amp; DH khac'!BW1544</f>
        <v>7968.4541015625</v>
      </c>
      <c r="BX83" s="83">
        <v>0</v>
      </c>
      <c r="BY83" s="83">
        <v>0</v>
      </c>
      <c r="BZ83" s="83">
        <v>0</v>
      </c>
      <c r="CA83" s="83">
        <v>0</v>
      </c>
      <c r="CB83" s="25">
        <f>'[1]Dong ho nuoc &amp; DH khac'!CB1544</f>
        <v>9686.140625</v>
      </c>
      <c r="CC83" s="83">
        <v>0</v>
      </c>
      <c r="CD83" s="83">
        <v>0</v>
      </c>
      <c r="CE83" s="83">
        <v>0</v>
      </c>
      <c r="CF83" s="83">
        <v>0</v>
      </c>
      <c r="CG83" s="25">
        <f>'[1]Dong ho nuoc &amp; DH khac'!CG1544</f>
        <v>11487.45703125</v>
      </c>
      <c r="CH83" s="83">
        <v>0</v>
      </c>
      <c r="CI83" s="83">
        <v>0</v>
      </c>
      <c r="CJ83" s="83">
        <v>0</v>
      </c>
      <c r="CK83" s="83">
        <v>0</v>
      </c>
      <c r="CL83" s="25">
        <f>'[1]Dong ho nuoc &amp; DH khac'!CL1544</f>
        <v>7098.736328125</v>
      </c>
      <c r="CM83" s="25">
        <f>'[1]Dong ho nuoc &amp; DH khac'!CM1544</f>
        <v>834939</v>
      </c>
      <c r="CN83" s="83">
        <v>0</v>
      </c>
      <c r="CO83" s="83">
        <v>0</v>
      </c>
      <c r="CP83" s="83">
        <v>0</v>
      </c>
      <c r="CQ83" s="83">
        <v>0</v>
      </c>
      <c r="CR83" s="83">
        <v>0</v>
      </c>
      <c r="CS83" s="25">
        <f>'[1]Dong ho nuoc &amp; DH khac'!CS1544</f>
        <v>53228.9296875</v>
      </c>
      <c r="CT83" s="25">
        <f>'[1]Dong ho nuoc &amp; DH khac'!CT1544</f>
        <v>389.75997924804688</v>
      </c>
      <c r="CU83" s="25">
        <f>'[1]Dong ho nuoc &amp; DH khac'!CU1544</f>
        <v>291987.1826171875</v>
      </c>
      <c r="CV83" s="25">
        <f>'[1]Dong ho nuoc &amp; DH khac'!CV1544</f>
        <v>6669.6000099182129</v>
      </c>
      <c r="CW83" s="83">
        <v>0</v>
      </c>
      <c r="CX83" s="25">
        <f>'[1]Dong ho nuoc &amp; DH khac'!CX1544</f>
        <v>95848.28125</v>
      </c>
      <c r="CY83" s="25">
        <f>'[1]Dong ho nuoc &amp; DH khac'!CY1544</f>
        <v>248721.234375</v>
      </c>
      <c r="CZ83" s="83">
        <v>0</v>
      </c>
      <c r="DA83" s="25">
        <f>'[1]Dong ho nuoc &amp; DH khac'!DA1544</f>
        <v>5658185.5</v>
      </c>
      <c r="DB83" s="84">
        <v>6513.6</v>
      </c>
      <c r="DC83" s="84">
        <v>1121.27</v>
      </c>
      <c r="DD83" s="84">
        <v>22615.34</v>
      </c>
      <c r="DE83" s="84">
        <v>49219.7</v>
      </c>
      <c r="DF83" s="84">
        <v>481.33</v>
      </c>
      <c r="DG83" s="84">
        <v>570.09</v>
      </c>
    </row>
    <row r="84" spans="1:111" ht="15.75" x14ac:dyDescent="0.25">
      <c r="A84" s="22">
        <v>44343</v>
      </c>
      <c r="B84" s="23" t="s">
        <v>136</v>
      </c>
      <c r="C84" s="83">
        <v>0</v>
      </c>
      <c r="D84" s="83">
        <v>0</v>
      </c>
      <c r="E84" s="83">
        <v>0</v>
      </c>
      <c r="F84" s="83">
        <v>0</v>
      </c>
      <c r="G84" s="83">
        <v>0</v>
      </c>
      <c r="H84" s="83">
        <v>0</v>
      </c>
      <c r="I84" s="25">
        <f>'[1]Dong ho nuoc &amp; DH khac'!I1545</f>
        <v>1846.665771484375</v>
      </c>
      <c r="J84" s="25">
        <f>'[1]Dong ho nuoc &amp; DH khac'!J1545</f>
        <v>1559.083862304688</v>
      </c>
      <c r="K84" s="25">
        <f>'[1]Dong ho nuoc &amp; DH khac'!K1545</f>
        <v>65387.91015625</v>
      </c>
      <c r="L84" s="25">
        <f>'[1]Dong ho nuoc &amp; DH khac'!L1545</f>
        <v>490681.875</v>
      </c>
      <c r="M84" s="25">
        <f>'[1]Dong ho nuoc &amp; DH khac'!M1545</f>
        <v>291052.9375</v>
      </c>
      <c r="N84" s="25">
        <f>'[1]Dong ho nuoc &amp; DH khac'!N1545</f>
        <v>68794.15625</v>
      </c>
      <c r="O84" s="25">
        <f>'[1]Dong ho nuoc &amp; DH khac'!O1545</f>
        <v>16625.908203125</v>
      </c>
      <c r="P84" s="25">
        <f>'[1]Dong ho nuoc &amp; DH khac'!P1545</f>
        <v>66542.265625</v>
      </c>
      <c r="Q84" s="25">
        <f>'[1]Dong ho nuoc &amp; DH khac'!Q1545</f>
        <v>10947.69140625</v>
      </c>
      <c r="R84" s="25">
        <f>'[1]Dong ho nuoc &amp; DH khac'!R1545</f>
        <v>17544.025390625</v>
      </c>
      <c r="S84" s="25">
        <f>'[1]Dong ho nuoc &amp; DH khac'!S1545</f>
        <v>8116.21923828125</v>
      </c>
      <c r="T84" s="83">
        <v>0</v>
      </c>
      <c r="U84" s="83">
        <v>0</v>
      </c>
      <c r="V84" s="83">
        <v>0</v>
      </c>
      <c r="W84" s="83">
        <v>0</v>
      </c>
      <c r="X84" s="83">
        <v>0</v>
      </c>
      <c r="Y84" s="25">
        <f>'[1]Dong ho nuoc &amp; DH khac'!Y1545</f>
        <v>1831215.625</v>
      </c>
      <c r="Z84" s="83">
        <v>0</v>
      </c>
      <c r="AA84" s="83">
        <v>0</v>
      </c>
      <c r="AB84" s="83">
        <v>0</v>
      </c>
      <c r="AC84" s="25">
        <f>'[1]Dong ho nuoc &amp; DH khac'!AC1545</f>
        <v>8051648</v>
      </c>
      <c r="AD84" s="25">
        <f>'[1]Dong ho nuoc &amp; DH khac'!AD1545</f>
        <v>9327089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3">
        <v>0</v>
      </c>
      <c r="AK84" s="83">
        <v>0</v>
      </c>
      <c r="AL84" s="83">
        <v>0</v>
      </c>
      <c r="AM84" s="83">
        <v>0</v>
      </c>
      <c r="AN84" s="83">
        <v>0</v>
      </c>
      <c r="AO84" s="83">
        <v>0</v>
      </c>
      <c r="AP84" s="83">
        <v>0</v>
      </c>
      <c r="AQ84" s="83">
        <v>0</v>
      </c>
      <c r="AR84" s="83">
        <v>0</v>
      </c>
      <c r="AS84" s="83">
        <v>0</v>
      </c>
      <c r="AT84" s="83">
        <v>0</v>
      </c>
      <c r="AU84" s="83">
        <v>0</v>
      </c>
      <c r="AV84" s="83">
        <v>0</v>
      </c>
      <c r="AW84" s="83">
        <v>0</v>
      </c>
      <c r="AX84" s="83">
        <v>0</v>
      </c>
      <c r="AY84" s="83">
        <v>0</v>
      </c>
      <c r="AZ84" s="83">
        <v>0</v>
      </c>
      <c r="BA84" s="83">
        <v>0</v>
      </c>
      <c r="BB84" s="83">
        <v>0</v>
      </c>
      <c r="BC84" s="25">
        <f>'[1]Dong ho nuoc &amp; DH khac'!BC1545</f>
        <v>107484.0859375</v>
      </c>
      <c r="BD84" s="83">
        <v>0</v>
      </c>
      <c r="BE84" s="25">
        <f>'[1]Dong ho nuoc &amp; DH khac'!BE1545</f>
        <v>32063.3828125</v>
      </c>
      <c r="BF84" s="25">
        <f>'[1]Dong ho nuoc &amp; DH khac'!BF1545</f>
        <v>33795.12109375</v>
      </c>
      <c r="BG84" s="25">
        <f>'[1]Dong ho nuoc &amp; DH khac'!BG1545</f>
        <v>1391.49169921875</v>
      </c>
      <c r="BH84" s="83">
        <v>0</v>
      </c>
      <c r="BI84" s="83">
        <v>0</v>
      </c>
      <c r="BJ84" s="83">
        <v>0</v>
      </c>
      <c r="BK84" s="83">
        <v>0</v>
      </c>
      <c r="BL84" s="83">
        <v>0</v>
      </c>
      <c r="BM84" s="83">
        <v>0</v>
      </c>
      <c r="BN84" s="83">
        <v>0</v>
      </c>
      <c r="BO84" s="83">
        <v>0</v>
      </c>
      <c r="BP84" s="83">
        <v>0</v>
      </c>
      <c r="BQ84" s="83">
        <v>0</v>
      </c>
      <c r="BR84" s="83">
        <v>0</v>
      </c>
      <c r="BS84" s="25">
        <f>'[1]Dong ho nuoc &amp; DH khac'!BS1545</f>
        <v>7729.0234375</v>
      </c>
      <c r="BT84" s="83">
        <v>0</v>
      </c>
      <c r="BU84" s="83">
        <v>0</v>
      </c>
      <c r="BV84" s="83">
        <v>0</v>
      </c>
      <c r="BW84" s="25">
        <f>'[1]Dong ho nuoc &amp; DH khac'!BW1545</f>
        <v>7968.4541015625</v>
      </c>
      <c r="BX84" s="83">
        <v>0</v>
      </c>
      <c r="BY84" s="83">
        <v>0</v>
      </c>
      <c r="BZ84" s="83">
        <v>0</v>
      </c>
      <c r="CA84" s="83">
        <v>0</v>
      </c>
      <c r="CB84" s="25">
        <f>'[1]Dong ho nuoc &amp; DH khac'!CB1545</f>
        <v>9690.095703125</v>
      </c>
      <c r="CC84" s="83">
        <v>0</v>
      </c>
      <c r="CD84" s="83">
        <v>0</v>
      </c>
      <c r="CE84" s="83">
        <v>0</v>
      </c>
      <c r="CF84" s="83">
        <v>0</v>
      </c>
      <c r="CG84" s="25">
        <f>'[1]Dong ho nuoc &amp; DH khac'!CG1545</f>
        <v>11495.310546875</v>
      </c>
      <c r="CH84" s="83">
        <v>0</v>
      </c>
      <c r="CI84" s="83">
        <v>0</v>
      </c>
      <c r="CJ84" s="83">
        <v>0</v>
      </c>
      <c r="CK84" s="83">
        <v>0</v>
      </c>
      <c r="CL84" s="25">
        <f>'[1]Dong ho nuoc &amp; DH khac'!CL1545</f>
        <v>7104.92578125</v>
      </c>
      <c r="CM84" s="25">
        <f>'[1]Dong ho nuoc &amp; DH khac'!CM1545</f>
        <v>836854</v>
      </c>
      <c r="CN84" s="83">
        <v>0</v>
      </c>
      <c r="CO84" s="83">
        <v>0</v>
      </c>
      <c r="CP84" s="83">
        <v>0</v>
      </c>
      <c r="CQ84" s="83">
        <v>0</v>
      </c>
      <c r="CR84" s="83">
        <v>0</v>
      </c>
      <c r="CS84" s="25">
        <f>'[1]Dong ho nuoc &amp; DH khac'!CS1545</f>
        <v>53228.9296875</v>
      </c>
      <c r="CT84" s="25">
        <f>'[1]Dong ho nuoc &amp; DH khac'!CT1545</f>
        <v>389.75997924804688</v>
      </c>
      <c r="CU84" s="25">
        <f>'[1]Dong ho nuoc &amp; DH khac'!CU1545</f>
        <v>291987.1826171875</v>
      </c>
      <c r="CV84" s="25">
        <f>'[1]Dong ho nuoc &amp; DH khac'!CV1545</f>
        <v>6669.6000099182129</v>
      </c>
      <c r="CW84" s="83">
        <v>0</v>
      </c>
      <c r="CX84" s="25">
        <f>'[1]Dong ho nuoc &amp; DH khac'!CX1545</f>
        <v>95848.28125</v>
      </c>
      <c r="CY84" s="25">
        <f>'[1]Dong ho nuoc &amp; DH khac'!CY1545</f>
        <v>249209.640625</v>
      </c>
      <c r="CZ84" s="83">
        <v>0</v>
      </c>
      <c r="DA84" s="25">
        <f>'[1]Dong ho nuoc &amp; DH khac'!DA1545</f>
        <v>5704577.5</v>
      </c>
      <c r="DB84" s="84">
        <v>6642.2</v>
      </c>
      <c r="DC84" s="84">
        <v>1139.1199999999999</v>
      </c>
      <c r="DD84" s="84">
        <v>23052.45</v>
      </c>
      <c r="DE84" s="84">
        <v>50175.5</v>
      </c>
      <c r="DF84" s="84">
        <v>491.1</v>
      </c>
      <c r="DG84" s="84">
        <v>582.34</v>
      </c>
    </row>
    <row r="85" spans="1:111" ht="15.75" x14ac:dyDescent="0.25">
      <c r="A85" s="22">
        <f t="shared" si="9"/>
        <v>44343</v>
      </c>
      <c r="B85" s="23" t="s">
        <v>137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25">
        <f>'[1]Dong ho nuoc &amp; DH khac'!I1546</f>
        <v>1847.516479492188</v>
      </c>
      <c r="J85" s="25">
        <f>'[1]Dong ho nuoc &amp; DH khac'!J1546</f>
        <v>1562.818237304688</v>
      </c>
      <c r="K85" s="25">
        <f>'[1]Dong ho nuoc &amp; DH khac'!K1546</f>
        <v>65409.8984375</v>
      </c>
      <c r="L85" s="25">
        <f>'[1]Dong ho nuoc &amp; DH khac'!L1546</f>
        <v>490828</v>
      </c>
      <c r="M85" s="25">
        <f>'[1]Dong ho nuoc &amp; DH khac'!M1546</f>
        <v>291093.21875</v>
      </c>
      <c r="N85" s="25">
        <f>'[1]Dong ho nuoc &amp; DH khac'!N1546</f>
        <v>68819.6796875</v>
      </c>
      <c r="O85" s="25">
        <f>'[1]Dong ho nuoc &amp; DH khac'!O1546</f>
        <v>16628.515625</v>
      </c>
      <c r="P85" s="25">
        <f>'[1]Dong ho nuoc &amp; DH khac'!P1546</f>
        <v>66572.703125</v>
      </c>
      <c r="Q85" s="25">
        <f>'[1]Dong ho nuoc &amp; DH khac'!Q1546</f>
        <v>10951.7294921875</v>
      </c>
      <c r="R85" s="25">
        <f>'[1]Dong ho nuoc &amp; DH khac'!R1546</f>
        <v>17549.724609375</v>
      </c>
      <c r="S85" s="25">
        <f>'[1]Dong ho nuoc &amp; DH khac'!S1546</f>
        <v>8116.21923828125</v>
      </c>
      <c r="T85" s="83">
        <v>0</v>
      </c>
      <c r="U85" s="83">
        <v>0</v>
      </c>
      <c r="V85" s="83">
        <v>0</v>
      </c>
      <c r="W85" s="83">
        <v>0</v>
      </c>
      <c r="X85" s="83">
        <v>0</v>
      </c>
      <c r="Y85" s="25">
        <f>'[1]Dong ho nuoc &amp; DH khac'!Y1546</f>
        <v>1831643.875</v>
      </c>
      <c r="Z85" s="83">
        <v>0</v>
      </c>
      <c r="AA85" s="83">
        <v>0</v>
      </c>
      <c r="AB85" s="83">
        <v>0</v>
      </c>
      <c r="AC85" s="25">
        <f>'[1]Dong ho nuoc &amp; DH khac'!AC1546</f>
        <v>8053110</v>
      </c>
      <c r="AD85" s="25">
        <f>'[1]Dong ho nuoc &amp; DH khac'!AD1546</f>
        <v>9330085</v>
      </c>
      <c r="AE85" s="83">
        <v>0</v>
      </c>
      <c r="AF85" s="83">
        <v>0</v>
      </c>
      <c r="AG85" s="83">
        <v>0</v>
      </c>
      <c r="AH85" s="83">
        <v>0</v>
      </c>
      <c r="AI85" s="83">
        <v>0</v>
      </c>
      <c r="AJ85" s="83">
        <v>0</v>
      </c>
      <c r="AK85" s="83">
        <v>0</v>
      </c>
      <c r="AL85" s="83">
        <v>0</v>
      </c>
      <c r="AM85" s="83">
        <v>0</v>
      </c>
      <c r="AN85" s="83">
        <v>0</v>
      </c>
      <c r="AO85" s="83">
        <v>0</v>
      </c>
      <c r="AP85" s="83">
        <v>0</v>
      </c>
      <c r="AQ85" s="83">
        <v>0</v>
      </c>
      <c r="AR85" s="83">
        <v>0</v>
      </c>
      <c r="AS85" s="83">
        <v>0</v>
      </c>
      <c r="AT85" s="83">
        <v>0</v>
      </c>
      <c r="AU85" s="83">
        <v>0</v>
      </c>
      <c r="AV85" s="83">
        <v>0</v>
      </c>
      <c r="AW85" s="83">
        <v>0</v>
      </c>
      <c r="AX85" s="83">
        <v>0</v>
      </c>
      <c r="AY85" s="83">
        <v>0</v>
      </c>
      <c r="AZ85" s="83">
        <v>0</v>
      </c>
      <c r="BA85" s="83">
        <v>0</v>
      </c>
      <c r="BB85" s="83">
        <v>0</v>
      </c>
      <c r="BC85" s="25">
        <f>'[1]Dong ho nuoc &amp; DH khac'!BC1546</f>
        <v>107511.734375</v>
      </c>
      <c r="BD85" s="83">
        <v>0</v>
      </c>
      <c r="BE85" s="25">
        <f>'[1]Dong ho nuoc &amp; DH khac'!BE1546</f>
        <v>32063.3828125</v>
      </c>
      <c r="BF85" s="25">
        <f>'[1]Dong ho nuoc &amp; DH khac'!BF1546</f>
        <v>33807.328125</v>
      </c>
      <c r="BG85" s="25">
        <f>'[1]Dong ho nuoc &amp; DH khac'!BG1546</f>
        <v>1391.848266601562</v>
      </c>
      <c r="BH85" s="83">
        <v>0</v>
      </c>
      <c r="BI85" s="83">
        <v>0</v>
      </c>
      <c r="BJ85" s="83">
        <v>0</v>
      </c>
      <c r="BK85" s="83">
        <v>0</v>
      </c>
      <c r="BL85" s="83">
        <v>0</v>
      </c>
      <c r="BM85" s="83">
        <v>0</v>
      </c>
      <c r="BN85" s="83">
        <v>0</v>
      </c>
      <c r="BO85" s="83">
        <v>0</v>
      </c>
      <c r="BP85" s="83">
        <v>0</v>
      </c>
      <c r="BQ85" s="83">
        <v>0</v>
      </c>
      <c r="BR85" s="83">
        <v>0</v>
      </c>
      <c r="BS85" s="25">
        <f>'[1]Dong ho nuoc &amp; DH khac'!BS1546</f>
        <v>7729.0234375</v>
      </c>
      <c r="BT85" s="83">
        <v>0</v>
      </c>
      <c r="BU85" s="83">
        <v>0</v>
      </c>
      <c r="BV85" s="83">
        <v>0</v>
      </c>
      <c r="BW85" s="25">
        <f>'[1]Dong ho nuoc &amp; DH khac'!BW1546</f>
        <v>7968.4541015625</v>
      </c>
      <c r="BX85" s="83">
        <v>0</v>
      </c>
      <c r="BY85" s="83">
        <v>0</v>
      </c>
      <c r="BZ85" s="83">
        <v>0</v>
      </c>
      <c r="CA85" s="83">
        <v>0</v>
      </c>
      <c r="CB85" s="25">
        <f>'[1]Dong ho nuoc &amp; DH khac'!CB1546</f>
        <v>9690.095703125</v>
      </c>
      <c r="CC85" s="83">
        <v>0</v>
      </c>
      <c r="CD85" s="83">
        <v>0</v>
      </c>
      <c r="CE85" s="83">
        <v>0</v>
      </c>
      <c r="CF85" s="83">
        <v>0</v>
      </c>
      <c r="CG85" s="25">
        <f>'[1]Dong ho nuoc &amp; DH khac'!CG1546</f>
        <v>11495.310546875</v>
      </c>
      <c r="CH85" s="83">
        <v>0</v>
      </c>
      <c r="CI85" s="83">
        <v>0</v>
      </c>
      <c r="CJ85" s="83">
        <v>0</v>
      </c>
      <c r="CK85" s="83">
        <v>0</v>
      </c>
      <c r="CL85" s="25">
        <f>'[1]Dong ho nuoc &amp; DH khac'!CL1546</f>
        <v>7110.41796875</v>
      </c>
      <c r="CM85" s="25">
        <f>'[1]Dong ho nuoc &amp; DH khac'!CM1546</f>
        <v>838623</v>
      </c>
      <c r="CN85" s="83">
        <v>0</v>
      </c>
      <c r="CO85" s="83">
        <v>0</v>
      </c>
      <c r="CP85" s="83">
        <v>0</v>
      </c>
      <c r="CQ85" s="83">
        <v>0</v>
      </c>
      <c r="CR85" s="83">
        <v>0</v>
      </c>
      <c r="CS85" s="25">
        <f>'[1]Dong ho nuoc &amp; DH khac'!CS1546</f>
        <v>53228.9296875</v>
      </c>
      <c r="CT85" s="25">
        <f>'[1]Dong ho nuoc &amp; DH khac'!CT1546</f>
        <v>389.75997924804688</v>
      </c>
      <c r="CU85" s="25">
        <f>'[1]Dong ho nuoc &amp; DH khac'!CU1546</f>
        <v>291987.1826171875</v>
      </c>
      <c r="CV85" s="25">
        <f>'[1]Dong ho nuoc &amp; DH khac'!CV1546</f>
        <v>6669.6000099182129</v>
      </c>
      <c r="CW85" s="83">
        <v>0</v>
      </c>
      <c r="CX85" s="25">
        <f>'[1]Dong ho nuoc &amp; DH khac'!CX1546</f>
        <v>95864.28125</v>
      </c>
      <c r="CY85" s="25">
        <f>'[1]Dong ho nuoc &amp; DH khac'!CY1546</f>
        <v>249209.640625</v>
      </c>
      <c r="CZ85" s="83">
        <v>0</v>
      </c>
      <c r="DA85" s="25">
        <f>'[1]Dong ho nuoc &amp; DH khac'!DA1546</f>
        <v>5734550.5</v>
      </c>
      <c r="DB85" s="84">
        <v>6649.3</v>
      </c>
      <c r="DC85" s="84">
        <v>1139.1199999999999</v>
      </c>
      <c r="DD85" s="84">
        <v>23074.34</v>
      </c>
      <c r="DE85" s="84">
        <v>50208.2</v>
      </c>
      <c r="DF85" s="84">
        <v>491.58</v>
      </c>
      <c r="DG85" s="84">
        <v>582.88</v>
      </c>
    </row>
    <row r="86" spans="1:111" ht="15.75" x14ac:dyDescent="0.25">
      <c r="A86" s="22">
        <f t="shared" si="9"/>
        <v>44343</v>
      </c>
      <c r="B86" s="23" t="s">
        <v>138</v>
      </c>
      <c r="C86" s="83">
        <v>0</v>
      </c>
      <c r="D86" s="83">
        <v>0</v>
      </c>
      <c r="E86" s="83">
        <v>0</v>
      </c>
      <c r="F86" s="83">
        <v>0</v>
      </c>
      <c r="G86" s="83">
        <v>0</v>
      </c>
      <c r="H86" s="83">
        <v>0</v>
      </c>
      <c r="I86" s="25">
        <f>'[1]Dong ho nuoc &amp; DH khac'!I1547</f>
        <v>1847.966918945312</v>
      </c>
      <c r="J86" s="25">
        <f>'[1]Dong ho nuoc &amp; DH khac'!J1547</f>
        <v>1562.890380859375</v>
      </c>
      <c r="K86" s="25">
        <f>'[1]Dong ho nuoc &amp; DH khac'!K1547</f>
        <v>65438.30859375</v>
      </c>
      <c r="L86" s="25">
        <f>'[1]Dong ho nuoc &amp; DH khac'!L1547</f>
        <v>491049.34375</v>
      </c>
      <c r="M86" s="25">
        <f>'[1]Dong ho nuoc &amp; DH khac'!M1547</f>
        <v>291207.65625</v>
      </c>
      <c r="N86" s="25">
        <f>'[1]Dong ho nuoc &amp; DH khac'!N1547</f>
        <v>68880.203125</v>
      </c>
      <c r="O86" s="25">
        <f>'[1]Dong ho nuoc &amp; DH khac'!O1547</f>
        <v>16628.515625</v>
      </c>
      <c r="P86" s="25">
        <f>'[1]Dong ho nuoc &amp; DH khac'!P1547</f>
        <v>66612.9921875</v>
      </c>
      <c r="Q86" s="25">
        <f>'[1]Dong ho nuoc &amp; DH khac'!Q1547</f>
        <v>10956.2080078125</v>
      </c>
      <c r="R86" s="25">
        <f>'[1]Dong ho nuoc &amp; DH khac'!R1547</f>
        <v>17555.095703125</v>
      </c>
      <c r="S86" s="25">
        <f>'[1]Dong ho nuoc &amp; DH khac'!S1547</f>
        <v>8116.21923828125</v>
      </c>
      <c r="T86" s="83">
        <v>0</v>
      </c>
      <c r="U86" s="83">
        <v>0</v>
      </c>
      <c r="V86" s="83">
        <v>0</v>
      </c>
      <c r="W86" s="83">
        <v>0</v>
      </c>
      <c r="X86" s="83">
        <v>0</v>
      </c>
      <c r="Y86" s="25">
        <f>'[1]Dong ho nuoc &amp; DH khac'!Y1547</f>
        <v>1832129.375</v>
      </c>
      <c r="Z86" s="83">
        <v>0</v>
      </c>
      <c r="AA86" s="83">
        <v>0</v>
      </c>
      <c r="AB86" s="83">
        <v>0</v>
      </c>
      <c r="AC86" s="25">
        <f>'[1]Dong ho nuoc &amp; DH khac'!AC1547</f>
        <v>8055840</v>
      </c>
      <c r="AD86" s="25">
        <f>'[1]Dong ho nuoc &amp; DH khac'!AD1547</f>
        <v>9333916</v>
      </c>
      <c r="AE86" s="83">
        <v>0</v>
      </c>
      <c r="AF86" s="83">
        <v>0</v>
      </c>
      <c r="AG86" s="83">
        <v>0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0</v>
      </c>
      <c r="AO86" s="83">
        <v>0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  <c r="AU86" s="83">
        <v>0</v>
      </c>
      <c r="AV86" s="83">
        <v>0</v>
      </c>
      <c r="AW86" s="83">
        <v>0</v>
      </c>
      <c r="AX86" s="83">
        <v>0</v>
      </c>
      <c r="AY86" s="83">
        <v>0</v>
      </c>
      <c r="AZ86" s="83">
        <v>0</v>
      </c>
      <c r="BA86" s="83">
        <v>0</v>
      </c>
      <c r="BB86" s="83">
        <v>0</v>
      </c>
      <c r="BC86" s="25">
        <f>'[1]Dong ho nuoc &amp; DH khac'!BC1547</f>
        <v>107539.9765625</v>
      </c>
      <c r="BD86" s="83">
        <v>0</v>
      </c>
      <c r="BE86" s="25">
        <f>'[1]Dong ho nuoc &amp; DH khac'!BE1547</f>
        <v>32063.3828125</v>
      </c>
      <c r="BF86" s="25">
        <f>'[1]Dong ho nuoc &amp; DH khac'!BF1547</f>
        <v>33822.12109375</v>
      </c>
      <c r="BG86" s="25">
        <f>'[1]Dong ho nuoc &amp; DH khac'!BG1547</f>
        <v>1392.330200195312</v>
      </c>
      <c r="BH86" s="83">
        <v>0</v>
      </c>
      <c r="BI86" s="83">
        <v>0</v>
      </c>
      <c r="BJ86" s="83">
        <v>0</v>
      </c>
      <c r="BK86" s="83">
        <v>0</v>
      </c>
      <c r="BL86" s="83">
        <v>0</v>
      </c>
      <c r="BM86" s="83">
        <v>0</v>
      </c>
      <c r="BN86" s="83">
        <v>0</v>
      </c>
      <c r="BO86" s="83">
        <v>0</v>
      </c>
      <c r="BP86" s="83">
        <v>0</v>
      </c>
      <c r="BQ86" s="83">
        <v>0</v>
      </c>
      <c r="BR86" s="83">
        <v>0</v>
      </c>
      <c r="BS86" s="25">
        <f>'[1]Dong ho nuoc &amp; DH khac'!BS1547</f>
        <v>7729.0234375</v>
      </c>
      <c r="BT86" s="83">
        <v>0</v>
      </c>
      <c r="BU86" s="83">
        <v>0</v>
      </c>
      <c r="BV86" s="83">
        <v>0</v>
      </c>
      <c r="BW86" s="25">
        <f>'[1]Dong ho nuoc &amp; DH khac'!BW1547</f>
        <v>7968.4541015625</v>
      </c>
      <c r="BX86" s="83">
        <v>0</v>
      </c>
      <c r="BY86" s="83">
        <v>0</v>
      </c>
      <c r="BZ86" s="83">
        <v>0</v>
      </c>
      <c r="CA86" s="83">
        <v>0</v>
      </c>
      <c r="CB86" s="25">
        <f>'[1]Dong ho nuoc &amp; DH khac'!CB1547</f>
        <v>9690.095703125</v>
      </c>
      <c r="CC86" s="83">
        <v>0</v>
      </c>
      <c r="CD86" s="83">
        <v>0</v>
      </c>
      <c r="CE86" s="83">
        <v>0</v>
      </c>
      <c r="CF86" s="83">
        <v>0</v>
      </c>
      <c r="CG86" s="25">
        <f>'[1]Dong ho nuoc &amp; DH khac'!CG1547</f>
        <v>11495.310546875</v>
      </c>
      <c r="CH86" s="83">
        <v>0</v>
      </c>
      <c r="CI86" s="83">
        <v>0</v>
      </c>
      <c r="CJ86" s="83">
        <v>0</v>
      </c>
      <c r="CK86" s="83">
        <v>0</v>
      </c>
      <c r="CL86" s="25">
        <f>'[1]Dong ho nuoc &amp; DH khac'!CL1547</f>
        <v>7116.642578125</v>
      </c>
      <c r="CM86" s="25">
        <f>'[1]Dong ho nuoc &amp; DH khac'!CM1547</f>
        <v>840554</v>
      </c>
      <c r="CN86" s="83">
        <v>0</v>
      </c>
      <c r="CO86" s="83">
        <v>0</v>
      </c>
      <c r="CP86" s="83">
        <v>0</v>
      </c>
      <c r="CQ86" s="83">
        <v>0</v>
      </c>
      <c r="CR86" s="83">
        <v>0</v>
      </c>
      <c r="CS86" s="25">
        <f>'[1]Dong ho nuoc &amp; DH khac'!CS1547</f>
        <v>53228.9296875</v>
      </c>
      <c r="CT86" s="25">
        <f>'[1]Dong ho nuoc &amp; DH khac'!CT1547</f>
        <v>389.75997924804688</v>
      </c>
      <c r="CU86" s="25">
        <f>'[1]Dong ho nuoc &amp; DH khac'!CU1547</f>
        <v>291987.1826171875</v>
      </c>
      <c r="CV86" s="25">
        <f>'[1]Dong ho nuoc &amp; DH khac'!CV1547</f>
        <v>6669.6000099182129</v>
      </c>
      <c r="CW86" s="83">
        <v>0</v>
      </c>
      <c r="CX86" s="25">
        <f>'[1]Dong ho nuoc &amp; DH khac'!CX1547</f>
        <v>95886.1875</v>
      </c>
      <c r="CY86" s="25">
        <f>'[1]Dong ho nuoc &amp; DH khac'!CY1547</f>
        <v>249209.640625</v>
      </c>
      <c r="CZ86" s="83">
        <v>0</v>
      </c>
      <c r="DA86" s="25">
        <f>'[1]Dong ho nuoc &amp; DH khac'!DA1547</f>
        <v>5767663</v>
      </c>
      <c r="DB86" s="84">
        <v>6729.9</v>
      </c>
      <c r="DC86" s="84">
        <v>1150.22</v>
      </c>
      <c r="DD86" s="84">
        <v>23257.13</v>
      </c>
      <c r="DE86" s="84">
        <v>50738</v>
      </c>
      <c r="DF86" s="84">
        <v>495.66</v>
      </c>
      <c r="DG86" s="84">
        <v>589.29</v>
      </c>
    </row>
    <row r="87" spans="1:111" ht="15.75" x14ac:dyDescent="0.25">
      <c r="A87" s="22">
        <v>44344</v>
      </c>
      <c r="B87" s="23" t="s">
        <v>136</v>
      </c>
      <c r="C87" s="83">
        <v>0</v>
      </c>
      <c r="D87" s="83">
        <v>0</v>
      </c>
      <c r="E87" s="83">
        <v>0</v>
      </c>
      <c r="F87" s="83">
        <v>0</v>
      </c>
      <c r="G87" s="83">
        <v>0</v>
      </c>
      <c r="H87" s="83">
        <v>0</v>
      </c>
      <c r="I87" s="25">
        <f>'[1]Dong ho nuoc &amp; DH khac'!I1548</f>
        <v>1848.411987304688</v>
      </c>
      <c r="J87" s="25">
        <f>'[1]Dong ho nuoc &amp; DH khac'!J1548</f>
        <v>1562.923095703125</v>
      </c>
      <c r="K87" s="25">
        <f>'[1]Dong ho nuoc &amp; DH khac'!K1548</f>
        <v>65444.66796875</v>
      </c>
      <c r="L87" s="25">
        <f>'[1]Dong ho nuoc &amp; DH khac'!L1548</f>
        <v>491205.3125</v>
      </c>
      <c r="M87" s="25">
        <f>'[1]Dong ho nuoc &amp; DH khac'!M1548</f>
        <v>291307.5625</v>
      </c>
      <c r="N87" s="25">
        <f>'[1]Dong ho nuoc &amp; DH khac'!N1548</f>
        <v>68886.109375</v>
      </c>
      <c r="O87" s="25">
        <f>'[1]Dong ho nuoc &amp; DH khac'!O1548</f>
        <v>16628.515625</v>
      </c>
      <c r="P87" s="25">
        <f>'[1]Dong ho nuoc &amp; DH khac'!P1548</f>
        <v>66645.1796875</v>
      </c>
      <c r="Q87" s="25">
        <f>'[1]Dong ho nuoc &amp; DH khac'!Q1548</f>
        <v>10961.0048828125</v>
      </c>
      <c r="R87" s="25">
        <f>'[1]Dong ho nuoc &amp; DH khac'!R1548</f>
        <v>17559.087890625</v>
      </c>
      <c r="S87" s="25">
        <f>'[1]Dong ho nuoc &amp; DH khac'!S1548</f>
        <v>8116.23828125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25">
        <f>'[1]Dong ho nuoc &amp; DH khac'!Y1548</f>
        <v>1832367.75</v>
      </c>
      <c r="Z87" s="83">
        <v>0</v>
      </c>
      <c r="AA87" s="83">
        <v>0</v>
      </c>
      <c r="AB87" s="83">
        <v>0</v>
      </c>
      <c r="AC87" s="25">
        <f>'[1]Dong ho nuoc &amp; DH khac'!AC1548</f>
        <v>8058565</v>
      </c>
      <c r="AD87" s="25">
        <f>'[1]Dong ho nuoc &amp; DH khac'!AD1548</f>
        <v>9337732</v>
      </c>
      <c r="AE87" s="83">
        <v>0</v>
      </c>
      <c r="AF87" s="83">
        <v>0</v>
      </c>
      <c r="AG87" s="83">
        <v>0</v>
      </c>
      <c r="AH87" s="83">
        <v>0</v>
      </c>
      <c r="AI87" s="83">
        <v>0</v>
      </c>
      <c r="AJ87" s="83">
        <v>0</v>
      </c>
      <c r="AK87" s="83">
        <v>0</v>
      </c>
      <c r="AL87" s="83">
        <v>0</v>
      </c>
      <c r="AM87" s="83">
        <v>0</v>
      </c>
      <c r="AN87" s="83">
        <v>0</v>
      </c>
      <c r="AO87" s="83">
        <v>0</v>
      </c>
      <c r="AP87" s="83">
        <v>0</v>
      </c>
      <c r="AQ87" s="83">
        <v>0</v>
      </c>
      <c r="AR87" s="83">
        <v>0</v>
      </c>
      <c r="AS87" s="83">
        <v>0</v>
      </c>
      <c r="AT87" s="83">
        <v>0</v>
      </c>
      <c r="AU87" s="83">
        <v>0</v>
      </c>
      <c r="AV87" s="83">
        <v>0</v>
      </c>
      <c r="AW87" s="83">
        <v>0</v>
      </c>
      <c r="AX87" s="83">
        <v>0</v>
      </c>
      <c r="AY87" s="83">
        <v>0</v>
      </c>
      <c r="AZ87" s="83">
        <v>0</v>
      </c>
      <c r="BA87" s="83">
        <v>0</v>
      </c>
      <c r="BB87" s="83">
        <v>0</v>
      </c>
      <c r="BC87" s="25">
        <f>'[1]Dong ho nuoc &amp; DH khac'!BC1548</f>
        <v>107558.0234375</v>
      </c>
      <c r="BD87" s="83">
        <v>0</v>
      </c>
      <c r="BE87" s="25">
        <f>'[1]Dong ho nuoc &amp; DH khac'!BE1548</f>
        <v>32063.3828125</v>
      </c>
      <c r="BF87" s="25">
        <f>'[1]Dong ho nuoc &amp; DH khac'!BF1548</f>
        <v>33822.12109375</v>
      </c>
      <c r="BG87" s="25">
        <f>'[1]Dong ho nuoc &amp; DH khac'!BG1548</f>
        <v>1392.869384765625</v>
      </c>
      <c r="BH87" s="83">
        <v>0</v>
      </c>
      <c r="BI87" s="83">
        <v>0</v>
      </c>
      <c r="BJ87" s="83">
        <v>0</v>
      </c>
      <c r="BK87" s="83">
        <v>0</v>
      </c>
      <c r="BL87" s="83">
        <v>0</v>
      </c>
      <c r="BM87" s="83">
        <v>0</v>
      </c>
      <c r="BN87" s="83">
        <v>0</v>
      </c>
      <c r="BO87" s="83">
        <v>0</v>
      </c>
      <c r="BP87" s="83">
        <v>0</v>
      </c>
      <c r="BQ87" s="83">
        <v>0</v>
      </c>
      <c r="BR87" s="83">
        <v>0</v>
      </c>
      <c r="BS87" s="25">
        <f>'[1]Dong ho nuoc &amp; DH khac'!BS1548</f>
        <v>7737.0048828125</v>
      </c>
      <c r="BT87" s="83">
        <v>0</v>
      </c>
      <c r="BU87" s="83">
        <v>0</v>
      </c>
      <c r="BV87" s="83">
        <v>0</v>
      </c>
      <c r="BW87" s="25">
        <f>'[1]Dong ho nuoc &amp; DH khac'!BW1548</f>
        <v>7968.55126953125</v>
      </c>
      <c r="BX87" s="83">
        <v>0</v>
      </c>
      <c r="BY87" s="83">
        <v>0</v>
      </c>
      <c r="BZ87" s="83">
        <v>0</v>
      </c>
      <c r="CA87" s="83">
        <v>0</v>
      </c>
      <c r="CB87" s="25">
        <f>'[1]Dong ho nuoc &amp; DH khac'!CB1548</f>
        <v>9690.095703125</v>
      </c>
      <c r="CC87" s="83">
        <v>0</v>
      </c>
      <c r="CD87" s="83">
        <v>0</v>
      </c>
      <c r="CE87" s="83">
        <v>0</v>
      </c>
      <c r="CF87" s="83">
        <v>0</v>
      </c>
      <c r="CG87" s="25">
        <f>'[1]Dong ho nuoc &amp; DH khac'!CG1548</f>
        <v>11495.310546875</v>
      </c>
      <c r="CH87" s="83">
        <v>0</v>
      </c>
      <c r="CI87" s="83">
        <v>0</v>
      </c>
      <c r="CJ87" s="83">
        <v>0</v>
      </c>
      <c r="CK87" s="83">
        <v>0</v>
      </c>
      <c r="CL87" s="25">
        <f>'[1]Dong ho nuoc &amp; DH khac'!CL1548</f>
        <v>7121.6083984375</v>
      </c>
      <c r="CM87" s="25">
        <f>'[1]Dong ho nuoc &amp; DH khac'!CM1548</f>
        <v>842451</v>
      </c>
      <c r="CN87" s="83">
        <v>0</v>
      </c>
      <c r="CO87" s="83">
        <v>0</v>
      </c>
      <c r="CP87" s="83">
        <v>0</v>
      </c>
      <c r="CQ87" s="83">
        <v>0</v>
      </c>
      <c r="CR87" s="83">
        <v>0</v>
      </c>
      <c r="CS87" s="25">
        <f>'[1]Dong ho nuoc &amp; DH khac'!CS1548</f>
        <v>53228.9296875</v>
      </c>
      <c r="CT87" s="25">
        <f>'[1]Dong ho nuoc &amp; DH khac'!CT1548</f>
        <v>389.75997924804688</v>
      </c>
      <c r="CU87" s="25">
        <f>'[1]Dong ho nuoc &amp; DH khac'!CU1548</f>
        <v>291987.1826171875</v>
      </c>
      <c r="CV87" s="25">
        <f>'[1]Dong ho nuoc &amp; DH khac'!CV1548</f>
        <v>6669.6000099182129</v>
      </c>
      <c r="CW87" s="83">
        <v>0</v>
      </c>
      <c r="CX87" s="25">
        <f>'[1]Dong ho nuoc &amp; DH khac'!CX1548</f>
        <v>95886.1875</v>
      </c>
      <c r="CY87" s="25">
        <f>'[1]Dong ho nuoc &amp; DH khac'!CY1548</f>
        <v>249209.640625</v>
      </c>
      <c r="CZ87" s="83">
        <v>0</v>
      </c>
      <c r="DA87" s="25">
        <f>'[1]Dong ho nuoc &amp; DH khac'!DA1548</f>
        <v>5790842.5</v>
      </c>
      <c r="DB87" s="84">
        <v>6739.2</v>
      </c>
      <c r="DC87" s="84">
        <v>1150.22</v>
      </c>
      <c r="DD87" s="84">
        <v>23257.13</v>
      </c>
      <c r="DE87" s="84">
        <v>50738</v>
      </c>
      <c r="DF87" s="84">
        <v>495.66</v>
      </c>
      <c r="DG87" s="84">
        <v>589.29999999999995</v>
      </c>
    </row>
    <row r="88" spans="1:111" ht="15.75" x14ac:dyDescent="0.25">
      <c r="A88" s="22">
        <f t="shared" si="9"/>
        <v>44344</v>
      </c>
      <c r="B88" s="23" t="s">
        <v>137</v>
      </c>
      <c r="C88" s="83">
        <v>0</v>
      </c>
      <c r="D88" s="83">
        <v>0</v>
      </c>
      <c r="E88" s="83">
        <v>0</v>
      </c>
      <c r="F88" s="83">
        <v>0</v>
      </c>
      <c r="G88" s="83">
        <v>0</v>
      </c>
      <c r="H88" s="83">
        <v>0</v>
      </c>
      <c r="I88" s="25">
        <f>'[1]Dong ho nuoc &amp; DH khac'!I1549</f>
        <v>1850.015991210938</v>
      </c>
      <c r="J88" s="25">
        <f>'[1]Dong ho nuoc &amp; DH khac'!J1549</f>
        <v>1577.726440429688</v>
      </c>
      <c r="K88" s="25">
        <f>'[1]Dong ho nuoc &amp; DH khac'!K1549</f>
        <v>65478.66796875</v>
      </c>
      <c r="L88" s="25">
        <f>'[1]Dong ho nuoc &amp; DH khac'!L1549</f>
        <v>491340.1875</v>
      </c>
      <c r="M88" s="25">
        <f>'[1]Dong ho nuoc &amp; DH khac'!M1549</f>
        <v>291368.03125</v>
      </c>
      <c r="N88" s="25">
        <f>'[1]Dong ho nuoc &amp; DH khac'!N1549</f>
        <v>68907.25</v>
      </c>
      <c r="O88" s="25">
        <f>'[1]Dong ho nuoc &amp; DH khac'!O1549</f>
        <v>16632.56640625</v>
      </c>
      <c r="P88" s="25">
        <f>'[1]Dong ho nuoc &amp; DH khac'!P1549</f>
        <v>66674.8828125</v>
      </c>
      <c r="Q88" s="25">
        <f>'[1]Dong ho nuoc &amp; DH khac'!Q1549</f>
        <v>10965.6923828125</v>
      </c>
      <c r="R88" s="25">
        <f>'[1]Dong ho nuoc &amp; DH khac'!R1549</f>
        <v>17564.509765625</v>
      </c>
      <c r="S88" s="25">
        <f>'[1]Dong ho nuoc &amp; DH khac'!S1549</f>
        <v>8116.23828125</v>
      </c>
      <c r="T88" s="83">
        <v>0</v>
      </c>
      <c r="U88" s="83">
        <v>0</v>
      </c>
      <c r="V88" s="83">
        <v>0</v>
      </c>
      <c r="W88" s="83">
        <v>0</v>
      </c>
      <c r="X88" s="83">
        <v>0</v>
      </c>
      <c r="Y88" s="25">
        <f>'[1]Dong ho nuoc &amp; DH khac'!Y1549</f>
        <v>1832575.75</v>
      </c>
      <c r="Z88" s="83">
        <v>0</v>
      </c>
      <c r="AA88" s="83">
        <v>0</v>
      </c>
      <c r="AB88" s="83">
        <v>0</v>
      </c>
      <c r="AC88" s="25">
        <f>'[1]Dong ho nuoc &amp; DH khac'!AC1549</f>
        <v>8060246</v>
      </c>
      <c r="AD88" s="25">
        <f>'[1]Dong ho nuoc &amp; DH khac'!AD1549</f>
        <v>9341170</v>
      </c>
      <c r="AE88" s="83">
        <v>0</v>
      </c>
      <c r="AF88" s="83">
        <v>0</v>
      </c>
      <c r="AG88" s="83">
        <v>0</v>
      </c>
      <c r="AH88" s="83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0</v>
      </c>
      <c r="AN88" s="83">
        <v>0</v>
      </c>
      <c r="AO88" s="83">
        <v>0</v>
      </c>
      <c r="AP88" s="83">
        <v>0</v>
      </c>
      <c r="AQ88" s="83">
        <v>0</v>
      </c>
      <c r="AR88" s="83">
        <v>0</v>
      </c>
      <c r="AS88" s="83">
        <v>0</v>
      </c>
      <c r="AT88" s="83">
        <v>0</v>
      </c>
      <c r="AU88" s="83">
        <v>0</v>
      </c>
      <c r="AV88" s="83">
        <v>0</v>
      </c>
      <c r="AW88" s="83">
        <v>0</v>
      </c>
      <c r="AX88" s="83">
        <v>0</v>
      </c>
      <c r="AY88" s="83">
        <v>0</v>
      </c>
      <c r="AZ88" s="83">
        <v>0</v>
      </c>
      <c r="BA88" s="83">
        <v>0</v>
      </c>
      <c r="BB88" s="83">
        <v>0</v>
      </c>
      <c r="BC88" s="25">
        <f>'[1]Dong ho nuoc &amp; DH khac'!BC1549</f>
        <v>107574.9375</v>
      </c>
      <c r="BD88" s="83">
        <v>0</v>
      </c>
      <c r="BE88" s="25">
        <f>'[1]Dong ho nuoc &amp; DH khac'!BE1549</f>
        <v>32063.3828125</v>
      </c>
      <c r="BF88" s="25">
        <f>'[1]Dong ho nuoc &amp; DH khac'!BF1549</f>
        <v>33822.12109375</v>
      </c>
      <c r="BG88" s="25">
        <f>'[1]Dong ho nuoc &amp; DH khac'!BG1549</f>
        <v>1393.342407226562</v>
      </c>
      <c r="BH88" s="83">
        <v>0</v>
      </c>
      <c r="BI88" s="83">
        <v>0</v>
      </c>
      <c r="BJ88" s="83">
        <v>0</v>
      </c>
      <c r="BK88" s="83">
        <v>0</v>
      </c>
      <c r="BL88" s="83">
        <v>0</v>
      </c>
      <c r="BM88" s="83">
        <v>0</v>
      </c>
      <c r="BN88" s="83">
        <v>0</v>
      </c>
      <c r="BO88" s="83">
        <v>0</v>
      </c>
      <c r="BP88" s="83">
        <v>0</v>
      </c>
      <c r="BQ88" s="83">
        <v>0</v>
      </c>
      <c r="BR88" s="83">
        <v>0</v>
      </c>
      <c r="BS88" s="25">
        <f>'[1]Dong ho nuoc &amp; DH khac'!BS1549</f>
        <v>7739.20947265625</v>
      </c>
      <c r="BT88" s="83">
        <v>0</v>
      </c>
      <c r="BU88" s="83">
        <v>0</v>
      </c>
      <c r="BV88" s="83">
        <v>0</v>
      </c>
      <c r="BW88" s="25">
        <f>'[1]Dong ho nuoc &amp; DH khac'!BW1549</f>
        <v>7970.26171875</v>
      </c>
      <c r="BX88" s="83">
        <v>0</v>
      </c>
      <c r="BY88" s="83">
        <v>0</v>
      </c>
      <c r="BZ88" s="83">
        <v>0</v>
      </c>
      <c r="CA88" s="83">
        <v>0</v>
      </c>
      <c r="CB88" s="25">
        <f>'[1]Dong ho nuoc &amp; DH khac'!CB1549</f>
        <v>9692.787109375</v>
      </c>
      <c r="CC88" s="83">
        <v>0</v>
      </c>
      <c r="CD88" s="83">
        <v>0</v>
      </c>
      <c r="CE88" s="83">
        <v>0</v>
      </c>
      <c r="CF88" s="83">
        <v>0</v>
      </c>
      <c r="CG88" s="25">
        <f>'[1]Dong ho nuoc &amp; DH khac'!CG1549</f>
        <v>11495.310546875</v>
      </c>
      <c r="CH88" s="83">
        <v>0</v>
      </c>
      <c r="CI88" s="83">
        <v>0</v>
      </c>
      <c r="CJ88" s="83">
        <v>0</v>
      </c>
      <c r="CK88" s="83">
        <v>0</v>
      </c>
      <c r="CL88" s="25">
        <f>'[1]Dong ho nuoc &amp; DH khac'!CL1549</f>
        <v>7125.7607421875</v>
      </c>
      <c r="CM88" s="25">
        <f>'[1]Dong ho nuoc &amp; DH khac'!CM1549</f>
        <v>844141</v>
      </c>
      <c r="CN88" s="83">
        <v>0</v>
      </c>
      <c r="CO88" s="83">
        <v>0</v>
      </c>
      <c r="CP88" s="83">
        <v>0</v>
      </c>
      <c r="CQ88" s="83">
        <v>0</v>
      </c>
      <c r="CR88" s="83">
        <v>0</v>
      </c>
      <c r="CS88" s="25">
        <f>'[1]Dong ho nuoc &amp; DH khac'!CS1549</f>
        <v>53228.9296875</v>
      </c>
      <c r="CT88" s="25">
        <f>'[1]Dong ho nuoc &amp; DH khac'!CT1549</f>
        <v>389.75997924804688</v>
      </c>
      <c r="CU88" s="25">
        <f>'[1]Dong ho nuoc &amp; DH khac'!CU1549</f>
        <v>291987.1826171875</v>
      </c>
      <c r="CV88" s="25">
        <f>'[1]Dong ho nuoc &amp; DH khac'!CV1549</f>
        <v>6669.6000099182129</v>
      </c>
      <c r="CW88" s="83">
        <v>0</v>
      </c>
      <c r="CX88" s="25">
        <f>'[1]Dong ho nuoc &amp; DH khac'!CX1549</f>
        <v>96075.28125</v>
      </c>
      <c r="CY88" s="25">
        <f>'[1]Dong ho nuoc &amp; DH khac'!CY1549</f>
        <v>249221.84375</v>
      </c>
      <c r="CZ88" s="83">
        <v>0</v>
      </c>
      <c r="DA88" s="25">
        <f>'[1]Dong ho nuoc &amp; DH khac'!DA1549</f>
        <v>5813747.5</v>
      </c>
      <c r="DB88" s="84">
        <v>6739.2</v>
      </c>
      <c r="DC88" s="84">
        <v>1150.22</v>
      </c>
      <c r="DD88" s="84">
        <v>23257.13</v>
      </c>
      <c r="DE88" s="84">
        <v>50738</v>
      </c>
      <c r="DF88" s="84">
        <v>495.66</v>
      </c>
      <c r="DG88" s="84">
        <v>589.33000000000004</v>
      </c>
    </row>
    <row r="89" spans="1:111" ht="15.75" x14ac:dyDescent="0.25">
      <c r="A89" s="22">
        <f t="shared" si="9"/>
        <v>44344</v>
      </c>
      <c r="B89" s="23" t="s">
        <v>138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25">
        <f>'[1]Dong ho nuoc &amp; DH khac'!I1550</f>
        <v>1851.32568359375</v>
      </c>
      <c r="J89" s="25">
        <f>'[1]Dong ho nuoc &amp; DH khac'!J1550</f>
        <v>1594.856323242188</v>
      </c>
      <c r="K89" s="25">
        <f>'[1]Dong ho nuoc &amp; DH khac'!K1550</f>
        <v>65495.84765625</v>
      </c>
      <c r="L89" s="25">
        <f>'[1]Dong ho nuoc &amp; DH khac'!L1550</f>
        <v>491529.625</v>
      </c>
      <c r="M89" s="25">
        <f>'[1]Dong ho nuoc &amp; DH khac'!M1550</f>
        <v>291458.75</v>
      </c>
      <c r="N89" s="25">
        <f>'[1]Dong ho nuoc &amp; DH khac'!N1550</f>
        <v>68952.6875</v>
      </c>
      <c r="O89" s="25">
        <f>'[1]Dong ho nuoc &amp; DH khac'!O1550</f>
        <v>16637.794921875</v>
      </c>
      <c r="P89" s="25">
        <f>'[1]Dong ho nuoc &amp; DH khac'!P1550</f>
        <v>66707.28125</v>
      </c>
      <c r="Q89" s="25">
        <f>'[1]Dong ho nuoc &amp; DH khac'!Q1550</f>
        <v>10969.92578125</v>
      </c>
      <c r="R89" s="25">
        <f>'[1]Dong ho nuoc &amp; DH khac'!R1550</f>
        <v>17570.38671875</v>
      </c>
      <c r="S89" s="25">
        <f>'[1]Dong ho nuoc &amp; DH khac'!S1550</f>
        <v>8116.57861328125</v>
      </c>
      <c r="T89" s="83">
        <v>0</v>
      </c>
      <c r="U89" s="83">
        <v>0</v>
      </c>
      <c r="V89" s="83">
        <v>0</v>
      </c>
      <c r="W89" s="83">
        <v>0</v>
      </c>
      <c r="X89" s="83">
        <v>0</v>
      </c>
      <c r="Y89" s="25">
        <f>'[1]Dong ho nuoc &amp; DH khac'!Y1550</f>
        <v>1832938.5</v>
      </c>
      <c r="Z89" s="83">
        <v>0</v>
      </c>
      <c r="AA89" s="83">
        <v>0</v>
      </c>
      <c r="AB89" s="83">
        <v>0</v>
      </c>
      <c r="AC89" s="25">
        <f>'[1]Dong ho nuoc &amp; DH khac'!AC1550</f>
        <v>8062664</v>
      </c>
      <c r="AD89" s="25">
        <f>'[1]Dong ho nuoc &amp; DH khac'!AD1550</f>
        <v>9345522</v>
      </c>
      <c r="AE89" s="83">
        <v>0</v>
      </c>
      <c r="AF89" s="83">
        <v>0</v>
      </c>
      <c r="AG89" s="83">
        <v>0</v>
      </c>
      <c r="AH89" s="83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0</v>
      </c>
      <c r="AO89" s="83">
        <v>0</v>
      </c>
      <c r="AP89" s="83">
        <v>0</v>
      </c>
      <c r="AQ89" s="83">
        <v>0</v>
      </c>
      <c r="AR89" s="83">
        <v>0</v>
      </c>
      <c r="AS89" s="83">
        <v>0</v>
      </c>
      <c r="AT89" s="83">
        <v>0</v>
      </c>
      <c r="AU89" s="83">
        <v>0</v>
      </c>
      <c r="AV89" s="83">
        <v>0</v>
      </c>
      <c r="AW89" s="83">
        <v>0</v>
      </c>
      <c r="AX89" s="83">
        <v>0</v>
      </c>
      <c r="AY89" s="83">
        <v>0</v>
      </c>
      <c r="AZ89" s="83">
        <v>0</v>
      </c>
      <c r="BA89" s="83">
        <v>0</v>
      </c>
      <c r="BB89" s="83">
        <v>0</v>
      </c>
      <c r="BC89" s="25">
        <f>'[1]Dong ho nuoc &amp; DH khac'!BC1550</f>
        <v>107614.609375</v>
      </c>
      <c r="BD89" s="83">
        <v>0</v>
      </c>
      <c r="BE89" s="25">
        <f>'[1]Dong ho nuoc &amp; DH khac'!BE1550</f>
        <v>32063.3828125</v>
      </c>
      <c r="BF89" s="25">
        <f>'[1]Dong ho nuoc &amp; DH khac'!BF1550</f>
        <v>33832.3515625</v>
      </c>
      <c r="BG89" s="25">
        <f>'[1]Dong ho nuoc &amp; DH khac'!BG1550</f>
        <v>1393.869262695312</v>
      </c>
      <c r="BH89" s="83">
        <v>0</v>
      </c>
      <c r="BI89" s="83">
        <v>0</v>
      </c>
      <c r="BJ89" s="83">
        <v>0</v>
      </c>
      <c r="BK89" s="83">
        <v>0</v>
      </c>
      <c r="BL89" s="83">
        <v>0</v>
      </c>
      <c r="BM89" s="83">
        <v>0</v>
      </c>
      <c r="BN89" s="83">
        <v>0</v>
      </c>
      <c r="BO89" s="83">
        <v>0</v>
      </c>
      <c r="BP89" s="83">
        <v>0</v>
      </c>
      <c r="BQ89" s="83">
        <v>0</v>
      </c>
      <c r="BR89" s="83">
        <v>0</v>
      </c>
      <c r="BS89" s="25">
        <f>'[1]Dong ho nuoc &amp; DH khac'!BS1550</f>
        <v>7741.1630859375</v>
      </c>
      <c r="BT89" s="83">
        <v>0</v>
      </c>
      <c r="BU89" s="83">
        <v>0</v>
      </c>
      <c r="BV89" s="83">
        <v>0</v>
      </c>
      <c r="BW89" s="25">
        <f>'[1]Dong ho nuoc &amp; DH khac'!BW1550</f>
        <v>7971.6630859375</v>
      </c>
      <c r="BX89" s="83">
        <v>0</v>
      </c>
      <c r="BY89" s="83">
        <v>0</v>
      </c>
      <c r="BZ89" s="83">
        <v>0</v>
      </c>
      <c r="CA89" s="83">
        <v>0</v>
      </c>
      <c r="CB89" s="25">
        <f>'[1]Dong ho nuoc &amp; DH khac'!CB1550</f>
        <v>9693.416015625</v>
      </c>
      <c r="CC89" s="83">
        <v>0</v>
      </c>
      <c r="CD89" s="83">
        <v>0</v>
      </c>
      <c r="CE89" s="83">
        <v>0</v>
      </c>
      <c r="CF89" s="83">
        <v>0</v>
      </c>
      <c r="CG89" s="25">
        <f>'[1]Dong ho nuoc &amp; DH khac'!CG1550</f>
        <v>11496.55859375</v>
      </c>
      <c r="CH89" s="83">
        <v>0</v>
      </c>
      <c r="CI89" s="83">
        <v>0</v>
      </c>
      <c r="CJ89" s="83">
        <v>0</v>
      </c>
      <c r="CK89" s="83">
        <v>0</v>
      </c>
      <c r="CL89" s="25">
        <f>'[1]Dong ho nuoc &amp; DH khac'!CL1550</f>
        <v>7130.5439453125</v>
      </c>
      <c r="CM89" s="25">
        <f>'[1]Dong ho nuoc &amp; DH khac'!CM1550</f>
        <v>845947</v>
      </c>
      <c r="CN89" s="83">
        <v>0</v>
      </c>
      <c r="CO89" s="83">
        <v>0</v>
      </c>
      <c r="CP89" s="83">
        <v>0</v>
      </c>
      <c r="CQ89" s="83">
        <v>0</v>
      </c>
      <c r="CR89" s="83">
        <v>0</v>
      </c>
      <c r="CS89" s="25">
        <f>'[1]Dong ho nuoc &amp; DH khac'!CS1550</f>
        <v>53229.03125</v>
      </c>
      <c r="CT89" s="25">
        <f>'[1]Dong ho nuoc &amp; DH khac'!CT1550</f>
        <v>389.75997924804688</v>
      </c>
      <c r="CU89" s="25">
        <f>'[1]Dong ho nuoc &amp; DH khac'!CU1550</f>
        <v>291987.1826171875</v>
      </c>
      <c r="CV89" s="25">
        <f>'[1]Dong ho nuoc &amp; DH khac'!CV1550</f>
        <v>6669.6000099182129</v>
      </c>
      <c r="CW89" s="83">
        <v>0</v>
      </c>
      <c r="CX89" s="25">
        <f>'[1]Dong ho nuoc &amp; DH khac'!CX1550</f>
        <v>96260.6875</v>
      </c>
      <c r="CY89" s="25">
        <f>'[1]Dong ho nuoc &amp; DH khac'!CY1550</f>
        <v>249313.9375</v>
      </c>
      <c r="CZ89" s="83">
        <v>0</v>
      </c>
      <c r="DA89" s="25">
        <f>'[1]Dong ho nuoc &amp; DH khac'!DA1550</f>
        <v>5855822</v>
      </c>
      <c r="DB89" s="84">
        <v>6739.2</v>
      </c>
      <c r="DC89" s="84">
        <v>1150.22</v>
      </c>
      <c r="DD89" s="84">
        <v>23257.13</v>
      </c>
      <c r="DE89" s="84">
        <v>50738</v>
      </c>
      <c r="DF89" s="84">
        <v>495.66</v>
      </c>
      <c r="DG89" s="84">
        <v>589.39</v>
      </c>
    </row>
    <row r="90" spans="1:111" ht="15.75" x14ac:dyDescent="0.25">
      <c r="A90" s="22">
        <v>44345</v>
      </c>
      <c r="B90" s="23" t="s">
        <v>136</v>
      </c>
      <c r="C90" s="83">
        <v>0</v>
      </c>
      <c r="D90" s="83">
        <v>0</v>
      </c>
      <c r="E90" s="83">
        <v>0</v>
      </c>
      <c r="F90" s="83">
        <v>0</v>
      </c>
      <c r="G90" s="83">
        <v>0</v>
      </c>
      <c r="H90" s="83">
        <v>0</v>
      </c>
      <c r="I90" s="25">
        <f>'[1]Dong ho nuoc &amp; DH khac'!I1551</f>
        <v>1851.888427734375</v>
      </c>
      <c r="J90" s="25">
        <f>'[1]Dong ho nuoc &amp; DH khac'!J1551</f>
        <v>1612.472412109375</v>
      </c>
      <c r="K90" s="25">
        <f>'[1]Dong ho nuoc &amp; DH khac'!K1551</f>
        <v>65513.73828125</v>
      </c>
      <c r="L90" s="25">
        <f>'[1]Dong ho nuoc &amp; DH khac'!L1551</f>
        <v>491742</v>
      </c>
      <c r="M90" s="25">
        <f>'[1]Dong ho nuoc &amp; DH khac'!M1551</f>
        <v>291605.3125</v>
      </c>
      <c r="N90" s="25">
        <f>'[1]Dong ho nuoc &amp; DH khac'!N1551</f>
        <v>68969.921875</v>
      </c>
      <c r="O90" s="25">
        <f>'[1]Dong ho nuoc &amp; DH khac'!O1551</f>
        <v>16643.84765625</v>
      </c>
      <c r="P90" s="25">
        <f>'[1]Dong ho nuoc &amp; DH khac'!P1551</f>
        <v>66736.6875</v>
      </c>
      <c r="Q90" s="25">
        <f>'[1]Dong ho nuoc &amp; DH khac'!Q1551</f>
        <v>10974.22265625</v>
      </c>
      <c r="R90" s="25">
        <f>'[1]Dong ho nuoc &amp; DH khac'!R1551</f>
        <v>17575.5859375</v>
      </c>
      <c r="S90" s="25">
        <f>'[1]Dong ho nuoc &amp; DH khac'!S1551</f>
        <v>8116.5966796875</v>
      </c>
      <c r="T90" s="83">
        <v>0</v>
      </c>
      <c r="U90" s="83">
        <v>0</v>
      </c>
      <c r="V90" s="83">
        <v>0</v>
      </c>
      <c r="W90" s="83">
        <v>0</v>
      </c>
      <c r="X90" s="83">
        <v>0</v>
      </c>
      <c r="Y90" s="25">
        <f>'[1]Dong ho nuoc &amp; DH khac'!Y1551</f>
        <v>1833531</v>
      </c>
      <c r="Z90" s="83">
        <v>0</v>
      </c>
      <c r="AA90" s="83">
        <v>0</v>
      </c>
      <c r="AB90" s="83">
        <v>0</v>
      </c>
      <c r="AC90" s="25">
        <f>'[1]Dong ho nuoc &amp; DH khac'!AC1551</f>
        <v>8064605.5</v>
      </c>
      <c r="AD90" s="25">
        <f>'[1]Dong ho nuoc &amp; DH khac'!AD1551</f>
        <v>9349345</v>
      </c>
      <c r="AE90" s="83">
        <v>0</v>
      </c>
      <c r="AF90" s="83">
        <v>0</v>
      </c>
      <c r="AG90" s="83">
        <v>0</v>
      </c>
      <c r="AH90" s="83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0</v>
      </c>
      <c r="AO90" s="83">
        <v>0</v>
      </c>
      <c r="AP90" s="83">
        <v>0</v>
      </c>
      <c r="AQ90" s="83">
        <v>0</v>
      </c>
      <c r="AR90" s="83">
        <v>0</v>
      </c>
      <c r="AS90" s="83">
        <v>0</v>
      </c>
      <c r="AT90" s="83">
        <v>0</v>
      </c>
      <c r="AU90" s="83">
        <v>0</v>
      </c>
      <c r="AV90" s="83">
        <v>0</v>
      </c>
      <c r="AW90" s="83">
        <v>0</v>
      </c>
      <c r="AX90" s="83">
        <v>0</v>
      </c>
      <c r="AY90" s="83">
        <v>0</v>
      </c>
      <c r="AZ90" s="83">
        <v>0</v>
      </c>
      <c r="BA90" s="83">
        <v>0</v>
      </c>
      <c r="BB90" s="83">
        <v>0</v>
      </c>
      <c r="BC90" s="25">
        <f>'[1]Dong ho nuoc &amp; DH khac'!BC1551</f>
        <v>107662.0078125</v>
      </c>
      <c r="BD90" s="83">
        <v>0</v>
      </c>
      <c r="BE90" s="25">
        <f>'[1]Dong ho nuoc &amp; DH khac'!BE1551</f>
        <v>32063.3828125</v>
      </c>
      <c r="BF90" s="25">
        <f>'[1]Dong ho nuoc &amp; DH khac'!BF1551</f>
        <v>33849.38671875</v>
      </c>
      <c r="BG90" s="25">
        <f>'[1]Dong ho nuoc &amp; DH khac'!BG1551</f>
        <v>1394.25439453125</v>
      </c>
      <c r="BH90" s="83">
        <v>0</v>
      </c>
      <c r="BI90" s="83">
        <v>0</v>
      </c>
      <c r="BJ90" s="83">
        <v>0</v>
      </c>
      <c r="BK90" s="83">
        <v>0</v>
      </c>
      <c r="BL90" s="83">
        <v>0</v>
      </c>
      <c r="BM90" s="83">
        <v>0</v>
      </c>
      <c r="BN90" s="83">
        <v>0</v>
      </c>
      <c r="BO90" s="83">
        <v>0</v>
      </c>
      <c r="BP90" s="83">
        <v>0</v>
      </c>
      <c r="BQ90" s="83">
        <v>0</v>
      </c>
      <c r="BR90" s="83">
        <v>0</v>
      </c>
      <c r="BS90" s="25">
        <f>'[1]Dong ho nuoc &amp; DH khac'!BS1551</f>
        <v>7745.896484375</v>
      </c>
      <c r="BT90" s="83">
        <v>0</v>
      </c>
      <c r="BU90" s="83">
        <v>0</v>
      </c>
      <c r="BV90" s="83">
        <v>0</v>
      </c>
      <c r="BW90" s="25">
        <f>'[1]Dong ho nuoc &amp; DH khac'!BW1551</f>
        <v>7976.0390625</v>
      </c>
      <c r="BX90" s="83">
        <v>0</v>
      </c>
      <c r="BY90" s="83">
        <v>0</v>
      </c>
      <c r="BZ90" s="83">
        <v>0</v>
      </c>
      <c r="CA90" s="83">
        <v>0</v>
      </c>
      <c r="CB90" s="25">
        <f>'[1]Dong ho nuoc &amp; DH khac'!CB1551</f>
        <v>9693.416015625</v>
      </c>
      <c r="CC90" s="83">
        <v>0</v>
      </c>
      <c r="CD90" s="83">
        <v>0</v>
      </c>
      <c r="CE90" s="83">
        <v>0</v>
      </c>
      <c r="CF90" s="83">
        <v>0</v>
      </c>
      <c r="CG90" s="25">
        <f>'[1]Dong ho nuoc &amp; DH khac'!CG1551</f>
        <v>11496.55859375</v>
      </c>
      <c r="CH90" s="83">
        <v>0</v>
      </c>
      <c r="CI90" s="83">
        <v>0</v>
      </c>
      <c r="CJ90" s="83">
        <v>0</v>
      </c>
      <c r="CK90" s="83">
        <v>0</v>
      </c>
      <c r="CL90" s="25">
        <f>'[1]Dong ho nuoc &amp; DH khac'!CL1551</f>
        <v>7137.3984375</v>
      </c>
      <c r="CM90" s="25">
        <f>'[1]Dong ho nuoc &amp; DH khac'!CM1551</f>
        <v>847868</v>
      </c>
      <c r="CN90" s="83">
        <v>0</v>
      </c>
      <c r="CO90" s="83">
        <v>0</v>
      </c>
      <c r="CP90" s="83">
        <v>0</v>
      </c>
      <c r="CQ90" s="83">
        <v>0</v>
      </c>
      <c r="CR90" s="83">
        <v>0</v>
      </c>
      <c r="CS90" s="25">
        <f>'[1]Dong ho nuoc &amp; DH khac'!CS1551</f>
        <v>53229.03125</v>
      </c>
      <c r="CT90" s="25">
        <f>'[1]Dong ho nuoc &amp; DH khac'!CT1551</f>
        <v>389.75997924804688</v>
      </c>
      <c r="CU90" s="25">
        <f>'[1]Dong ho nuoc &amp; DH khac'!CU1551</f>
        <v>291987.1826171875</v>
      </c>
      <c r="CV90" s="25">
        <f>'[1]Dong ho nuoc &amp; DH khac'!CV1551</f>
        <v>6669.6000099182129</v>
      </c>
      <c r="CW90" s="83">
        <v>0</v>
      </c>
      <c r="CX90" s="25">
        <f>'[1]Dong ho nuoc &amp; DH khac'!CX1551</f>
        <v>96764.984375</v>
      </c>
      <c r="CY90" s="25">
        <f>'[1]Dong ho nuoc &amp; DH khac'!CY1551</f>
        <v>249313.9375</v>
      </c>
      <c r="CZ90" s="83">
        <v>0</v>
      </c>
      <c r="DA90" s="25">
        <f>'[1]Dong ho nuoc &amp; DH khac'!DA1551</f>
        <v>5903801.5</v>
      </c>
      <c r="DB90" s="84">
        <v>6739.2</v>
      </c>
      <c r="DC90" s="84">
        <v>1150.22</v>
      </c>
      <c r="DD90" s="84">
        <v>23257.13</v>
      </c>
      <c r="DE90" s="84">
        <v>50738</v>
      </c>
      <c r="DF90" s="84">
        <v>495.66</v>
      </c>
      <c r="DG90" s="84">
        <v>589.52</v>
      </c>
    </row>
    <row r="91" spans="1:111" ht="15.75" x14ac:dyDescent="0.25">
      <c r="A91" s="22">
        <f t="shared" si="9"/>
        <v>44345</v>
      </c>
      <c r="B91" s="23" t="s">
        <v>137</v>
      </c>
      <c r="C91" s="83">
        <v>0</v>
      </c>
      <c r="D91" s="83">
        <v>0</v>
      </c>
      <c r="E91" s="83">
        <v>0</v>
      </c>
      <c r="F91" s="83">
        <v>0</v>
      </c>
      <c r="G91" s="83">
        <v>0</v>
      </c>
      <c r="H91" s="83">
        <v>0</v>
      </c>
      <c r="I91" s="25">
        <f>'[1]Dong ho nuoc &amp; DH khac'!I1552</f>
        <v>1852.435668945312</v>
      </c>
      <c r="J91" s="25">
        <f>'[1]Dong ho nuoc &amp; DH khac'!J1552</f>
        <v>1630.388793945312</v>
      </c>
      <c r="K91" s="25">
        <f>'[1]Dong ho nuoc &amp; DH khac'!K1552</f>
        <v>65554.21875</v>
      </c>
      <c r="L91" s="25">
        <f>'[1]Dong ho nuoc &amp; DH khac'!L1552</f>
        <v>491925.75</v>
      </c>
      <c r="M91" s="25">
        <f>'[1]Dong ho nuoc &amp; DH khac'!M1552</f>
        <v>291713.59375</v>
      </c>
      <c r="N91" s="25">
        <f>'[1]Dong ho nuoc &amp; DH khac'!N1552</f>
        <v>68978.1796875</v>
      </c>
      <c r="O91" s="25">
        <f>'[1]Dong ho nuoc &amp; DH khac'!O1552</f>
        <v>16644.35546875</v>
      </c>
      <c r="P91" s="25">
        <f>'[1]Dong ho nuoc &amp; DH khac'!P1552</f>
        <v>66772.3828125</v>
      </c>
      <c r="Q91" s="25">
        <f>'[1]Dong ho nuoc &amp; DH khac'!Q1552</f>
        <v>10978.9990234375</v>
      </c>
      <c r="R91" s="25">
        <f>'[1]Dong ho nuoc &amp; DH khac'!R1552</f>
        <v>17582.166015625</v>
      </c>
      <c r="S91" s="25">
        <f>'[1]Dong ho nuoc &amp; DH khac'!S1552</f>
        <v>8116.5966796875</v>
      </c>
      <c r="T91" s="83">
        <v>0</v>
      </c>
      <c r="U91" s="83">
        <v>0</v>
      </c>
      <c r="V91" s="83">
        <v>0</v>
      </c>
      <c r="W91" s="83">
        <v>0</v>
      </c>
      <c r="X91" s="83">
        <v>0</v>
      </c>
      <c r="Y91" s="25">
        <f>'[1]Dong ho nuoc &amp; DH khac'!Y1552</f>
        <v>1834056.25</v>
      </c>
      <c r="Z91" s="83">
        <v>0</v>
      </c>
      <c r="AA91" s="83">
        <v>0</v>
      </c>
      <c r="AB91" s="83">
        <v>0</v>
      </c>
      <c r="AC91" s="25">
        <f>'[1]Dong ho nuoc &amp; DH khac'!AC1552</f>
        <v>8066382</v>
      </c>
      <c r="AD91" s="25">
        <f>'[1]Dong ho nuoc &amp; DH khac'!AD1552</f>
        <v>9353272</v>
      </c>
      <c r="AE91" s="83">
        <v>0</v>
      </c>
      <c r="AF91" s="83">
        <v>0</v>
      </c>
      <c r="AG91" s="83">
        <v>0</v>
      </c>
      <c r="AH91" s="83">
        <v>0</v>
      </c>
      <c r="AI91" s="83">
        <v>0</v>
      </c>
      <c r="AJ91" s="83">
        <v>0</v>
      </c>
      <c r="AK91" s="83">
        <v>0</v>
      </c>
      <c r="AL91" s="83">
        <v>0</v>
      </c>
      <c r="AM91" s="83">
        <v>0</v>
      </c>
      <c r="AN91" s="83">
        <v>0</v>
      </c>
      <c r="AO91" s="83">
        <v>0</v>
      </c>
      <c r="AP91" s="83">
        <v>0</v>
      </c>
      <c r="AQ91" s="83">
        <v>0</v>
      </c>
      <c r="AR91" s="83">
        <v>0</v>
      </c>
      <c r="AS91" s="83">
        <v>0</v>
      </c>
      <c r="AT91" s="83">
        <v>0</v>
      </c>
      <c r="AU91" s="83">
        <v>0</v>
      </c>
      <c r="AV91" s="83">
        <v>0</v>
      </c>
      <c r="AW91" s="83">
        <v>0</v>
      </c>
      <c r="AX91" s="83">
        <v>0</v>
      </c>
      <c r="AY91" s="83">
        <v>0</v>
      </c>
      <c r="AZ91" s="83">
        <v>0</v>
      </c>
      <c r="BA91" s="83">
        <v>0</v>
      </c>
      <c r="BB91" s="83">
        <v>0</v>
      </c>
      <c r="BC91" s="25">
        <f>'[1]Dong ho nuoc &amp; DH khac'!BC1552</f>
        <v>107711.125</v>
      </c>
      <c r="BD91" s="83">
        <v>0</v>
      </c>
      <c r="BE91" s="25">
        <f>'[1]Dong ho nuoc &amp; DH khac'!BE1552</f>
        <v>32063.3828125</v>
      </c>
      <c r="BF91" s="25">
        <f>'[1]Dong ho nuoc &amp; DH khac'!BF1552</f>
        <v>33866.10546875</v>
      </c>
      <c r="BG91" s="25">
        <f>'[1]Dong ho nuoc &amp; DH khac'!BG1552</f>
        <v>1394.66455078125</v>
      </c>
      <c r="BH91" s="83">
        <v>0</v>
      </c>
      <c r="BI91" s="83">
        <v>0</v>
      </c>
      <c r="BJ91" s="83">
        <v>0</v>
      </c>
      <c r="BK91" s="83">
        <v>0</v>
      </c>
      <c r="BL91" s="83">
        <v>0</v>
      </c>
      <c r="BM91" s="83">
        <v>0</v>
      </c>
      <c r="BN91" s="83">
        <v>0</v>
      </c>
      <c r="BO91" s="83">
        <v>0</v>
      </c>
      <c r="BP91" s="83">
        <v>0</v>
      </c>
      <c r="BQ91" s="83">
        <v>0</v>
      </c>
      <c r="BR91" s="83">
        <v>0</v>
      </c>
      <c r="BS91" s="25">
        <f>'[1]Dong ho nuoc &amp; DH khac'!BS1552</f>
        <v>7750.78515625</v>
      </c>
      <c r="BT91" s="83">
        <v>0</v>
      </c>
      <c r="BU91" s="83">
        <v>0</v>
      </c>
      <c r="BV91" s="83">
        <v>0</v>
      </c>
      <c r="BW91" s="25">
        <f>'[1]Dong ho nuoc &amp; DH khac'!BW1552</f>
        <v>7981.3291015625</v>
      </c>
      <c r="BX91" s="83">
        <v>0</v>
      </c>
      <c r="BY91" s="83">
        <v>0</v>
      </c>
      <c r="BZ91" s="83">
        <v>0</v>
      </c>
      <c r="CA91" s="83">
        <v>0</v>
      </c>
      <c r="CB91" s="25">
        <f>'[1]Dong ho nuoc &amp; DH khac'!CB1552</f>
        <v>9695.029296875</v>
      </c>
      <c r="CC91" s="83">
        <v>0</v>
      </c>
      <c r="CD91" s="83">
        <v>0</v>
      </c>
      <c r="CE91" s="83">
        <v>0</v>
      </c>
      <c r="CF91" s="83">
        <v>0</v>
      </c>
      <c r="CG91" s="25">
        <f>'[1]Dong ho nuoc &amp; DH khac'!CG1552</f>
        <v>11498.1435546875</v>
      </c>
      <c r="CH91" s="83">
        <v>0</v>
      </c>
      <c r="CI91" s="83">
        <v>0</v>
      </c>
      <c r="CJ91" s="83">
        <v>0</v>
      </c>
      <c r="CK91" s="83">
        <v>0</v>
      </c>
      <c r="CL91" s="25">
        <f>'[1]Dong ho nuoc &amp; DH khac'!CL1552</f>
        <v>7141.279296875</v>
      </c>
      <c r="CM91" s="25">
        <f>'[1]Dong ho nuoc &amp; DH khac'!CM1552</f>
        <v>849344</v>
      </c>
      <c r="CN91" s="83">
        <v>0</v>
      </c>
      <c r="CO91" s="83">
        <v>0</v>
      </c>
      <c r="CP91" s="83">
        <v>0</v>
      </c>
      <c r="CQ91" s="83">
        <v>0</v>
      </c>
      <c r="CR91" s="83">
        <v>0</v>
      </c>
      <c r="CS91" s="25">
        <f>'[1]Dong ho nuoc &amp; DH khac'!CS1552</f>
        <v>53229.03125</v>
      </c>
      <c r="CT91" s="25">
        <f>'[1]Dong ho nuoc &amp; DH khac'!CT1552</f>
        <v>389.75997924804688</v>
      </c>
      <c r="CU91" s="25">
        <f>'[1]Dong ho nuoc &amp; DH khac'!CU1552</f>
        <v>291987.1826171875</v>
      </c>
      <c r="CV91" s="25">
        <f>'[1]Dong ho nuoc &amp; DH khac'!CV1552</f>
        <v>6669.6000099182129</v>
      </c>
      <c r="CW91" s="83">
        <v>0</v>
      </c>
      <c r="CX91" s="25">
        <f>'[1]Dong ho nuoc &amp; DH khac'!CX1552</f>
        <v>97360.6875</v>
      </c>
      <c r="CY91" s="25">
        <f>'[1]Dong ho nuoc &amp; DH khac'!CY1552</f>
        <v>249410.03125</v>
      </c>
      <c r="CZ91" s="83">
        <v>0</v>
      </c>
      <c r="DA91" s="25">
        <f>'[1]Dong ho nuoc &amp; DH khac'!DA1552</f>
        <v>5953691.5</v>
      </c>
      <c r="DB91" s="84">
        <v>6739.2</v>
      </c>
      <c r="DC91" s="84">
        <v>1150.22</v>
      </c>
      <c r="DD91" s="84">
        <v>23257.13</v>
      </c>
      <c r="DE91" s="84">
        <v>50738</v>
      </c>
      <c r="DF91" s="84">
        <v>495.66</v>
      </c>
      <c r="DG91" s="84">
        <v>589.6</v>
      </c>
    </row>
    <row r="92" spans="1:111" ht="15.75" x14ac:dyDescent="0.25">
      <c r="A92" s="22">
        <f t="shared" si="9"/>
        <v>44345</v>
      </c>
      <c r="B92" s="23" t="s">
        <v>138</v>
      </c>
      <c r="C92" s="83">
        <v>0</v>
      </c>
      <c r="D92" s="83">
        <v>0</v>
      </c>
      <c r="E92" s="83">
        <v>0</v>
      </c>
      <c r="F92" s="83">
        <v>0</v>
      </c>
      <c r="G92" s="83">
        <v>0</v>
      </c>
      <c r="H92" s="83">
        <v>0</v>
      </c>
      <c r="I92" s="25">
        <f>'[1]Dong ho nuoc &amp; DH khac'!I1553</f>
        <v>1853.370239257812</v>
      </c>
      <c r="J92" s="25">
        <f>'[1]Dong ho nuoc &amp; DH khac'!J1553</f>
        <v>1643.221801757812</v>
      </c>
      <c r="K92" s="25">
        <f>'[1]Dong ho nuoc &amp; DH khac'!K1553</f>
        <v>65570.7578125</v>
      </c>
      <c r="L92" s="25">
        <f>'[1]Dong ho nuoc &amp; DH khac'!L1553</f>
        <v>492159.9375</v>
      </c>
      <c r="M92" s="25">
        <f>'[1]Dong ho nuoc &amp; DH khac'!M1553</f>
        <v>291877.1875</v>
      </c>
      <c r="N92" s="25">
        <f>'[1]Dong ho nuoc &amp; DH khac'!N1553</f>
        <v>68987.0625</v>
      </c>
      <c r="O92" s="25">
        <f>'[1]Dong ho nuoc &amp; DH khac'!O1553</f>
        <v>16644.35546875</v>
      </c>
      <c r="P92" s="25">
        <f>'[1]Dong ho nuoc &amp; DH khac'!P1553</f>
        <v>66817.484375</v>
      </c>
      <c r="Q92" s="25">
        <f>'[1]Dong ho nuoc &amp; DH khac'!Q1553</f>
        <v>10983.767578125</v>
      </c>
      <c r="R92" s="25">
        <f>'[1]Dong ho nuoc &amp; DH khac'!R1553</f>
        <v>17588.83984375</v>
      </c>
      <c r="S92" s="25">
        <f>'[1]Dong ho nuoc &amp; DH khac'!S1553</f>
        <v>8116.5966796875</v>
      </c>
      <c r="T92" s="83">
        <v>0</v>
      </c>
      <c r="U92" s="83">
        <v>0</v>
      </c>
      <c r="V92" s="83">
        <v>0</v>
      </c>
      <c r="W92" s="83">
        <v>0</v>
      </c>
      <c r="X92" s="83">
        <v>0</v>
      </c>
      <c r="Y92" s="25">
        <f>'[1]Dong ho nuoc &amp; DH khac'!Y1553</f>
        <v>1834619</v>
      </c>
      <c r="Z92" s="83">
        <v>0</v>
      </c>
      <c r="AA92" s="83">
        <v>0</v>
      </c>
      <c r="AB92" s="83">
        <v>0</v>
      </c>
      <c r="AC92" s="25">
        <f>'[1]Dong ho nuoc &amp; DH khac'!AC1553</f>
        <v>8068665.5</v>
      </c>
      <c r="AD92" s="25">
        <f>'[1]Dong ho nuoc &amp; DH khac'!AD1553</f>
        <v>9355996</v>
      </c>
      <c r="AE92" s="83">
        <v>0</v>
      </c>
      <c r="AF92" s="83">
        <v>0</v>
      </c>
      <c r="AG92" s="83">
        <v>0</v>
      </c>
      <c r="AH92" s="83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0</v>
      </c>
      <c r="AN92" s="83">
        <v>0</v>
      </c>
      <c r="AO92" s="83">
        <v>0</v>
      </c>
      <c r="AP92" s="83">
        <v>0</v>
      </c>
      <c r="AQ92" s="83">
        <v>0</v>
      </c>
      <c r="AR92" s="83">
        <v>0</v>
      </c>
      <c r="AS92" s="83">
        <v>0</v>
      </c>
      <c r="AT92" s="83">
        <v>0</v>
      </c>
      <c r="AU92" s="83">
        <v>0</v>
      </c>
      <c r="AV92" s="83">
        <v>0</v>
      </c>
      <c r="AW92" s="83">
        <v>0</v>
      </c>
      <c r="AX92" s="83">
        <v>0</v>
      </c>
      <c r="AY92" s="83">
        <v>0</v>
      </c>
      <c r="AZ92" s="83">
        <v>0</v>
      </c>
      <c r="BA92" s="83">
        <v>0</v>
      </c>
      <c r="BB92" s="83">
        <v>0</v>
      </c>
      <c r="BC92" s="25">
        <f>'[1]Dong ho nuoc &amp; DH khac'!BC1553</f>
        <v>107752.3203125</v>
      </c>
      <c r="BD92" s="83">
        <v>0</v>
      </c>
      <c r="BE92" s="25">
        <f>'[1]Dong ho nuoc &amp; DH khac'!BE1553</f>
        <v>32063.3828125</v>
      </c>
      <c r="BF92" s="25">
        <f>'[1]Dong ho nuoc &amp; DH khac'!BF1553</f>
        <v>33883.24609375</v>
      </c>
      <c r="BG92" s="25">
        <f>'[1]Dong ho nuoc &amp; DH khac'!BG1553</f>
        <v>1394.949462890625</v>
      </c>
      <c r="BH92" s="83">
        <v>0</v>
      </c>
      <c r="BI92" s="83">
        <v>0</v>
      </c>
      <c r="BJ92" s="83">
        <v>0</v>
      </c>
      <c r="BK92" s="83">
        <v>0</v>
      </c>
      <c r="BL92" s="83">
        <v>0</v>
      </c>
      <c r="BM92" s="83">
        <v>0</v>
      </c>
      <c r="BN92" s="83">
        <v>0</v>
      </c>
      <c r="BO92" s="83">
        <v>0</v>
      </c>
      <c r="BP92" s="83">
        <v>0</v>
      </c>
      <c r="BQ92" s="83">
        <v>0</v>
      </c>
      <c r="BR92" s="83">
        <v>0</v>
      </c>
      <c r="BS92" s="25">
        <f>'[1]Dong ho nuoc &amp; DH khac'!BS1553</f>
        <v>7756.08203125</v>
      </c>
      <c r="BT92" s="83">
        <v>0</v>
      </c>
      <c r="BU92" s="83">
        <v>0</v>
      </c>
      <c r="BV92" s="83">
        <v>0</v>
      </c>
      <c r="BW92" s="25">
        <f>'[1]Dong ho nuoc &amp; DH khac'!BW1553</f>
        <v>7987.7236328125</v>
      </c>
      <c r="BX92" s="83">
        <v>0</v>
      </c>
      <c r="BY92" s="83">
        <v>0</v>
      </c>
      <c r="BZ92" s="83">
        <v>0</v>
      </c>
      <c r="CA92" s="83">
        <v>0</v>
      </c>
      <c r="CB92" s="25">
        <f>'[1]Dong ho nuoc &amp; DH khac'!CB1553</f>
        <v>9695.267578125</v>
      </c>
      <c r="CC92" s="83">
        <v>0</v>
      </c>
      <c r="CD92" s="83">
        <v>0</v>
      </c>
      <c r="CE92" s="83">
        <v>0</v>
      </c>
      <c r="CF92" s="83">
        <v>0</v>
      </c>
      <c r="CG92" s="25">
        <f>'[1]Dong ho nuoc &amp; DH khac'!CG1553</f>
        <v>11499.591796875</v>
      </c>
      <c r="CH92" s="83">
        <v>0</v>
      </c>
      <c r="CI92" s="83">
        <v>0</v>
      </c>
      <c r="CJ92" s="83">
        <v>0</v>
      </c>
      <c r="CK92" s="83">
        <v>0</v>
      </c>
      <c r="CL92" s="25">
        <f>'[1]Dong ho nuoc &amp; DH khac'!CL1553</f>
        <v>7141.279296875</v>
      </c>
      <c r="CM92" s="25">
        <f>'[1]Dong ho nuoc &amp; DH khac'!CM1553</f>
        <v>849456</v>
      </c>
      <c r="CN92" s="83">
        <v>0</v>
      </c>
      <c r="CO92" s="83">
        <v>0</v>
      </c>
      <c r="CP92" s="83">
        <v>0</v>
      </c>
      <c r="CQ92" s="83">
        <v>0</v>
      </c>
      <c r="CR92" s="83">
        <v>0</v>
      </c>
      <c r="CS92" s="25">
        <f>'[1]Dong ho nuoc &amp; DH khac'!CS1553</f>
        <v>53229.03125</v>
      </c>
      <c r="CT92" s="25">
        <f>'[1]Dong ho nuoc &amp; DH khac'!CT1553</f>
        <v>389.75997924804688</v>
      </c>
      <c r="CU92" s="25">
        <f>'[1]Dong ho nuoc &amp; DH khac'!CU1553</f>
        <v>291987.1826171875</v>
      </c>
      <c r="CV92" s="25">
        <f>'[1]Dong ho nuoc &amp; DH khac'!CV1553</f>
        <v>6669.6000099182129</v>
      </c>
      <c r="CW92" s="83">
        <v>0</v>
      </c>
      <c r="CX92" s="25">
        <f>'[1]Dong ho nuoc &amp; DH khac'!CX1553</f>
        <v>98059.1875</v>
      </c>
      <c r="CY92" s="25">
        <f>'[1]Dong ho nuoc &amp; DH khac'!CY1553</f>
        <v>249482.734375</v>
      </c>
      <c r="CZ92" s="83">
        <v>0</v>
      </c>
      <c r="DA92" s="25">
        <f>'[1]Dong ho nuoc &amp; DH khac'!DA1553</f>
        <v>5997765</v>
      </c>
      <c r="DB92" s="84">
        <v>6739.2</v>
      </c>
      <c r="DC92" s="84">
        <v>1150.22</v>
      </c>
      <c r="DD92" s="84">
        <v>23257.13</v>
      </c>
      <c r="DE92" s="84">
        <v>50738</v>
      </c>
      <c r="DF92" s="84">
        <v>495.66</v>
      </c>
      <c r="DG92" s="84">
        <v>589.6</v>
      </c>
    </row>
    <row r="93" spans="1:111" ht="15.75" x14ac:dyDescent="0.25">
      <c r="A93" s="22">
        <v>44346</v>
      </c>
      <c r="B93" s="23" t="s">
        <v>136</v>
      </c>
      <c r="C93" s="83">
        <v>0</v>
      </c>
      <c r="D93" s="83">
        <v>0</v>
      </c>
      <c r="E93" s="83">
        <v>0</v>
      </c>
      <c r="F93" s="83">
        <v>0</v>
      </c>
      <c r="G93" s="83">
        <v>0</v>
      </c>
      <c r="H93" s="83">
        <v>0</v>
      </c>
      <c r="I93" s="25">
        <f>'[1]Dong ho nuoc &amp; DH khac'!I1554</f>
        <v>1854.505126953125</v>
      </c>
      <c r="J93" s="25">
        <f>'[1]Dong ho nuoc &amp; DH khac'!J1554</f>
        <v>1643.227661132812</v>
      </c>
      <c r="K93" s="25">
        <f>'[1]Dong ho nuoc &amp; DH khac'!K1554</f>
        <v>65627.015625</v>
      </c>
      <c r="L93" s="25">
        <f>'[1]Dong ho nuoc &amp; DH khac'!L1554</f>
        <v>492416.78125</v>
      </c>
      <c r="M93" s="25">
        <f>'[1]Dong ho nuoc &amp; DH khac'!M1554</f>
        <v>292045.78125</v>
      </c>
      <c r="N93" s="25">
        <f>'[1]Dong ho nuoc &amp; DH khac'!N1554</f>
        <v>69017.0625</v>
      </c>
      <c r="O93" s="25">
        <f>'[1]Dong ho nuoc &amp; DH khac'!O1554</f>
        <v>16644.35546875</v>
      </c>
      <c r="P93" s="25">
        <f>'[1]Dong ho nuoc &amp; DH khac'!P1554</f>
        <v>66849.734375</v>
      </c>
      <c r="Q93" s="25">
        <f>'[1]Dong ho nuoc &amp; DH khac'!Q1554</f>
        <v>10988.20703125</v>
      </c>
      <c r="R93" s="25">
        <f>'[1]Dong ho nuoc &amp; DH khac'!R1554</f>
        <v>17593.7734375</v>
      </c>
      <c r="S93" s="25">
        <f>'[1]Dong ho nuoc &amp; DH khac'!S1554</f>
        <v>8116.5966796875</v>
      </c>
      <c r="T93" s="83">
        <v>0</v>
      </c>
      <c r="U93" s="83">
        <v>0</v>
      </c>
      <c r="V93" s="83">
        <v>0</v>
      </c>
      <c r="W93" s="83">
        <v>0</v>
      </c>
      <c r="X93" s="83">
        <v>0</v>
      </c>
      <c r="Y93" s="25">
        <f>'[1]Dong ho nuoc &amp; DH khac'!Y1554</f>
        <v>1835123.375</v>
      </c>
      <c r="Z93" s="83">
        <v>0</v>
      </c>
      <c r="AA93" s="83">
        <v>0</v>
      </c>
      <c r="AB93" s="83">
        <v>0</v>
      </c>
      <c r="AC93" s="25">
        <f>'[1]Dong ho nuoc &amp; DH khac'!AC1554</f>
        <v>8071291</v>
      </c>
      <c r="AD93" s="25">
        <f>'[1]Dong ho nuoc &amp; DH khac'!AD1554</f>
        <v>9358142</v>
      </c>
      <c r="AE93" s="83">
        <v>0</v>
      </c>
      <c r="AF93" s="83">
        <v>0</v>
      </c>
      <c r="AG93" s="83">
        <v>0</v>
      </c>
      <c r="AH93" s="83">
        <v>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0</v>
      </c>
      <c r="AO93" s="83">
        <v>0</v>
      </c>
      <c r="AP93" s="83">
        <v>0</v>
      </c>
      <c r="AQ93" s="83">
        <v>0</v>
      </c>
      <c r="AR93" s="83">
        <v>0</v>
      </c>
      <c r="AS93" s="83">
        <v>0</v>
      </c>
      <c r="AT93" s="83">
        <v>0</v>
      </c>
      <c r="AU93" s="83">
        <v>0</v>
      </c>
      <c r="AV93" s="83">
        <v>0</v>
      </c>
      <c r="AW93" s="83">
        <v>0</v>
      </c>
      <c r="AX93" s="83">
        <v>0</v>
      </c>
      <c r="AY93" s="83">
        <v>0</v>
      </c>
      <c r="AZ93" s="83">
        <v>0</v>
      </c>
      <c r="BA93" s="83">
        <v>0</v>
      </c>
      <c r="BB93" s="83">
        <v>0</v>
      </c>
      <c r="BC93" s="25">
        <f>'[1]Dong ho nuoc &amp; DH khac'!BC1554</f>
        <v>107775.65625</v>
      </c>
      <c r="BD93" s="83">
        <v>0</v>
      </c>
      <c r="BE93" s="25">
        <f>'[1]Dong ho nuoc &amp; DH khac'!BE1554</f>
        <v>32063.3828125</v>
      </c>
      <c r="BF93" s="25">
        <f>'[1]Dong ho nuoc &amp; DH khac'!BF1554</f>
        <v>33894.2578125</v>
      </c>
      <c r="BG93" s="25">
        <f>'[1]Dong ho nuoc &amp; DH khac'!BG1554</f>
        <v>1395.189208984375</v>
      </c>
      <c r="BH93" s="83">
        <v>0</v>
      </c>
      <c r="BI93" s="83">
        <v>0</v>
      </c>
      <c r="BJ93" s="83">
        <v>0</v>
      </c>
      <c r="BK93" s="83">
        <v>0</v>
      </c>
      <c r="BL93" s="83">
        <v>0</v>
      </c>
      <c r="BM93" s="83">
        <v>0</v>
      </c>
      <c r="BN93" s="83">
        <v>0</v>
      </c>
      <c r="BO93" s="83">
        <v>0</v>
      </c>
      <c r="BP93" s="83">
        <v>0</v>
      </c>
      <c r="BQ93" s="83">
        <v>0</v>
      </c>
      <c r="BR93" s="83">
        <v>0</v>
      </c>
      <c r="BS93" s="25">
        <f>'[1]Dong ho nuoc &amp; DH khac'!BS1554</f>
        <v>7760.146484375</v>
      </c>
      <c r="BT93" s="83">
        <v>0</v>
      </c>
      <c r="BU93" s="83">
        <v>0</v>
      </c>
      <c r="BV93" s="83">
        <v>0</v>
      </c>
      <c r="BW93" s="25">
        <f>'[1]Dong ho nuoc &amp; DH khac'!BW1554</f>
        <v>7992.400390625</v>
      </c>
      <c r="BX93" s="83">
        <v>0</v>
      </c>
      <c r="BY93" s="83">
        <v>0</v>
      </c>
      <c r="BZ93" s="83">
        <v>0</v>
      </c>
      <c r="CA93" s="83">
        <v>0</v>
      </c>
      <c r="CB93" s="25">
        <f>'[1]Dong ho nuoc &amp; DH khac'!CB1554</f>
        <v>9695.267578125</v>
      </c>
      <c r="CC93" s="83">
        <v>0</v>
      </c>
      <c r="CD93" s="83">
        <v>0</v>
      </c>
      <c r="CE93" s="83">
        <v>0</v>
      </c>
      <c r="CF93" s="83">
        <v>0</v>
      </c>
      <c r="CG93" s="25">
        <f>'[1]Dong ho nuoc &amp; DH khac'!CG1554</f>
        <v>11499.591796875</v>
      </c>
      <c r="CH93" s="83">
        <v>0</v>
      </c>
      <c r="CI93" s="83">
        <v>0</v>
      </c>
      <c r="CJ93" s="83">
        <v>0</v>
      </c>
      <c r="CK93" s="83">
        <v>0</v>
      </c>
      <c r="CL93" s="25">
        <f>'[1]Dong ho nuoc &amp; DH khac'!CL1554</f>
        <v>7141.279296875</v>
      </c>
      <c r="CM93" s="25">
        <f>'[1]Dong ho nuoc &amp; DH khac'!CM1554</f>
        <v>849456</v>
      </c>
      <c r="CN93" s="83">
        <v>0</v>
      </c>
      <c r="CO93" s="83">
        <v>0</v>
      </c>
      <c r="CP93" s="83">
        <v>0</v>
      </c>
      <c r="CQ93" s="83">
        <v>0</v>
      </c>
      <c r="CR93" s="83">
        <v>0</v>
      </c>
      <c r="CS93" s="25">
        <f>'[1]Dong ho nuoc &amp; DH khac'!CS1554</f>
        <v>53229.078125</v>
      </c>
      <c r="CT93" s="25">
        <f>'[1]Dong ho nuoc &amp; DH khac'!CT1554</f>
        <v>389.75997924804688</v>
      </c>
      <c r="CU93" s="25">
        <f>'[1]Dong ho nuoc &amp; DH khac'!CU1554</f>
        <v>291987.1826171875</v>
      </c>
      <c r="CV93" s="25">
        <f>'[1]Dong ho nuoc &amp; DH khac'!CV1554</f>
        <v>6669.6000099182129</v>
      </c>
      <c r="CW93" s="83">
        <v>0</v>
      </c>
      <c r="CX93" s="25">
        <f>'[1]Dong ho nuoc &amp; DH khac'!CX1554</f>
        <v>98561.78125</v>
      </c>
      <c r="CY93" s="25">
        <f>'[1]Dong ho nuoc &amp; DH khac'!CY1554</f>
        <v>249482.734375</v>
      </c>
      <c r="CZ93" s="83">
        <v>0</v>
      </c>
      <c r="DA93" s="25">
        <f>'[1]Dong ho nuoc &amp; DH khac'!DA1554</f>
        <v>6025193.5</v>
      </c>
      <c r="DB93" s="84">
        <v>6739.2</v>
      </c>
      <c r="DC93" s="84">
        <v>1150.22</v>
      </c>
      <c r="DD93" s="84">
        <v>23257.13</v>
      </c>
      <c r="DE93" s="84">
        <v>50738</v>
      </c>
      <c r="DF93" s="84">
        <v>495.66</v>
      </c>
      <c r="DG93" s="84">
        <v>589.73</v>
      </c>
    </row>
    <row r="94" spans="1:111" ht="15.75" x14ac:dyDescent="0.25">
      <c r="A94" s="22">
        <f t="shared" si="9"/>
        <v>44346</v>
      </c>
      <c r="B94" s="23" t="s">
        <v>137</v>
      </c>
      <c r="C94" s="83">
        <v>0</v>
      </c>
      <c r="D94" s="83">
        <v>0</v>
      </c>
      <c r="E94" s="83">
        <v>0</v>
      </c>
      <c r="F94" s="83">
        <v>0</v>
      </c>
      <c r="G94" s="83">
        <v>0</v>
      </c>
      <c r="H94" s="83">
        <v>0</v>
      </c>
      <c r="I94" s="25">
        <f>'[1]Dong ho nuoc &amp; DH khac'!I1555</f>
        <v>1855.028686523438</v>
      </c>
      <c r="J94" s="25">
        <f>'[1]Dong ho nuoc &amp; DH khac'!J1555</f>
        <v>1644.754272460938</v>
      </c>
      <c r="K94" s="25">
        <f>'[1]Dong ho nuoc &amp; DH khac'!K1555</f>
        <v>65636.234375</v>
      </c>
      <c r="L94" s="25">
        <f>'[1]Dong ho nuoc &amp; DH khac'!L1555</f>
        <v>492591.5625</v>
      </c>
      <c r="M94" s="25">
        <f>'[1]Dong ho nuoc &amp; DH khac'!M1555</f>
        <v>292166.3125</v>
      </c>
      <c r="N94" s="25">
        <f>'[1]Dong ho nuoc &amp; DH khac'!N1555</f>
        <v>69031.9765625</v>
      </c>
      <c r="O94" s="25">
        <f>'[1]Dong ho nuoc &amp; DH khac'!O1555</f>
        <v>16644.35546875</v>
      </c>
      <c r="P94" s="25">
        <f>'[1]Dong ho nuoc &amp; DH khac'!P1555</f>
        <v>66880.8671875</v>
      </c>
      <c r="Q94" s="25">
        <f>'[1]Dong ho nuoc &amp; DH khac'!Q1555</f>
        <v>10988.900390625</v>
      </c>
      <c r="R94" s="25">
        <f>'[1]Dong ho nuoc &amp; DH khac'!R1555</f>
        <v>17599.458984375</v>
      </c>
      <c r="S94" s="25">
        <f>'[1]Dong ho nuoc &amp; DH khac'!S1555</f>
        <v>8116.5966796875</v>
      </c>
      <c r="T94" s="83">
        <v>0</v>
      </c>
      <c r="U94" s="83">
        <v>0</v>
      </c>
      <c r="V94" s="83">
        <v>0</v>
      </c>
      <c r="W94" s="83">
        <v>0</v>
      </c>
      <c r="X94" s="83">
        <v>0</v>
      </c>
      <c r="Y94" s="25">
        <f>'[1]Dong ho nuoc &amp; DH khac'!Y1555</f>
        <v>1835325.25</v>
      </c>
      <c r="Z94" s="83">
        <v>0</v>
      </c>
      <c r="AA94" s="83">
        <v>0</v>
      </c>
      <c r="AB94" s="83">
        <v>0</v>
      </c>
      <c r="AC94" s="25">
        <f>'[1]Dong ho nuoc &amp; DH khac'!AC1555</f>
        <v>8072724</v>
      </c>
      <c r="AD94" s="25">
        <f>'[1]Dong ho nuoc &amp; DH khac'!AD1555</f>
        <v>9359949</v>
      </c>
      <c r="AE94" s="83">
        <v>0</v>
      </c>
      <c r="AF94" s="83">
        <v>0</v>
      </c>
      <c r="AG94" s="83">
        <v>0</v>
      </c>
      <c r="AH94" s="83">
        <v>0</v>
      </c>
      <c r="AI94" s="83">
        <v>0</v>
      </c>
      <c r="AJ94" s="83">
        <v>0</v>
      </c>
      <c r="AK94" s="83">
        <v>0</v>
      </c>
      <c r="AL94" s="83">
        <v>0</v>
      </c>
      <c r="AM94" s="83">
        <v>0</v>
      </c>
      <c r="AN94" s="83">
        <v>0</v>
      </c>
      <c r="AO94" s="83">
        <v>0</v>
      </c>
      <c r="AP94" s="83">
        <v>0</v>
      </c>
      <c r="AQ94" s="83">
        <v>0</v>
      </c>
      <c r="AR94" s="83">
        <v>0</v>
      </c>
      <c r="AS94" s="83">
        <v>0</v>
      </c>
      <c r="AT94" s="83">
        <v>0</v>
      </c>
      <c r="AU94" s="83">
        <v>0</v>
      </c>
      <c r="AV94" s="83">
        <v>0</v>
      </c>
      <c r="AW94" s="83">
        <v>0</v>
      </c>
      <c r="AX94" s="83">
        <v>0</v>
      </c>
      <c r="AY94" s="83">
        <v>0</v>
      </c>
      <c r="AZ94" s="83">
        <v>0</v>
      </c>
      <c r="BA94" s="83">
        <v>0</v>
      </c>
      <c r="BB94" s="83">
        <v>0</v>
      </c>
      <c r="BC94" s="25">
        <f>'[1]Dong ho nuoc &amp; DH khac'!BC1555</f>
        <v>107787.515625</v>
      </c>
      <c r="BD94" s="83">
        <v>0</v>
      </c>
      <c r="BE94" s="25">
        <f>'[1]Dong ho nuoc &amp; DH khac'!BE1555</f>
        <v>32063.3828125</v>
      </c>
      <c r="BF94" s="25">
        <f>'[1]Dong ho nuoc &amp; DH khac'!BF1555</f>
        <v>33894.2578125</v>
      </c>
      <c r="BG94" s="25">
        <f>'[1]Dong ho nuoc &amp; DH khac'!BG1555</f>
        <v>1395.3740234375</v>
      </c>
      <c r="BH94" s="83">
        <v>0</v>
      </c>
      <c r="BI94" s="83">
        <v>0</v>
      </c>
      <c r="BJ94" s="83">
        <v>0</v>
      </c>
      <c r="BK94" s="83">
        <v>0</v>
      </c>
      <c r="BL94" s="83">
        <v>0</v>
      </c>
      <c r="BM94" s="83">
        <v>0</v>
      </c>
      <c r="BN94" s="83">
        <v>0</v>
      </c>
      <c r="BO94" s="83">
        <v>0</v>
      </c>
      <c r="BP94" s="83">
        <v>0</v>
      </c>
      <c r="BQ94" s="83">
        <v>0</v>
      </c>
      <c r="BR94" s="83">
        <v>0</v>
      </c>
      <c r="BS94" s="25">
        <f>'[1]Dong ho nuoc &amp; DH khac'!BS1555</f>
        <v>7765.28515625</v>
      </c>
      <c r="BT94" s="83">
        <v>0</v>
      </c>
      <c r="BU94" s="83">
        <v>0</v>
      </c>
      <c r="BV94" s="83">
        <v>0</v>
      </c>
      <c r="BW94" s="25">
        <f>'[1]Dong ho nuoc &amp; DH khac'!BW1555</f>
        <v>7998.2451171875</v>
      </c>
      <c r="BX94" s="83">
        <v>0</v>
      </c>
      <c r="BY94" s="83">
        <v>0</v>
      </c>
      <c r="BZ94" s="83">
        <v>0</v>
      </c>
      <c r="CA94" s="83">
        <v>0</v>
      </c>
      <c r="CB94" s="25">
        <f>'[1]Dong ho nuoc &amp; DH khac'!CB1555</f>
        <v>9695.267578125</v>
      </c>
      <c r="CC94" s="83">
        <v>0</v>
      </c>
      <c r="CD94" s="83">
        <v>0</v>
      </c>
      <c r="CE94" s="83">
        <v>0</v>
      </c>
      <c r="CF94" s="83">
        <v>0</v>
      </c>
      <c r="CG94" s="25">
        <f>'[1]Dong ho nuoc &amp; DH khac'!CG1555</f>
        <v>11499.591796875</v>
      </c>
      <c r="CH94" s="83">
        <v>0</v>
      </c>
      <c r="CI94" s="83">
        <v>0</v>
      </c>
      <c r="CJ94" s="83">
        <v>0</v>
      </c>
      <c r="CK94" s="83">
        <v>0</v>
      </c>
      <c r="CL94" s="25">
        <f>'[1]Dong ho nuoc &amp; DH khac'!CL1555</f>
        <v>7141.2802734375</v>
      </c>
      <c r="CM94" s="25">
        <f>'[1]Dong ho nuoc &amp; DH khac'!CM1555</f>
        <v>849456</v>
      </c>
      <c r="CN94" s="83">
        <v>0</v>
      </c>
      <c r="CO94" s="83">
        <v>0</v>
      </c>
      <c r="CP94" s="83">
        <v>0</v>
      </c>
      <c r="CQ94" s="83">
        <v>0</v>
      </c>
      <c r="CR94" s="83">
        <v>0</v>
      </c>
      <c r="CS94" s="25">
        <f>'[1]Dong ho nuoc &amp; DH khac'!CS1555</f>
        <v>53229.078125</v>
      </c>
      <c r="CT94" s="25">
        <f>'[1]Dong ho nuoc &amp; DH khac'!CT1555</f>
        <v>389.75997924804688</v>
      </c>
      <c r="CU94" s="25">
        <f>'[1]Dong ho nuoc &amp; DH khac'!CU1555</f>
        <v>291987.1826171875</v>
      </c>
      <c r="CV94" s="25">
        <f>'[1]Dong ho nuoc &amp; DH khac'!CV1555</f>
        <v>6669.6000099182129</v>
      </c>
      <c r="CW94" s="83">
        <v>0</v>
      </c>
      <c r="CX94" s="25">
        <f>'[1]Dong ho nuoc &amp; DH khac'!CX1555</f>
        <v>99264.28125</v>
      </c>
      <c r="CY94" s="25">
        <f>'[1]Dong ho nuoc &amp; DH khac'!CY1555</f>
        <v>249482.734375</v>
      </c>
      <c r="CZ94" s="83">
        <v>0</v>
      </c>
      <c r="DA94" s="25">
        <f>'[1]Dong ho nuoc &amp; DH khac'!DA1555</f>
        <v>6045150</v>
      </c>
      <c r="DB94" s="84">
        <v>6739.2</v>
      </c>
      <c r="DC94" s="84">
        <v>1150.22</v>
      </c>
      <c r="DD94" s="84">
        <v>23257.13</v>
      </c>
      <c r="DE94" s="84">
        <v>50738</v>
      </c>
      <c r="DF94" s="84">
        <v>495.66</v>
      </c>
      <c r="DG94" s="84">
        <v>589.80999999999995</v>
      </c>
    </row>
    <row r="95" spans="1:111" ht="15.75" x14ac:dyDescent="0.25">
      <c r="A95" s="22">
        <f t="shared" si="9"/>
        <v>44346</v>
      </c>
      <c r="B95" s="23" t="s">
        <v>138</v>
      </c>
      <c r="C95" s="83">
        <v>0</v>
      </c>
      <c r="D95" s="83">
        <v>0</v>
      </c>
      <c r="E95" s="83">
        <v>0</v>
      </c>
      <c r="F95" s="83">
        <v>0</v>
      </c>
      <c r="G95" s="83">
        <v>0</v>
      </c>
      <c r="H95" s="83">
        <v>0</v>
      </c>
      <c r="I95" s="25">
        <f>'[1]Dong ho nuoc &amp; DH khac'!I1556</f>
        <v>1855.295776367188</v>
      </c>
      <c r="J95" s="25">
        <f>'[1]Dong ho nuoc &amp; DH khac'!J1556</f>
        <v>1645.055419921875</v>
      </c>
      <c r="K95" s="25">
        <f>'[1]Dong ho nuoc &amp; DH khac'!K1556</f>
        <v>65649.6484375</v>
      </c>
      <c r="L95" s="25">
        <f>'[1]Dong ho nuoc &amp; DH khac'!L1556</f>
        <v>492760.4375</v>
      </c>
      <c r="M95" s="25">
        <f>'[1]Dong ho nuoc &amp; DH khac'!M1556</f>
        <v>292297.5625</v>
      </c>
      <c r="N95" s="25">
        <f>'[1]Dong ho nuoc &amp; DH khac'!N1556</f>
        <v>69040.78125</v>
      </c>
      <c r="O95" s="25">
        <f>'[1]Dong ho nuoc &amp; DH khac'!O1556</f>
        <v>16644.35546875</v>
      </c>
      <c r="P95" s="25">
        <f>'[1]Dong ho nuoc &amp; DH khac'!P1556</f>
        <v>66908.421875</v>
      </c>
      <c r="Q95" s="25">
        <f>'[1]Dong ho nuoc &amp; DH khac'!Q1556</f>
        <v>10992.5859375</v>
      </c>
      <c r="R95" s="25">
        <f>'[1]Dong ho nuoc &amp; DH khac'!R1556</f>
        <v>17605.564453125</v>
      </c>
      <c r="S95" s="25">
        <f>'[1]Dong ho nuoc &amp; DH khac'!S1556</f>
        <v>8116.5966796875</v>
      </c>
      <c r="T95" s="83">
        <v>0</v>
      </c>
      <c r="U95" s="83">
        <v>0</v>
      </c>
      <c r="V95" s="83">
        <v>0</v>
      </c>
      <c r="W95" s="83">
        <v>0</v>
      </c>
      <c r="X95" s="83">
        <v>0</v>
      </c>
      <c r="Y95" s="25">
        <f>'[1]Dong ho nuoc &amp; DH khac'!Y1556</f>
        <v>1835502</v>
      </c>
      <c r="Z95" s="83">
        <v>0</v>
      </c>
      <c r="AA95" s="83">
        <v>0</v>
      </c>
      <c r="AB95" s="83">
        <v>0</v>
      </c>
      <c r="AC95" s="25">
        <f>'[1]Dong ho nuoc &amp; DH khac'!AC1556</f>
        <v>8074617</v>
      </c>
      <c r="AD95" s="25">
        <f>'[1]Dong ho nuoc &amp; DH khac'!AD1556</f>
        <v>9362411</v>
      </c>
      <c r="AE95" s="83">
        <v>0</v>
      </c>
      <c r="AF95" s="83">
        <v>0</v>
      </c>
      <c r="AG95" s="83">
        <v>0</v>
      </c>
      <c r="AH95" s="83">
        <v>0</v>
      </c>
      <c r="AI95" s="83">
        <v>0</v>
      </c>
      <c r="AJ95" s="83">
        <v>0</v>
      </c>
      <c r="AK95" s="83">
        <v>0</v>
      </c>
      <c r="AL95" s="83">
        <v>0</v>
      </c>
      <c r="AM95" s="83">
        <v>0</v>
      </c>
      <c r="AN95" s="83">
        <v>0</v>
      </c>
      <c r="AO95" s="83">
        <v>0</v>
      </c>
      <c r="AP95" s="83">
        <v>0</v>
      </c>
      <c r="AQ95" s="83">
        <v>0</v>
      </c>
      <c r="AR95" s="83">
        <v>0</v>
      </c>
      <c r="AS95" s="83">
        <v>0</v>
      </c>
      <c r="AT95" s="83">
        <v>0</v>
      </c>
      <c r="AU95" s="83">
        <v>0</v>
      </c>
      <c r="AV95" s="83">
        <v>0</v>
      </c>
      <c r="AW95" s="83">
        <v>0</v>
      </c>
      <c r="AX95" s="83">
        <v>0</v>
      </c>
      <c r="AY95" s="83">
        <v>0</v>
      </c>
      <c r="AZ95" s="83">
        <v>0</v>
      </c>
      <c r="BA95" s="83">
        <v>0</v>
      </c>
      <c r="BB95" s="83">
        <v>0</v>
      </c>
      <c r="BC95" s="25">
        <f>'[1]Dong ho nuoc &amp; DH khac'!BC1556</f>
        <v>107803.3046875</v>
      </c>
      <c r="BD95" s="83">
        <v>0</v>
      </c>
      <c r="BE95" s="25">
        <f>'[1]Dong ho nuoc &amp; DH khac'!BE1556</f>
        <v>32063.3828125</v>
      </c>
      <c r="BF95" s="25">
        <f>'[1]Dong ho nuoc &amp; DH khac'!BF1556</f>
        <v>33894.2578125</v>
      </c>
      <c r="BG95" s="25">
        <f>'[1]Dong ho nuoc &amp; DH khac'!BG1556</f>
        <v>1395.680419921875</v>
      </c>
      <c r="BH95" s="83">
        <v>0</v>
      </c>
      <c r="BI95" s="83">
        <v>0</v>
      </c>
      <c r="BJ95" s="83">
        <v>0</v>
      </c>
      <c r="BK95" s="83">
        <v>0</v>
      </c>
      <c r="BL95" s="83">
        <v>0</v>
      </c>
      <c r="BM95" s="83">
        <v>0</v>
      </c>
      <c r="BN95" s="83">
        <v>0</v>
      </c>
      <c r="BO95" s="83">
        <v>0</v>
      </c>
      <c r="BP95" s="83">
        <v>0</v>
      </c>
      <c r="BQ95" s="83">
        <v>0</v>
      </c>
      <c r="BR95" s="83">
        <v>0</v>
      </c>
      <c r="BS95" s="25">
        <f>'[1]Dong ho nuoc &amp; DH khac'!BS1556</f>
        <v>7770.509765625</v>
      </c>
      <c r="BT95" s="83">
        <v>0</v>
      </c>
      <c r="BU95" s="83">
        <v>0</v>
      </c>
      <c r="BV95" s="83">
        <v>0</v>
      </c>
      <c r="BW95" s="25">
        <f>'[1]Dong ho nuoc &amp; DH khac'!BW1556</f>
        <v>8004.33740234375</v>
      </c>
      <c r="BX95" s="83">
        <v>0</v>
      </c>
      <c r="BY95" s="83">
        <v>0</v>
      </c>
      <c r="BZ95" s="83">
        <v>0</v>
      </c>
      <c r="CA95" s="83">
        <v>0</v>
      </c>
      <c r="CB95" s="25">
        <f>'[1]Dong ho nuoc &amp; DH khac'!CB1556</f>
        <v>9695.267578125</v>
      </c>
      <c r="CC95" s="83">
        <v>0</v>
      </c>
      <c r="CD95" s="83">
        <v>0</v>
      </c>
      <c r="CE95" s="83">
        <v>0</v>
      </c>
      <c r="CF95" s="83">
        <v>0</v>
      </c>
      <c r="CG95" s="25">
        <f>'[1]Dong ho nuoc &amp; DH khac'!CG1556</f>
        <v>11499.591796875</v>
      </c>
      <c r="CH95" s="83">
        <v>0</v>
      </c>
      <c r="CI95" s="83">
        <v>0</v>
      </c>
      <c r="CJ95" s="83">
        <v>0</v>
      </c>
      <c r="CK95" s="83">
        <v>0</v>
      </c>
      <c r="CL95" s="25">
        <f>'[1]Dong ho nuoc &amp; DH khac'!CL1556</f>
        <v>7141.2802734375</v>
      </c>
      <c r="CM95" s="25">
        <f>'[1]Dong ho nuoc &amp; DH khac'!CM1556</f>
        <v>849456</v>
      </c>
      <c r="CN95" s="83">
        <v>0</v>
      </c>
      <c r="CO95" s="83">
        <v>0</v>
      </c>
      <c r="CP95" s="83">
        <v>0</v>
      </c>
      <c r="CQ95" s="83">
        <v>0</v>
      </c>
      <c r="CR95" s="83">
        <v>0</v>
      </c>
      <c r="CS95" s="25">
        <f>'[1]Dong ho nuoc &amp; DH khac'!CS1556</f>
        <v>53229.078125</v>
      </c>
      <c r="CT95" s="25">
        <f>'[1]Dong ho nuoc &amp; DH khac'!CT1556</f>
        <v>389.75997924804688</v>
      </c>
      <c r="CU95" s="25">
        <f>'[1]Dong ho nuoc &amp; DH khac'!CU1556</f>
        <v>291987.1826171875</v>
      </c>
      <c r="CV95" s="25">
        <f>'[1]Dong ho nuoc &amp; DH khac'!CV1556</f>
        <v>6669.6000099182129</v>
      </c>
      <c r="CW95" s="83">
        <v>0</v>
      </c>
      <c r="CX95" s="25">
        <f>'[1]Dong ho nuoc &amp; DH khac'!CX1556</f>
        <v>100006.28125</v>
      </c>
      <c r="CY95" s="25">
        <f>'[1]Dong ho nuoc &amp; DH khac'!CY1556</f>
        <v>249482.734375</v>
      </c>
      <c r="CZ95" s="83">
        <v>0</v>
      </c>
      <c r="DA95" s="25">
        <f>'[1]Dong ho nuoc &amp; DH khac'!DA1556</f>
        <v>6068189.5</v>
      </c>
      <c r="DB95" s="84">
        <v>6739.2</v>
      </c>
      <c r="DC95" s="84">
        <v>1150.22</v>
      </c>
      <c r="DD95" s="84">
        <v>23257.13</v>
      </c>
      <c r="DE95" s="84">
        <v>50738</v>
      </c>
      <c r="DF95" s="84">
        <v>495.66</v>
      </c>
      <c r="DG95" s="84">
        <v>589.80999999999995</v>
      </c>
    </row>
    <row r="96" spans="1:111" ht="15.75" x14ac:dyDescent="0.25">
      <c r="A96" s="22">
        <v>44347</v>
      </c>
      <c r="B96" s="23" t="s">
        <v>136</v>
      </c>
      <c r="C96" s="83">
        <v>0</v>
      </c>
      <c r="D96" s="83">
        <v>0</v>
      </c>
      <c r="E96" s="83">
        <v>0</v>
      </c>
      <c r="F96" s="83">
        <v>0</v>
      </c>
      <c r="G96" s="83">
        <v>0</v>
      </c>
      <c r="H96" s="83">
        <v>0</v>
      </c>
      <c r="I96" s="25">
        <f>'[1]Dong ho nuoc &amp; DH khac'!I1557</f>
        <v>1855.671264648438</v>
      </c>
      <c r="J96" s="25">
        <f>'[1]Dong ho nuoc &amp; DH khac'!J1557</f>
        <v>1645.057373046875</v>
      </c>
      <c r="K96" s="25">
        <f>'[1]Dong ho nuoc &amp; DH khac'!K1557</f>
        <v>65684.703125</v>
      </c>
      <c r="L96" s="25">
        <f>'[1]Dong ho nuoc &amp; DH khac'!L1557</f>
        <v>492931.625</v>
      </c>
      <c r="M96" s="25">
        <f>'[1]Dong ho nuoc &amp; DH khac'!M1557</f>
        <v>292393.03125</v>
      </c>
      <c r="N96" s="25">
        <f>'[1]Dong ho nuoc &amp; DH khac'!N1557</f>
        <v>69047.6953125</v>
      </c>
      <c r="O96" s="25">
        <f>'[1]Dong ho nuoc &amp; DH khac'!O1557</f>
        <v>16644.35546875</v>
      </c>
      <c r="P96" s="25">
        <f>'[1]Dong ho nuoc &amp; DH khac'!P1557</f>
        <v>66928.703125</v>
      </c>
      <c r="Q96" s="25">
        <f>'[1]Dong ho nuoc &amp; DH khac'!Q1557</f>
        <v>10996.6982421875</v>
      </c>
      <c r="R96" s="25">
        <f>'[1]Dong ho nuoc &amp; DH khac'!R1557</f>
        <v>17609.837890625</v>
      </c>
      <c r="S96" s="25">
        <f>'[1]Dong ho nuoc &amp; DH khac'!S1557</f>
        <v>8116.5966796875</v>
      </c>
      <c r="T96" s="83">
        <v>0</v>
      </c>
      <c r="U96" s="83">
        <v>0</v>
      </c>
      <c r="V96" s="83">
        <v>0</v>
      </c>
      <c r="W96" s="83">
        <v>0</v>
      </c>
      <c r="X96" s="83">
        <v>0</v>
      </c>
      <c r="Y96" s="25">
        <f>'[1]Dong ho nuoc &amp; DH khac'!Y1557</f>
        <v>1835768.25</v>
      </c>
      <c r="Z96" s="83">
        <v>0</v>
      </c>
      <c r="AA96" s="83">
        <v>0</v>
      </c>
      <c r="AB96" s="83">
        <v>0</v>
      </c>
      <c r="AC96" s="25">
        <f>'[1]Dong ho nuoc &amp; DH khac'!AC1557</f>
        <v>8076458</v>
      </c>
      <c r="AD96" s="25">
        <f>'[1]Dong ho nuoc &amp; DH khac'!AD1557</f>
        <v>9364966</v>
      </c>
      <c r="AE96" s="83">
        <v>0</v>
      </c>
      <c r="AF96" s="83">
        <v>0</v>
      </c>
      <c r="AG96" s="83">
        <v>0</v>
      </c>
      <c r="AH96" s="83">
        <v>0</v>
      </c>
      <c r="AI96" s="83">
        <v>0</v>
      </c>
      <c r="AJ96" s="83">
        <v>0</v>
      </c>
      <c r="AK96" s="83">
        <v>0</v>
      </c>
      <c r="AL96" s="83">
        <v>0</v>
      </c>
      <c r="AM96" s="83">
        <v>0</v>
      </c>
      <c r="AN96" s="83">
        <v>0</v>
      </c>
      <c r="AO96" s="83">
        <v>0</v>
      </c>
      <c r="AP96" s="83">
        <v>0</v>
      </c>
      <c r="AQ96" s="83">
        <v>0</v>
      </c>
      <c r="AR96" s="83">
        <v>0</v>
      </c>
      <c r="AS96" s="83">
        <v>0</v>
      </c>
      <c r="AT96" s="83">
        <v>0</v>
      </c>
      <c r="AU96" s="83">
        <v>0</v>
      </c>
      <c r="AV96" s="83">
        <v>0</v>
      </c>
      <c r="AW96" s="83">
        <v>0</v>
      </c>
      <c r="AX96" s="83">
        <v>0</v>
      </c>
      <c r="AY96" s="83">
        <v>0</v>
      </c>
      <c r="AZ96" s="83">
        <v>0</v>
      </c>
      <c r="BA96" s="83">
        <v>0</v>
      </c>
      <c r="BB96" s="83">
        <v>0</v>
      </c>
      <c r="BC96" s="25">
        <f>'[1]Dong ho nuoc &amp; DH khac'!BC1557</f>
        <v>107828.421875</v>
      </c>
      <c r="BD96" s="83">
        <v>0</v>
      </c>
      <c r="BE96" s="25">
        <f>'[1]Dong ho nuoc &amp; DH khac'!BE1557</f>
        <v>32063.3828125</v>
      </c>
      <c r="BF96" s="25">
        <f>'[1]Dong ho nuoc &amp; DH khac'!BF1557</f>
        <v>33894.2578125</v>
      </c>
      <c r="BG96" s="25">
        <f>'[1]Dong ho nuoc &amp; DH khac'!BG1557</f>
        <v>1395.99560546875</v>
      </c>
      <c r="BH96" s="83">
        <v>0</v>
      </c>
      <c r="BI96" s="83">
        <v>0</v>
      </c>
      <c r="BJ96" s="83">
        <v>0</v>
      </c>
      <c r="BK96" s="83">
        <v>0</v>
      </c>
      <c r="BL96" s="83">
        <v>0</v>
      </c>
      <c r="BM96" s="83">
        <v>0</v>
      </c>
      <c r="BN96" s="83">
        <v>0</v>
      </c>
      <c r="BO96" s="83">
        <v>0</v>
      </c>
      <c r="BP96" s="83">
        <v>0</v>
      </c>
      <c r="BQ96" s="83">
        <v>0</v>
      </c>
      <c r="BR96" s="83">
        <v>0</v>
      </c>
      <c r="BS96" s="25">
        <f>'[1]Dong ho nuoc &amp; DH khac'!BS1557</f>
        <v>7776.14794921875</v>
      </c>
      <c r="BT96" s="83">
        <v>0</v>
      </c>
      <c r="BU96" s="83">
        <v>0</v>
      </c>
      <c r="BV96" s="83">
        <v>0</v>
      </c>
      <c r="BW96" s="25">
        <f>'[1]Dong ho nuoc &amp; DH khac'!BW1557</f>
        <v>8011.060546875</v>
      </c>
      <c r="BX96" s="83">
        <v>0</v>
      </c>
      <c r="BY96" s="83">
        <v>0</v>
      </c>
      <c r="BZ96" s="83">
        <v>0</v>
      </c>
      <c r="CA96" s="83">
        <v>0</v>
      </c>
      <c r="CB96" s="25">
        <f>'[1]Dong ho nuoc &amp; DH khac'!CB1557</f>
        <v>9695.267578125</v>
      </c>
      <c r="CC96" s="83">
        <v>0</v>
      </c>
      <c r="CD96" s="83">
        <v>0</v>
      </c>
      <c r="CE96" s="83">
        <v>0</v>
      </c>
      <c r="CF96" s="83">
        <v>0</v>
      </c>
      <c r="CG96" s="25">
        <f>'[1]Dong ho nuoc &amp; DH khac'!CG1557</f>
        <v>11499.591796875</v>
      </c>
      <c r="CH96" s="83">
        <v>0</v>
      </c>
      <c r="CI96" s="83">
        <v>0</v>
      </c>
      <c r="CJ96" s="83">
        <v>0</v>
      </c>
      <c r="CK96" s="83">
        <v>0</v>
      </c>
      <c r="CL96" s="25">
        <f>'[1]Dong ho nuoc &amp; DH khac'!CL1557</f>
        <v>7141.2802734375</v>
      </c>
      <c r="CM96" s="25">
        <f>'[1]Dong ho nuoc &amp; DH khac'!CM1557</f>
        <v>849456</v>
      </c>
      <c r="CN96" s="83">
        <v>0</v>
      </c>
      <c r="CO96" s="83">
        <v>0</v>
      </c>
      <c r="CP96" s="83">
        <v>0</v>
      </c>
      <c r="CQ96" s="83">
        <v>0</v>
      </c>
      <c r="CR96" s="83">
        <v>0</v>
      </c>
      <c r="CS96" s="25">
        <f>'[1]Dong ho nuoc &amp; DH khac'!CS1557</f>
        <v>53229.078125</v>
      </c>
      <c r="CT96" s="25">
        <f>'[1]Dong ho nuoc &amp; DH khac'!CT1557</f>
        <v>389.75997924804688</v>
      </c>
      <c r="CU96" s="25">
        <f>'[1]Dong ho nuoc &amp; DH khac'!CU1557</f>
        <v>291987.1826171875</v>
      </c>
      <c r="CV96" s="25">
        <f>'[1]Dong ho nuoc &amp; DH khac'!CV1557</f>
        <v>6669.6000099182129</v>
      </c>
      <c r="CW96" s="83">
        <v>0</v>
      </c>
      <c r="CX96" s="25">
        <f>'[1]Dong ho nuoc &amp; DH khac'!CX1557</f>
        <v>100776.3828125</v>
      </c>
      <c r="CY96" s="25">
        <f>'[1]Dong ho nuoc &amp; DH khac'!CY1557</f>
        <v>249482.734375</v>
      </c>
      <c r="CZ96" s="83">
        <v>0</v>
      </c>
      <c r="DA96" s="25">
        <f>'[1]Dong ho nuoc &amp; DH khac'!DA1557</f>
        <v>6096212</v>
      </c>
      <c r="DB96" s="84">
        <v>6739.2</v>
      </c>
      <c r="DC96" s="84">
        <v>1150.22</v>
      </c>
      <c r="DD96" s="84">
        <v>23257.13</v>
      </c>
      <c r="DE96" s="84">
        <v>50738</v>
      </c>
      <c r="DF96" s="84">
        <v>495.66</v>
      </c>
      <c r="DG96" s="84">
        <v>589.80999999999995</v>
      </c>
    </row>
    <row r="97" spans="1:111" ht="15.75" x14ac:dyDescent="0.25">
      <c r="A97" s="22">
        <f t="shared" si="9"/>
        <v>44347</v>
      </c>
      <c r="B97" s="23" t="s">
        <v>137</v>
      </c>
      <c r="C97" s="83">
        <v>0</v>
      </c>
      <c r="D97" s="83">
        <v>0</v>
      </c>
      <c r="E97" s="83">
        <v>0</v>
      </c>
      <c r="F97" s="83">
        <v>0</v>
      </c>
      <c r="G97" s="83">
        <v>0</v>
      </c>
      <c r="H97" s="83">
        <v>0</v>
      </c>
      <c r="I97" s="25">
        <f>'[1]Dong ho nuoc &amp; DH khac'!I1558</f>
        <v>1856.23046875</v>
      </c>
      <c r="J97" s="25">
        <f>'[1]Dong ho nuoc &amp; DH khac'!J1558</f>
        <v>1647.30810546875</v>
      </c>
      <c r="K97" s="25">
        <f>'[1]Dong ho nuoc &amp; DH khac'!K1558</f>
        <v>65716.8671875</v>
      </c>
      <c r="L97" s="25">
        <f>'[1]Dong ho nuoc &amp; DH khac'!L1558</f>
        <v>493078.1875</v>
      </c>
      <c r="M97" s="25">
        <f>'[1]Dong ho nuoc &amp; DH khac'!M1558</f>
        <v>292484.28125</v>
      </c>
      <c r="N97" s="25">
        <f>'[1]Dong ho nuoc &amp; DH khac'!N1558</f>
        <v>69063.5078125</v>
      </c>
      <c r="O97" s="25">
        <f>'[1]Dong ho nuoc &amp; DH khac'!O1558</f>
        <v>16644.35546875</v>
      </c>
      <c r="P97" s="25">
        <f>'[1]Dong ho nuoc &amp; DH khac'!P1558</f>
        <v>66955.1484375</v>
      </c>
      <c r="Q97" s="25">
        <f>'[1]Dong ho nuoc &amp; DH khac'!Q1558</f>
        <v>11000.974609375</v>
      </c>
      <c r="R97" s="25">
        <f>'[1]Dong ho nuoc &amp; DH khac'!R1558</f>
        <v>17616.3203125</v>
      </c>
      <c r="S97" s="25">
        <f>'[1]Dong ho nuoc &amp; DH khac'!S1558</f>
        <v>8116.5966796875</v>
      </c>
      <c r="T97" s="83">
        <v>0</v>
      </c>
      <c r="U97" s="83">
        <v>0</v>
      </c>
      <c r="V97" s="83">
        <v>0</v>
      </c>
      <c r="W97" s="83">
        <v>0</v>
      </c>
      <c r="X97" s="83">
        <v>0</v>
      </c>
      <c r="Y97" s="25">
        <f>'[1]Dong ho nuoc &amp; DH khac'!Y1558</f>
        <v>1835935.875</v>
      </c>
      <c r="Z97" s="83">
        <v>0</v>
      </c>
      <c r="AA97" s="83">
        <v>0</v>
      </c>
      <c r="AB97" s="83">
        <v>0</v>
      </c>
      <c r="AC97" s="25">
        <f>'[1]Dong ho nuoc &amp; DH khac'!AC1558</f>
        <v>8077876</v>
      </c>
      <c r="AD97" s="25">
        <f>'[1]Dong ho nuoc &amp; DH khac'!AD1558</f>
        <v>9367490</v>
      </c>
      <c r="AE97" s="83">
        <v>0</v>
      </c>
      <c r="AF97" s="83">
        <v>0</v>
      </c>
      <c r="AG97" s="83">
        <v>0</v>
      </c>
      <c r="AH97" s="83">
        <v>0</v>
      </c>
      <c r="AI97" s="83">
        <v>0</v>
      </c>
      <c r="AJ97" s="83">
        <v>0</v>
      </c>
      <c r="AK97" s="83">
        <v>0</v>
      </c>
      <c r="AL97" s="83">
        <v>0</v>
      </c>
      <c r="AM97" s="83">
        <v>0</v>
      </c>
      <c r="AN97" s="83">
        <v>0</v>
      </c>
      <c r="AO97" s="83">
        <v>0</v>
      </c>
      <c r="AP97" s="83">
        <v>0</v>
      </c>
      <c r="AQ97" s="83">
        <v>0</v>
      </c>
      <c r="AR97" s="83">
        <v>0</v>
      </c>
      <c r="AS97" s="83">
        <v>0</v>
      </c>
      <c r="AT97" s="83">
        <v>0</v>
      </c>
      <c r="AU97" s="83">
        <v>0</v>
      </c>
      <c r="AV97" s="83">
        <v>0</v>
      </c>
      <c r="AW97" s="83">
        <v>0</v>
      </c>
      <c r="AX97" s="83">
        <v>0</v>
      </c>
      <c r="AY97" s="83">
        <v>0</v>
      </c>
      <c r="AZ97" s="83">
        <v>0</v>
      </c>
      <c r="BA97" s="83">
        <v>0</v>
      </c>
      <c r="BB97" s="83">
        <v>0</v>
      </c>
      <c r="BC97" s="25">
        <f>'[1]Dong ho nuoc &amp; DH khac'!BC1558</f>
        <v>107840.5859375</v>
      </c>
      <c r="BD97" s="83">
        <v>0</v>
      </c>
      <c r="BE97" s="25">
        <f>'[1]Dong ho nuoc &amp; DH khac'!BE1558</f>
        <v>32063.3828125</v>
      </c>
      <c r="BF97" s="25">
        <f>'[1]Dong ho nuoc &amp; DH khac'!BF1558</f>
        <v>33894.2578125</v>
      </c>
      <c r="BG97" s="25">
        <f>'[1]Dong ho nuoc &amp; DH khac'!BG1558</f>
        <v>1396.31005859375</v>
      </c>
      <c r="BH97" s="83">
        <v>0</v>
      </c>
      <c r="BI97" s="83">
        <v>0</v>
      </c>
      <c r="BJ97" s="83">
        <v>0</v>
      </c>
      <c r="BK97" s="83">
        <v>0</v>
      </c>
      <c r="BL97" s="83">
        <v>0</v>
      </c>
      <c r="BM97" s="83">
        <v>0</v>
      </c>
      <c r="BN97" s="83">
        <v>0</v>
      </c>
      <c r="BO97" s="83">
        <v>0</v>
      </c>
      <c r="BP97" s="83">
        <v>0</v>
      </c>
      <c r="BQ97" s="83">
        <v>0</v>
      </c>
      <c r="BR97" s="83">
        <v>0</v>
      </c>
      <c r="BS97" s="25">
        <f>'[1]Dong ho nuoc &amp; DH khac'!BS1558</f>
        <v>7781.310546875</v>
      </c>
      <c r="BT97" s="83">
        <v>0</v>
      </c>
      <c r="BU97" s="83">
        <v>0</v>
      </c>
      <c r="BV97" s="83">
        <v>0</v>
      </c>
      <c r="BW97" s="25">
        <f>'[1]Dong ho nuoc &amp; DH khac'!BW1558</f>
        <v>8017.4677734375</v>
      </c>
      <c r="BX97" s="83">
        <v>0</v>
      </c>
      <c r="BY97" s="83">
        <v>0</v>
      </c>
      <c r="BZ97" s="83">
        <v>0</v>
      </c>
      <c r="CA97" s="83">
        <v>0</v>
      </c>
      <c r="CB97" s="25">
        <f>'[1]Dong ho nuoc &amp; DH khac'!CB1558</f>
        <v>9695.267578125</v>
      </c>
      <c r="CC97" s="83">
        <v>0</v>
      </c>
      <c r="CD97" s="83">
        <v>0</v>
      </c>
      <c r="CE97" s="83">
        <v>0</v>
      </c>
      <c r="CF97" s="83">
        <v>0</v>
      </c>
      <c r="CG97" s="25">
        <f>'[1]Dong ho nuoc &amp; DH khac'!CG1558</f>
        <v>11499.591796875</v>
      </c>
      <c r="CH97" s="83">
        <v>0</v>
      </c>
      <c r="CI97" s="83">
        <v>0</v>
      </c>
      <c r="CJ97" s="83">
        <v>0</v>
      </c>
      <c r="CK97" s="83">
        <v>0</v>
      </c>
      <c r="CL97" s="25">
        <f>'[1]Dong ho nuoc &amp; DH khac'!CL1558</f>
        <v>7141.2802734375</v>
      </c>
      <c r="CM97" s="25">
        <f>'[1]Dong ho nuoc &amp; DH khac'!CM1558</f>
        <v>849456</v>
      </c>
      <c r="CN97" s="83">
        <v>0</v>
      </c>
      <c r="CO97" s="83">
        <v>0</v>
      </c>
      <c r="CP97" s="83">
        <v>0</v>
      </c>
      <c r="CQ97" s="83">
        <v>0</v>
      </c>
      <c r="CR97" s="83">
        <v>0</v>
      </c>
      <c r="CS97" s="25">
        <f>'[1]Dong ho nuoc &amp; DH khac'!CS1558</f>
        <v>53229.078125</v>
      </c>
      <c r="CT97" s="25">
        <f>'[1]Dong ho nuoc &amp; DH khac'!CT1558</f>
        <v>389.75997924804688</v>
      </c>
      <c r="CU97" s="25">
        <f>'[1]Dong ho nuoc &amp; DH khac'!CU1558</f>
        <v>291987.1826171875</v>
      </c>
      <c r="CV97" s="25">
        <f>'[1]Dong ho nuoc &amp; DH khac'!CV1558</f>
        <v>6669.6000099182129</v>
      </c>
      <c r="CW97" s="83">
        <v>0</v>
      </c>
      <c r="CX97" s="25">
        <f>'[1]Dong ho nuoc &amp; DH khac'!CX1558</f>
        <v>101522.0859375</v>
      </c>
      <c r="CY97" s="25">
        <f>'[1]Dong ho nuoc &amp; DH khac'!CY1558</f>
        <v>249482.734375</v>
      </c>
      <c r="CZ97" s="83">
        <v>0</v>
      </c>
      <c r="DA97" s="25">
        <f>'[1]Dong ho nuoc &amp; DH khac'!DA1558</f>
        <v>6116887.5</v>
      </c>
      <c r="DB97" s="84">
        <v>6740</v>
      </c>
      <c r="DC97" s="84">
        <v>1150.22</v>
      </c>
      <c r="DD97" s="84">
        <v>23257.13</v>
      </c>
      <c r="DE97" s="84">
        <v>50738</v>
      </c>
      <c r="DF97" s="84">
        <v>495.66</v>
      </c>
      <c r="DG97" s="84">
        <v>589.83000000000004</v>
      </c>
    </row>
    <row r="98" spans="1:111" ht="15.75" x14ac:dyDescent="0.25">
      <c r="A98" s="22">
        <f t="shared" si="9"/>
        <v>44347</v>
      </c>
      <c r="B98" s="24" t="s">
        <v>138</v>
      </c>
      <c r="C98" s="83">
        <v>0</v>
      </c>
      <c r="D98" s="83">
        <v>0</v>
      </c>
      <c r="E98" s="83">
        <v>0</v>
      </c>
      <c r="F98" s="83">
        <v>0</v>
      </c>
      <c r="G98" s="83">
        <v>0</v>
      </c>
      <c r="H98" s="83">
        <v>0</v>
      </c>
      <c r="I98" s="25">
        <f>'[1]Dong ho nuoc &amp; DH khac'!I1559</f>
        <v>1857.315673828125</v>
      </c>
      <c r="J98" s="25">
        <f>'[1]Dong ho nuoc &amp; DH khac'!J1559</f>
        <v>1647.378540039062</v>
      </c>
      <c r="K98" s="25">
        <f>'[1]Dong ho nuoc &amp; DH khac'!K1559</f>
        <v>65716.984375</v>
      </c>
      <c r="L98" s="25">
        <f>'[1]Dong ho nuoc &amp; DH khac'!L1559</f>
        <v>493226.46875</v>
      </c>
      <c r="M98" s="25">
        <f>'[1]Dong ho nuoc &amp; DH khac'!M1559</f>
        <v>292600.1875</v>
      </c>
      <c r="N98" s="25">
        <f>'[1]Dong ho nuoc &amp; DH khac'!N1559</f>
        <v>69068.3359375</v>
      </c>
      <c r="O98" s="25">
        <f>'[1]Dong ho nuoc &amp; DH khac'!O1559</f>
        <v>16644.35546875</v>
      </c>
      <c r="P98" s="25">
        <f>'[1]Dong ho nuoc &amp; DH khac'!P1559</f>
        <v>66985.53125</v>
      </c>
      <c r="Q98" s="25">
        <f>'[1]Dong ho nuoc &amp; DH khac'!Q1559</f>
        <v>11005.7783203125</v>
      </c>
      <c r="R98" s="25">
        <f>'[1]Dong ho nuoc &amp; DH khac'!R1559</f>
        <v>17622.9375</v>
      </c>
      <c r="S98" s="25">
        <f>'[1]Dong ho nuoc &amp; DH khac'!S1559</f>
        <v>8116.5966796875</v>
      </c>
      <c r="T98" s="83">
        <v>0</v>
      </c>
      <c r="U98" s="83">
        <v>0</v>
      </c>
      <c r="V98" s="83">
        <v>0</v>
      </c>
      <c r="W98" s="83">
        <v>0</v>
      </c>
      <c r="X98" s="83">
        <v>0</v>
      </c>
      <c r="Y98" s="25">
        <f>'[1]Dong ho nuoc &amp; DH khac'!Y1559</f>
        <v>1836104.375</v>
      </c>
      <c r="Z98" s="83">
        <v>0</v>
      </c>
      <c r="AA98" s="83">
        <v>0</v>
      </c>
      <c r="AB98" s="83">
        <v>0</v>
      </c>
      <c r="AC98" s="25">
        <f>'[1]Dong ho nuoc &amp; DH khac'!AC1559</f>
        <v>8079935</v>
      </c>
      <c r="AD98" s="25">
        <f>'[1]Dong ho nuoc &amp; DH khac'!AD1559</f>
        <v>9370079</v>
      </c>
      <c r="AE98" s="83">
        <v>0</v>
      </c>
      <c r="AF98" s="83">
        <v>0</v>
      </c>
      <c r="AG98" s="83">
        <v>0</v>
      </c>
      <c r="AH98" s="83">
        <v>0</v>
      </c>
      <c r="AI98" s="83">
        <v>0</v>
      </c>
      <c r="AJ98" s="83">
        <v>0</v>
      </c>
      <c r="AK98" s="83">
        <v>0</v>
      </c>
      <c r="AL98" s="83">
        <v>0</v>
      </c>
      <c r="AM98" s="83">
        <v>0</v>
      </c>
      <c r="AN98" s="83">
        <v>0</v>
      </c>
      <c r="AO98" s="83">
        <v>0</v>
      </c>
      <c r="AP98" s="83">
        <v>0</v>
      </c>
      <c r="AQ98" s="83">
        <v>0</v>
      </c>
      <c r="AR98" s="83">
        <v>0</v>
      </c>
      <c r="AS98" s="83">
        <v>0</v>
      </c>
      <c r="AT98" s="83">
        <v>0</v>
      </c>
      <c r="AU98" s="83">
        <v>0</v>
      </c>
      <c r="AV98" s="83">
        <v>0</v>
      </c>
      <c r="AW98" s="83">
        <v>0</v>
      </c>
      <c r="AX98" s="83">
        <v>0</v>
      </c>
      <c r="AY98" s="83">
        <v>0</v>
      </c>
      <c r="AZ98" s="83">
        <v>0</v>
      </c>
      <c r="BA98" s="83">
        <v>0</v>
      </c>
      <c r="BB98" s="83">
        <v>0</v>
      </c>
      <c r="BC98" s="25">
        <f>'[1]Dong ho nuoc &amp; DH khac'!BC1559</f>
        <v>107854.1640625</v>
      </c>
      <c r="BD98" s="83">
        <v>0</v>
      </c>
      <c r="BE98" s="25">
        <f>'[1]Dong ho nuoc &amp; DH khac'!BE1559</f>
        <v>32063.3828125</v>
      </c>
      <c r="BF98" s="25">
        <f>'[1]Dong ho nuoc &amp; DH khac'!BF1559</f>
        <v>33894.2578125</v>
      </c>
      <c r="BG98" s="25">
        <f>'[1]Dong ho nuoc &amp; DH khac'!BG1559</f>
        <v>1396.636962890625</v>
      </c>
      <c r="BH98" s="83">
        <v>0</v>
      </c>
      <c r="BI98" s="83">
        <v>0</v>
      </c>
      <c r="BJ98" s="83">
        <v>0</v>
      </c>
      <c r="BK98" s="83">
        <v>0</v>
      </c>
      <c r="BL98" s="83">
        <v>0</v>
      </c>
      <c r="BM98" s="83">
        <v>0</v>
      </c>
      <c r="BN98" s="83">
        <v>0</v>
      </c>
      <c r="BO98" s="83">
        <v>0</v>
      </c>
      <c r="BP98" s="83">
        <v>0</v>
      </c>
      <c r="BQ98" s="83">
        <v>0</v>
      </c>
      <c r="BR98" s="83">
        <v>0</v>
      </c>
      <c r="BS98" s="25">
        <f>'[1]Dong ho nuoc &amp; DH khac'!BS1559</f>
        <v>7786.62353515625</v>
      </c>
      <c r="BT98" s="83">
        <v>0</v>
      </c>
      <c r="BU98" s="83">
        <v>0</v>
      </c>
      <c r="BV98" s="83">
        <v>0</v>
      </c>
      <c r="BW98" s="25">
        <f>'[1]Dong ho nuoc &amp; DH khac'!BW1559</f>
        <v>8024.0244140625</v>
      </c>
      <c r="BX98" s="83">
        <v>0</v>
      </c>
      <c r="BY98" s="83">
        <v>0</v>
      </c>
      <c r="BZ98" s="83">
        <v>0</v>
      </c>
      <c r="CA98" s="83">
        <v>0</v>
      </c>
      <c r="CB98" s="25">
        <f>'[1]Dong ho nuoc &amp; DH khac'!CB1559</f>
        <v>9695.267578125</v>
      </c>
      <c r="CC98" s="83">
        <v>0</v>
      </c>
      <c r="CD98" s="83">
        <v>0</v>
      </c>
      <c r="CE98" s="83">
        <v>0</v>
      </c>
      <c r="CF98" s="83">
        <v>0</v>
      </c>
      <c r="CG98" s="25">
        <f>'[1]Dong ho nuoc &amp; DH khac'!CG1559</f>
        <v>11499.591796875</v>
      </c>
      <c r="CH98" s="83">
        <v>0</v>
      </c>
      <c r="CI98" s="83">
        <v>0</v>
      </c>
      <c r="CJ98" s="83">
        <v>0</v>
      </c>
      <c r="CK98" s="83">
        <v>0</v>
      </c>
      <c r="CL98" s="25">
        <f>'[1]Dong ho nuoc &amp; DH khac'!CL1559</f>
        <v>7141.2802734375</v>
      </c>
      <c r="CM98" s="25">
        <f>'[1]Dong ho nuoc &amp; DH khac'!CM1559</f>
        <v>849456</v>
      </c>
      <c r="CN98" s="83">
        <v>0</v>
      </c>
      <c r="CO98" s="83">
        <v>0</v>
      </c>
      <c r="CP98" s="83">
        <v>0</v>
      </c>
      <c r="CQ98" s="83">
        <v>0</v>
      </c>
      <c r="CR98" s="83">
        <v>0</v>
      </c>
      <c r="CS98" s="25">
        <f>'[1]Dong ho nuoc &amp; DH khac'!CS1559</f>
        <v>53229.078125</v>
      </c>
      <c r="CT98" s="25">
        <f>'[1]Dong ho nuoc &amp; DH khac'!CT1559</f>
        <v>389.75997924804688</v>
      </c>
      <c r="CU98" s="25">
        <f>'[1]Dong ho nuoc &amp; DH khac'!CU1559</f>
        <v>291987.1826171875</v>
      </c>
      <c r="CV98" s="25">
        <f>'[1]Dong ho nuoc &amp; DH khac'!CV1559</f>
        <v>6669.6000099182129</v>
      </c>
      <c r="CW98" s="83">
        <v>0</v>
      </c>
      <c r="CX98" s="25">
        <f>'[1]Dong ho nuoc &amp; DH khac'!CX1559</f>
        <v>102272.6875</v>
      </c>
      <c r="CY98" s="25">
        <f>'[1]Dong ho nuoc &amp; DH khac'!CY1559</f>
        <v>249482.734375</v>
      </c>
      <c r="CZ98" s="83">
        <v>0</v>
      </c>
      <c r="DA98" s="25">
        <f>'[1]Dong ho nuoc &amp; DH khac'!DA1559</f>
        <v>6137910.5</v>
      </c>
      <c r="DB98" s="84">
        <v>6740</v>
      </c>
      <c r="DC98" s="84">
        <v>1150.22</v>
      </c>
      <c r="DD98" s="84">
        <v>23257.13</v>
      </c>
      <c r="DE98" s="84">
        <v>50738</v>
      </c>
      <c r="DF98" s="84">
        <v>495.66</v>
      </c>
      <c r="DG98" s="84">
        <v>589.85</v>
      </c>
    </row>
    <row r="99" spans="1:111" x14ac:dyDescent="0.25">
      <c r="DB99"/>
      <c r="DC99"/>
      <c r="DD99"/>
      <c r="DE99"/>
      <c r="DF99"/>
      <c r="DG99"/>
    </row>
    <row r="100" spans="1:111" x14ac:dyDescent="0.25">
      <c r="DB100"/>
      <c r="DC100"/>
      <c r="DD100"/>
      <c r="DE100"/>
      <c r="DF100"/>
      <c r="DG100"/>
    </row>
    <row r="101" spans="1:111" x14ac:dyDescent="0.25">
      <c r="DB101"/>
      <c r="DC101"/>
      <c r="DD101"/>
      <c r="DE101"/>
      <c r="DF101"/>
      <c r="DG101"/>
    </row>
    <row r="102" spans="1:111" x14ac:dyDescent="0.25">
      <c r="DB102"/>
      <c r="DC102"/>
      <c r="DD102"/>
      <c r="DE102"/>
      <c r="DF102"/>
      <c r="DG102"/>
    </row>
    <row r="103" spans="1:111" x14ac:dyDescent="0.25">
      <c r="DB103"/>
      <c r="DC103"/>
      <c r="DD103"/>
      <c r="DE103"/>
      <c r="DF103"/>
      <c r="DG103"/>
    </row>
    <row r="104" spans="1:111" x14ac:dyDescent="0.25">
      <c r="DB104"/>
      <c r="DC104"/>
      <c r="DD104"/>
      <c r="DE104"/>
      <c r="DF104"/>
      <c r="DG104"/>
    </row>
    <row r="105" spans="1:111" x14ac:dyDescent="0.25">
      <c r="DB105"/>
      <c r="DC105"/>
      <c r="DD105"/>
      <c r="DE105"/>
      <c r="DF105"/>
      <c r="DG105"/>
    </row>
    <row r="106" spans="1:111" x14ac:dyDescent="0.25">
      <c r="DB106"/>
      <c r="DC106"/>
      <c r="DD106"/>
      <c r="DE106"/>
      <c r="DF106"/>
      <c r="DG106"/>
    </row>
    <row r="107" spans="1:111" x14ac:dyDescent="0.25">
      <c r="DB107"/>
      <c r="DC107"/>
      <c r="DD107"/>
      <c r="DE107"/>
      <c r="DF107"/>
      <c r="DG107"/>
    </row>
    <row r="108" spans="1:111" x14ac:dyDescent="0.25">
      <c r="DB108"/>
      <c r="DC108"/>
      <c r="DD108"/>
      <c r="DE108"/>
      <c r="DF108"/>
      <c r="DG108"/>
    </row>
    <row r="109" spans="1:111" x14ac:dyDescent="0.25">
      <c r="DB109"/>
      <c r="DC109"/>
      <c r="DD109"/>
      <c r="DE109"/>
      <c r="DF109"/>
      <c r="DG109"/>
    </row>
    <row r="110" spans="1:111" x14ac:dyDescent="0.25">
      <c r="DB110"/>
      <c r="DC110"/>
      <c r="DD110"/>
      <c r="DE110"/>
      <c r="DF110"/>
      <c r="DG110"/>
    </row>
    <row r="111" spans="1:111" x14ac:dyDescent="0.25">
      <c r="DB111"/>
      <c r="DC111"/>
      <c r="DD111"/>
      <c r="DE111"/>
      <c r="DF111"/>
      <c r="DG111"/>
    </row>
    <row r="112" spans="1:111" x14ac:dyDescent="0.25">
      <c r="DB112"/>
      <c r="DC112"/>
      <c r="DD112"/>
      <c r="DE112"/>
      <c r="DF112"/>
      <c r="DG112"/>
    </row>
    <row r="113" spans="106:111" x14ac:dyDescent="0.25">
      <c r="DB113"/>
      <c r="DC113"/>
      <c r="DD113"/>
      <c r="DE113"/>
      <c r="DF113"/>
      <c r="DG113"/>
    </row>
    <row r="114" spans="106:111" x14ac:dyDescent="0.25">
      <c r="DB114"/>
      <c r="DC114"/>
      <c r="DD114"/>
      <c r="DE114"/>
      <c r="DF114"/>
      <c r="DG114"/>
    </row>
    <row r="115" spans="106:111" x14ac:dyDescent="0.25">
      <c r="DB115"/>
      <c r="DC115"/>
      <c r="DD115"/>
      <c r="DE115"/>
      <c r="DF115"/>
      <c r="DG115"/>
    </row>
    <row r="116" spans="106:111" x14ac:dyDescent="0.25">
      <c r="DB116"/>
      <c r="DC116"/>
      <c r="DD116"/>
      <c r="DE116"/>
      <c r="DF116"/>
      <c r="DG116"/>
    </row>
    <row r="117" spans="106:111" x14ac:dyDescent="0.25">
      <c r="DB117"/>
      <c r="DC117"/>
      <c r="DD117"/>
      <c r="DE117"/>
      <c r="DF117"/>
      <c r="DG117"/>
    </row>
    <row r="118" spans="106:111" x14ac:dyDescent="0.25">
      <c r="DB118"/>
      <c r="DC118"/>
      <c r="DD118"/>
      <c r="DE118"/>
      <c r="DF118"/>
      <c r="DG118"/>
    </row>
    <row r="119" spans="106:111" x14ac:dyDescent="0.25">
      <c r="DB119"/>
      <c r="DC119"/>
      <c r="DD119"/>
      <c r="DE119"/>
      <c r="DF119"/>
      <c r="DG119"/>
    </row>
    <row r="120" spans="106:111" x14ac:dyDescent="0.25">
      <c r="DB120"/>
      <c r="DC120"/>
      <c r="DD120"/>
      <c r="DE120"/>
      <c r="DF120"/>
      <c r="DG120"/>
    </row>
    <row r="121" spans="106:111" x14ac:dyDescent="0.25">
      <c r="DB121"/>
      <c r="DC121"/>
      <c r="DD121"/>
      <c r="DE121"/>
      <c r="DF121"/>
      <c r="DG121"/>
    </row>
    <row r="122" spans="106:111" x14ac:dyDescent="0.25">
      <c r="DB122"/>
      <c r="DC122"/>
      <c r="DD122"/>
      <c r="DE122"/>
      <c r="DF122"/>
      <c r="DG122"/>
    </row>
    <row r="123" spans="106:111" x14ac:dyDescent="0.25">
      <c r="DB123"/>
      <c r="DC123"/>
      <c r="DD123"/>
      <c r="DE123"/>
      <c r="DF123"/>
      <c r="DG123"/>
    </row>
    <row r="124" spans="106:111" x14ac:dyDescent="0.25">
      <c r="DB124"/>
      <c r="DC124"/>
      <c r="DD124"/>
      <c r="DE124"/>
      <c r="DF124"/>
      <c r="DG124"/>
    </row>
    <row r="125" spans="106:111" x14ac:dyDescent="0.25">
      <c r="DB125"/>
      <c r="DC125"/>
      <c r="DD125"/>
      <c r="DE125"/>
      <c r="DF125"/>
      <c r="DG125"/>
    </row>
    <row r="126" spans="106:111" x14ac:dyDescent="0.25">
      <c r="DB126"/>
      <c r="DC126"/>
      <c r="DD126"/>
      <c r="DE126"/>
      <c r="DF126"/>
      <c r="DG126"/>
    </row>
    <row r="127" spans="106:111" x14ac:dyDescent="0.25">
      <c r="DB127"/>
      <c r="DC127"/>
      <c r="DD127"/>
      <c r="DE127"/>
      <c r="DF127"/>
      <c r="DG127"/>
    </row>
    <row r="128" spans="106:111" x14ac:dyDescent="0.25">
      <c r="DB128"/>
      <c r="DC128"/>
      <c r="DD128"/>
      <c r="DE128"/>
      <c r="DF128"/>
      <c r="DG128"/>
    </row>
    <row r="129" spans="106:111" x14ac:dyDescent="0.25">
      <c r="DB129"/>
      <c r="DC129"/>
      <c r="DD129"/>
      <c r="DE129"/>
      <c r="DF129"/>
      <c r="DG129"/>
    </row>
    <row r="130" spans="106:111" x14ac:dyDescent="0.25">
      <c r="DB130"/>
      <c r="DC130"/>
      <c r="DD130"/>
      <c r="DE130"/>
      <c r="DF130"/>
      <c r="DG130"/>
    </row>
    <row r="131" spans="106:111" x14ac:dyDescent="0.25">
      <c r="DB131"/>
      <c r="DC131"/>
      <c r="DD131"/>
      <c r="DE131"/>
      <c r="DF131"/>
      <c r="DG131"/>
    </row>
    <row r="132" spans="106:111" x14ac:dyDescent="0.25">
      <c r="DB132"/>
      <c r="DC132"/>
      <c r="DD132"/>
      <c r="DE132"/>
      <c r="DF132"/>
      <c r="DG132"/>
    </row>
    <row r="133" spans="106:111" x14ac:dyDescent="0.25">
      <c r="DB133"/>
      <c r="DC133"/>
      <c r="DD133"/>
      <c r="DE133"/>
      <c r="DF133"/>
      <c r="DG133"/>
    </row>
    <row r="134" spans="106:111" x14ac:dyDescent="0.25">
      <c r="DB134"/>
      <c r="DC134"/>
      <c r="DD134"/>
      <c r="DE134"/>
      <c r="DF134"/>
      <c r="DG134"/>
    </row>
    <row r="135" spans="106:111" x14ac:dyDescent="0.25">
      <c r="DB135"/>
      <c r="DC135"/>
      <c r="DD135"/>
      <c r="DE135"/>
      <c r="DF135"/>
      <c r="DG135"/>
    </row>
    <row r="136" spans="106:111" x14ac:dyDescent="0.25">
      <c r="DB136"/>
      <c r="DC136"/>
      <c r="DD136"/>
      <c r="DE136"/>
      <c r="DF136"/>
      <c r="DG136"/>
    </row>
    <row r="137" spans="106:111" x14ac:dyDescent="0.25">
      <c r="DB137"/>
      <c r="DC137"/>
      <c r="DD137"/>
      <c r="DE137"/>
      <c r="DF137"/>
      <c r="DG137"/>
    </row>
    <row r="138" spans="106:111" x14ac:dyDescent="0.25">
      <c r="DB138"/>
      <c r="DC138"/>
      <c r="DD138"/>
      <c r="DE138"/>
      <c r="DF138"/>
      <c r="DG138"/>
    </row>
    <row r="139" spans="106:111" x14ac:dyDescent="0.25">
      <c r="DB139"/>
      <c r="DC139"/>
      <c r="DD139"/>
      <c r="DE139"/>
      <c r="DF139"/>
      <c r="DG139"/>
    </row>
    <row r="140" spans="106:111" x14ac:dyDescent="0.25">
      <c r="DB140"/>
      <c r="DC140"/>
      <c r="DD140"/>
      <c r="DE140"/>
      <c r="DF140"/>
      <c r="DG140"/>
    </row>
    <row r="141" spans="106:111" x14ac:dyDescent="0.25">
      <c r="DB141"/>
      <c r="DC141"/>
      <c r="DD141"/>
      <c r="DE141"/>
      <c r="DF141"/>
      <c r="DG141"/>
    </row>
    <row r="142" spans="106:111" x14ac:dyDescent="0.25">
      <c r="DB142"/>
      <c r="DC142"/>
      <c r="DD142"/>
      <c r="DE142"/>
      <c r="DF142"/>
      <c r="DG142"/>
    </row>
    <row r="143" spans="106:111" x14ac:dyDescent="0.25">
      <c r="DB143"/>
      <c r="DC143"/>
      <c r="DD143"/>
      <c r="DE143"/>
      <c r="DF143"/>
      <c r="DG143"/>
    </row>
    <row r="144" spans="106:111" x14ac:dyDescent="0.25">
      <c r="DB144"/>
      <c r="DC144"/>
      <c r="DD144"/>
      <c r="DE144"/>
      <c r="DF144"/>
      <c r="DG144"/>
    </row>
    <row r="145" spans="106:111" x14ac:dyDescent="0.25">
      <c r="DB145"/>
      <c r="DC145"/>
      <c r="DD145"/>
      <c r="DE145"/>
      <c r="DF145"/>
      <c r="DG145"/>
    </row>
    <row r="146" spans="106:111" x14ac:dyDescent="0.25">
      <c r="DB146"/>
      <c r="DC146"/>
      <c r="DD146"/>
      <c r="DE146"/>
      <c r="DF146"/>
      <c r="DG146"/>
    </row>
    <row r="147" spans="106:111" x14ac:dyDescent="0.25">
      <c r="DB147"/>
      <c r="DC147"/>
      <c r="DD147"/>
      <c r="DE147"/>
      <c r="DF147"/>
      <c r="DG147"/>
    </row>
    <row r="148" spans="106:111" x14ac:dyDescent="0.25">
      <c r="DB148"/>
      <c r="DC148"/>
      <c r="DD148"/>
      <c r="DE148"/>
      <c r="DF148"/>
      <c r="DG148"/>
    </row>
    <row r="149" spans="106:111" x14ac:dyDescent="0.25">
      <c r="DB149"/>
      <c r="DC149"/>
      <c r="DD149"/>
      <c r="DE149"/>
      <c r="DF149"/>
      <c r="DG149"/>
    </row>
    <row r="150" spans="106:111" x14ac:dyDescent="0.25">
      <c r="DB150"/>
      <c r="DC150"/>
      <c r="DD150"/>
      <c r="DE150"/>
      <c r="DF150"/>
      <c r="DG150"/>
    </row>
    <row r="151" spans="106:111" x14ac:dyDescent="0.25">
      <c r="DB151"/>
      <c r="DC151"/>
      <c r="DD151"/>
      <c r="DE151"/>
      <c r="DF151"/>
      <c r="DG151"/>
    </row>
    <row r="152" spans="106:111" x14ac:dyDescent="0.25">
      <c r="DB152"/>
      <c r="DC152"/>
      <c r="DD152"/>
      <c r="DE152"/>
      <c r="DF152"/>
      <c r="DG152"/>
    </row>
    <row r="153" spans="106:111" x14ac:dyDescent="0.25">
      <c r="DB153"/>
      <c r="DC153"/>
      <c r="DD153"/>
      <c r="DE153"/>
      <c r="DF153"/>
      <c r="DG153"/>
    </row>
    <row r="154" spans="106:111" x14ac:dyDescent="0.25">
      <c r="DB154"/>
      <c r="DC154"/>
      <c r="DD154"/>
      <c r="DE154"/>
      <c r="DF154"/>
      <c r="DG154"/>
    </row>
    <row r="155" spans="106:111" x14ac:dyDescent="0.25">
      <c r="DB155"/>
      <c r="DC155"/>
      <c r="DD155"/>
      <c r="DE155"/>
      <c r="DF155"/>
      <c r="DG155"/>
    </row>
    <row r="156" spans="106:111" x14ac:dyDescent="0.25">
      <c r="DB156"/>
      <c r="DC156"/>
      <c r="DD156"/>
      <c r="DE156"/>
      <c r="DF156"/>
      <c r="DG156"/>
    </row>
    <row r="157" spans="106:111" x14ac:dyDescent="0.25">
      <c r="DB157"/>
      <c r="DC157"/>
      <c r="DD157"/>
      <c r="DE157"/>
      <c r="DF157"/>
      <c r="DG157"/>
    </row>
    <row r="158" spans="106:111" x14ac:dyDescent="0.25">
      <c r="DB158"/>
      <c r="DC158"/>
      <c r="DD158"/>
      <c r="DE158"/>
      <c r="DF158"/>
      <c r="DG158"/>
    </row>
    <row r="159" spans="106:111" x14ac:dyDescent="0.25">
      <c r="DB159"/>
      <c r="DC159"/>
      <c r="DD159"/>
      <c r="DE159"/>
      <c r="DF159"/>
      <c r="DG159"/>
    </row>
    <row r="160" spans="106:111" x14ac:dyDescent="0.25">
      <c r="DB160"/>
      <c r="DC160"/>
      <c r="DD160"/>
      <c r="DE160"/>
      <c r="DF160"/>
      <c r="DG160"/>
    </row>
    <row r="161" spans="106:111" x14ac:dyDescent="0.25">
      <c r="DB161"/>
      <c r="DC161"/>
      <c r="DD161"/>
      <c r="DE161"/>
      <c r="DF161"/>
      <c r="DG161"/>
    </row>
    <row r="162" spans="106:111" x14ac:dyDescent="0.25">
      <c r="DB162"/>
      <c r="DC162"/>
      <c r="DD162"/>
      <c r="DE162"/>
      <c r="DF162"/>
      <c r="DG162"/>
    </row>
    <row r="163" spans="106:111" x14ac:dyDescent="0.25">
      <c r="DB163"/>
      <c r="DC163"/>
      <c r="DD163"/>
      <c r="DE163"/>
      <c r="DF163"/>
      <c r="DG163"/>
    </row>
    <row r="164" spans="106:111" x14ac:dyDescent="0.25">
      <c r="DB164"/>
      <c r="DC164"/>
      <c r="DD164"/>
      <c r="DE164"/>
      <c r="DF164"/>
      <c r="DG164"/>
    </row>
    <row r="165" spans="106:111" x14ac:dyDescent="0.25">
      <c r="DB165"/>
      <c r="DC165"/>
      <c r="DD165"/>
      <c r="DE165"/>
      <c r="DF165"/>
      <c r="DG165"/>
    </row>
    <row r="166" spans="106:111" x14ac:dyDescent="0.25">
      <c r="DB166"/>
      <c r="DC166"/>
      <c r="DD166"/>
      <c r="DE166"/>
      <c r="DF166"/>
      <c r="DG166"/>
    </row>
    <row r="167" spans="106:111" x14ac:dyDescent="0.25">
      <c r="DB167"/>
      <c r="DC167"/>
      <c r="DD167"/>
      <c r="DE167"/>
      <c r="DF167"/>
      <c r="DG167"/>
    </row>
    <row r="168" spans="106:111" x14ac:dyDescent="0.25">
      <c r="DB168"/>
      <c r="DC168"/>
      <c r="DD168"/>
      <c r="DE168"/>
      <c r="DF168"/>
      <c r="DG168"/>
    </row>
    <row r="169" spans="106:111" x14ac:dyDescent="0.25">
      <c r="DB169"/>
      <c r="DC169"/>
      <c r="DD169"/>
      <c r="DE169"/>
      <c r="DF169"/>
      <c r="DG169"/>
    </row>
    <row r="170" spans="106:111" x14ac:dyDescent="0.25">
      <c r="DB170"/>
      <c r="DC170"/>
      <c r="DD170"/>
      <c r="DE170"/>
      <c r="DF170"/>
      <c r="DG170"/>
    </row>
    <row r="171" spans="106:111" x14ac:dyDescent="0.25">
      <c r="DB171"/>
      <c r="DC171"/>
      <c r="DD171"/>
      <c r="DE171"/>
      <c r="DF171"/>
      <c r="DG171"/>
    </row>
    <row r="172" spans="106:111" x14ac:dyDescent="0.25">
      <c r="DB172"/>
      <c r="DC172"/>
      <c r="DD172"/>
      <c r="DE172"/>
      <c r="DF172"/>
      <c r="DG172"/>
    </row>
    <row r="173" spans="106:111" x14ac:dyDescent="0.25">
      <c r="DB173"/>
      <c r="DC173"/>
      <c r="DD173"/>
      <c r="DE173"/>
      <c r="DF173"/>
      <c r="DG173"/>
    </row>
    <row r="174" spans="106:111" x14ac:dyDescent="0.25">
      <c r="DB174"/>
      <c r="DC174"/>
      <c r="DD174"/>
      <c r="DE174"/>
      <c r="DF174"/>
      <c r="DG174"/>
    </row>
    <row r="175" spans="106:111" x14ac:dyDescent="0.25">
      <c r="DB175"/>
      <c r="DC175"/>
      <c r="DD175"/>
      <c r="DE175"/>
      <c r="DF175"/>
      <c r="DG175"/>
    </row>
    <row r="176" spans="106:111" x14ac:dyDescent="0.25">
      <c r="DB176"/>
      <c r="DC176"/>
      <c r="DD176"/>
      <c r="DE176"/>
      <c r="DF176"/>
      <c r="DG176"/>
    </row>
    <row r="177" spans="106:111" x14ac:dyDescent="0.25">
      <c r="DB177"/>
      <c r="DC177"/>
      <c r="DD177"/>
      <c r="DE177"/>
      <c r="DF177"/>
      <c r="DG177"/>
    </row>
    <row r="178" spans="106:111" x14ac:dyDescent="0.25">
      <c r="DB178"/>
      <c r="DC178"/>
      <c r="DD178"/>
      <c r="DE178"/>
      <c r="DF178"/>
      <c r="DG178"/>
    </row>
    <row r="179" spans="106:111" x14ac:dyDescent="0.25">
      <c r="DB179"/>
      <c r="DC179"/>
      <c r="DD179"/>
      <c r="DE179"/>
      <c r="DF179"/>
      <c r="DG179"/>
    </row>
    <row r="180" spans="106:111" x14ac:dyDescent="0.25">
      <c r="DB180"/>
      <c r="DC180"/>
      <c r="DD180"/>
      <c r="DE180"/>
      <c r="DF180"/>
      <c r="DG180"/>
    </row>
    <row r="181" spans="106:111" x14ac:dyDescent="0.25">
      <c r="DB181"/>
      <c r="DC181"/>
      <c r="DD181"/>
      <c r="DE181"/>
      <c r="DF181"/>
      <c r="DG181"/>
    </row>
    <row r="182" spans="106:111" x14ac:dyDescent="0.25">
      <c r="DB182"/>
      <c r="DC182"/>
      <c r="DD182"/>
      <c r="DE182"/>
      <c r="DF182"/>
      <c r="DG182"/>
    </row>
    <row r="183" spans="106:111" x14ac:dyDescent="0.25">
      <c r="DB183"/>
      <c r="DC183"/>
      <c r="DD183"/>
      <c r="DE183"/>
      <c r="DF183"/>
      <c r="DG183"/>
    </row>
    <row r="184" spans="106:111" x14ac:dyDescent="0.25">
      <c r="DB184"/>
      <c r="DC184"/>
      <c r="DD184"/>
      <c r="DE184"/>
      <c r="DF184"/>
      <c r="DG184"/>
    </row>
    <row r="185" spans="106:111" x14ac:dyDescent="0.25">
      <c r="DB185"/>
      <c r="DC185"/>
      <c r="DD185"/>
      <c r="DE185"/>
      <c r="DF185"/>
      <c r="DG185"/>
    </row>
    <row r="186" spans="106:111" x14ac:dyDescent="0.25">
      <c r="DB186"/>
      <c r="DC186"/>
      <c r="DD186"/>
      <c r="DE186"/>
      <c r="DF186"/>
      <c r="DG186"/>
    </row>
    <row r="187" spans="106:111" x14ac:dyDescent="0.25">
      <c r="DB187"/>
      <c r="DC187"/>
      <c r="DD187"/>
      <c r="DE187"/>
      <c r="DF187"/>
      <c r="DG187"/>
    </row>
    <row r="188" spans="106:111" x14ac:dyDescent="0.25">
      <c r="DB188"/>
      <c r="DC188"/>
      <c r="DD188"/>
      <c r="DE188"/>
      <c r="DF188"/>
      <c r="DG188"/>
    </row>
  </sheetData>
  <mergeCells count="69">
    <mergeCell ref="A2:A4"/>
    <mergeCell ref="B2:B4"/>
    <mergeCell ref="C2:AA2"/>
    <mergeCell ref="AB2:AJ2"/>
    <mergeCell ref="AK2:AK4"/>
    <mergeCell ref="N3:N4"/>
    <mergeCell ref="O3:O4"/>
    <mergeCell ref="P3:P4"/>
    <mergeCell ref="Q3:Q4"/>
    <mergeCell ref="BQ2:CO2"/>
    <mergeCell ref="CJ3:CK3"/>
    <mergeCell ref="CN3:CO3"/>
    <mergeCell ref="BE2:BE4"/>
    <mergeCell ref="BF2:BF4"/>
    <mergeCell ref="BG2:BG4"/>
    <mergeCell ref="BH2:BH4"/>
    <mergeCell ref="BI2:BI4"/>
    <mergeCell ref="BJ2:BJ4"/>
    <mergeCell ref="W3:W4"/>
    <mergeCell ref="DA2:DA3"/>
    <mergeCell ref="DB2:DG2"/>
    <mergeCell ref="C3:E3"/>
    <mergeCell ref="F3:G3"/>
    <mergeCell ref="H3:H4"/>
    <mergeCell ref="I3:I4"/>
    <mergeCell ref="J3:J4"/>
    <mergeCell ref="K3:K4"/>
    <mergeCell ref="L3:L4"/>
    <mergeCell ref="M3:M4"/>
    <mergeCell ref="BK2:BK4"/>
    <mergeCell ref="BL2:BL4"/>
    <mergeCell ref="BM2:BM4"/>
    <mergeCell ref="BN2:BN4"/>
    <mergeCell ref="BO2:BP3"/>
    <mergeCell ref="R3:R4"/>
    <mergeCell ref="S3:S4"/>
    <mergeCell ref="T3:T4"/>
    <mergeCell ref="U3:U4"/>
    <mergeCell ref="V3:V4"/>
    <mergeCell ref="BZ3:CI3"/>
    <mergeCell ref="X3:X4"/>
    <mergeCell ref="Y3:Y4"/>
    <mergeCell ref="Z3:Z4"/>
    <mergeCell ref="AA3:AA4"/>
    <mergeCell ref="AB3:AB4"/>
    <mergeCell ref="AC3:AC4"/>
    <mergeCell ref="AT2:AT4"/>
    <mergeCell ref="AU2:AU4"/>
    <mergeCell ref="AV2:BA3"/>
    <mergeCell ref="BB2:BB4"/>
    <mergeCell ref="BC2:BC4"/>
    <mergeCell ref="BD2:BD4"/>
    <mergeCell ref="AM2:AN4"/>
    <mergeCell ref="AO2:AO4"/>
    <mergeCell ref="AP2:AP4"/>
    <mergeCell ref="AD3:AD4"/>
    <mergeCell ref="AE3:AH3"/>
    <mergeCell ref="AI3:AI4"/>
    <mergeCell ref="AJ3:AJ4"/>
    <mergeCell ref="BQ3:BY3"/>
    <mergeCell ref="AQ2:AQ4"/>
    <mergeCell ref="AR2:AR4"/>
    <mergeCell ref="AS2:AS4"/>
    <mergeCell ref="AL2:AL4"/>
    <mergeCell ref="CP3:CU3"/>
    <mergeCell ref="CW3:CW4"/>
    <mergeCell ref="CZ3:CZ4"/>
    <mergeCell ref="DB3:DG3"/>
    <mergeCell ref="CX4:CY4"/>
  </mergeCells>
  <conditionalFormatting sqref="B7:B8 B13:B14 B19:B20 B25:B26 B31:B32 B40:B41 B49:B50 B58:B59">
    <cfRule type="expression" dxfId="1" priority="2">
      <formula>MOD(ROW(),2)=0</formula>
    </cfRule>
  </conditionalFormatting>
  <conditionalFormatting sqref="B6 B9:B12 B15:B18 B21:B24 B27:B30 B33:B39 B42:B48 B51:B57 B60:B98">
    <cfRule type="expression" dxfId="0" priority="1">
      <formula>MOD(ROW(),2)=0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2015-06-05T18:17:20Z</dcterms:created>
  <dcterms:modified xsi:type="dcterms:W3CDTF">2021-10-15T02:19:07Z</dcterms:modified>
</cp:coreProperties>
</file>