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data0" sheetId="1" state="visible" r:id="rId2"/>
    <sheet name="sdata1" sheetId="2" state="visible" r:id="rId3"/>
    <sheet name="sdata2" sheetId="3" state="visible" r:id="rId4"/>
    <sheet name="sdata3" sheetId="4" state="visible" r:id="rId5"/>
    <sheet name="sdata4" sheetId="5" state="visible" r:id="rId6"/>
    <sheet name="sdata5" sheetId="6" state="visible" r:id="rId7"/>
    <sheet name="sdata6" sheetId="7" state="visible" r:id="rId8"/>
    <sheet name="sdata7" sheetId="8" state="visible" r:id="rId9"/>
    <sheet name="sdata8" sheetId="9" state="visible" r:id="rId10"/>
    <sheet name="sdata9" sheetId="10" state="visible" r:id="rId11"/>
    <sheet name="sdata10" sheetId="11" state="visible" r:id="rId12"/>
    <sheet name="sdata11" sheetId="12" state="visible" r:id="rId13"/>
    <sheet name="sdata12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<sst xmlns="http://schemas.openxmlformats.org/spreadsheetml/2006/main" count="4262" uniqueCount="283">
  <si>
    <t xml:space="preserve">sheet</t>
  </si>
  <si>
    <t xml:space="preserve">The loss of tissue-specific expression during ageing and functional enrichment of DiCo genes</t>
  </si>
  <si>
    <t xml:space="preserve">relevant figure</t>
  </si>
  <si>
    <t xml:space="preserve">sdata1</t>
  </si>
  <si>
    <t xml:space="preserve">all genes</t>
  </si>
  <si>
    <t xml:space="preserve">f4a</t>
  </si>
  <si>
    <t xml:space="preserve">sdata2</t>
  </si>
  <si>
    <t xml:space="preserve">dico genes</t>
  </si>
  <si>
    <t xml:space="preserve">f4b</t>
  </si>
  <si>
    <t xml:space="preserve">sdata3</t>
  </si>
  <si>
    <t xml:space="preserve">gr1 gene example</t>
  </si>
  <si>
    <t xml:space="preserve">f4c</t>
  </si>
  <si>
    <t xml:space="preserve">sdata4</t>
  </si>
  <si>
    <t xml:space="preserve">gr2 gene example</t>
  </si>
  <si>
    <t xml:space="preserve">f4d</t>
  </si>
  <si>
    <t xml:space="preserve">sdata5</t>
  </si>
  <si>
    <t xml:space="preserve">gr3 gene example</t>
  </si>
  <si>
    <t xml:space="preserve">f4e</t>
  </si>
  <si>
    <t xml:space="preserve">sdata6</t>
  </si>
  <si>
    <t xml:space="preserve">gr4 gene example</t>
  </si>
  <si>
    <t xml:space="preserve">f4f</t>
  </si>
  <si>
    <t xml:space="preserve">sdata7</t>
  </si>
  <si>
    <t xml:space="preserve">DiCo enrichment plot data</t>
  </si>
  <si>
    <t xml:space="preserve">f4g</t>
  </si>
  <si>
    <t xml:space="preserve">sdata8</t>
  </si>
  <si>
    <t xml:space="preserve">clustering of outgroup in the same way</t>
  </si>
  <si>
    <t xml:space="preserve">fs1</t>
  </si>
  <si>
    <t xml:space="preserve">sdata9</t>
  </si>
  <si>
    <t xml:space="preserve">correlation among datasets using expression-age correlations</t>
  </si>
  <si>
    <t xml:space="preserve">fs2a</t>
  </si>
  <si>
    <t xml:space="preserve">sdata10</t>
  </si>
  <si>
    <t xml:space="preserve">convergence overlap test among datasets during ageing</t>
  </si>
  <si>
    <t xml:space="preserve">fs2b</t>
  </si>
  <si>
    <t xml:space="preserve">sdata11</t>
  </si>
  <si>
    <t xml:space="preserve">mirna enrichment result</t>
  </si>
  <si>
    <t xml:space="preserve">sdata12</t>
  </si>
  <si>
    <t xml:space="preserve">TF enrichment result</t>
  </si>
  <si>
    <t xml:space="preserve">sametis</t>
  </si>
  <si>
    <t xml:space="preserve">expchange</t>
  </si>
  <si>
    <t xml:space="preserve">n</t>
  </si>
  <si>
    <t xml:space="preserve">Max Expr. Change
in Other Tissues</t>
  </si>
  <si>
    <t xml:space="preserve">Down</t>
  </si>
  <si>
    <t xml:space="preserve">Up</t>
  </si>
  <si>
    <t xml:space="preserve">Max Expr. Change
in the Native Tissue</t>
  </si>
  <si>
    <t xml:space="preserve">gene_id</t>
  </si>
  <si>
    <t xml:space="preserve">max_exp_ch</t>
  </si>
  <si>
    <t xml:space="preserve">beta</t>
  </si>
  <si>
    <t xml:space="preserve">beta.p</t>
  </si>
  <si>
    <t xml:space="preserve">tissue</t>
  </si>
  <si>
    <t xml:space="preserve">ind_id</t>
  </si>
  <si>
    <t xml:space="preserve">age</t>
  </si>
  <si>
    <t xml:space="preserve">log2age</t>
  </si>
  <si>
    <t xml:space="preserve">sample_id</t>
  </si>
  <si>
    <t xml:space="preserve">period</t>
  </si>
  <si>
    <t xml:space="preserve">expression</t>
  </si>
  <si>
    <t xml:space="preserve">native_tissue</t>
  </si>
  <si>
    <t xml:space="preserve">DevDiv</t>
  </si>
  <si>
    <t xml:space="preserve">DC</t>
  </si>
  <si>
    <t xml:space="preserve">Expression Change</t>
  </si>
  <si>
    <t xml:space="preserve">p</t>
  </si>
  <si>
    <t xml:space="preserve">FDR</t>
  </si>
  <si>
    <t xml:space="preserve">exc</t>
  </si>
  <si>
    <t xml:space="preserve">ENSMUSG00000036450</t>
  </si>
  <si>
    <t xml:space="preserve">Lung</t>
  </si>
  <si>
    <t xml:space="preserve">Cortex</t>
  </si>
  <si>
    <t xml:space="preserve">841</t>
  </si>
  <si>
    <t xml:space="preserve">s1</t>
  </si>
  <si>
    <t xml:space="preserve">Development</t>
  </si>
  <si>
    <t xml:space="preserve">Muscle</t>
  </si>
  <si>
    <t xml:space="preserve">842</t>
  </si>
  <si>
    <t xml:space="preserve">s2</t>
  </si>
  <si>
    <t xml:space="preserve">833</t>
  </si>
  <si>
    <t xml:space="preserve">s3</t>
  </si>
  <si>
    <t xml:space="preserve">2260</t>
  </si>
  <si>
    <t xml:space="preserve">s4</t>
  </si>
  <si>
    <t xml:space="preserve">460502</t>
  </si>
  <si>
    <t xml:space="preserve">s5</t>
  </si>
  <si>
    <t xml:space="preserve">2067</t>
  </si>
  <si>
    <t xml:space="preserve">s6</t>
  </si>
  <si>
    <t xml:space="preserve">1979</t>
  </si>
  <si>
    <t xml:space="preserve">s7</t>
  </si>
  <si>
    <t xml:space="preserve">700</t>
  </si>
  <si>
    <t xml:space="preserve">s8</t>
  </si>
  <si>
    <t xml:space="preserve">Ageing</t>
  </si>
  <si>
    <t xml:space="preserve">705</t>
  </si>
  <si>
    <t xml:space="preserve">s9</t>
  </si>
  <si>
    <t xml:space="preserve">2053</t>
  </si>
  <si>
    <t xml:space="preserve">s10</t>
  </si>
  <si>
    <t xml:space="preserve">1753</t>
  </si>
  <si>
    <t xml:space="preserve">s11</t>
  </si>
  <si>
    <t xml:space="preserve">1625</t>
  </si>
  <si>
    <t xml:space="preserve">s12</t>
  </si>
  <si>
    <t xml:space="preserve">586</t>
  </si>
  <si>
    <t xml:space="preserve">s13</t>
  </si>
  <si>
    <t xml:space="preserve">561</t>
  </si>
  <si>
    <t xml:space="preserve">s14</t>
  </si>
  <si>
    <t xml:space="preserve">457</t>
  </si>
  <si>
    <t xml:space="preserve">s15</t>
  </si>
  <si>
    <t xml:space="preserve">s16</t>
  </si>
  <si>
    <t xml:space="preserve">s17</t>
  </si>
  <si>
    <t xml:space="preserve">s18</t>
  </si>
  <si>
    <t xml:space="preserve">s19</t>
  </si>
  <si>
    <t xml:space="preserve">s20</t>
  </si>
  <si>
    <t xml:space="preserve">s21</t>
  </si>
  <si>
    <t xml:space="preserve">s22</t>
  </si>
  <si>
    <t xml:space="preserve">s23</t>
  </si>
  <si>
    <t xml:space="preserve">s24</t>
  </si>
  <si>
    <t xml:space="preserve">s25</t>
  </si>
  <si>
    <t xml:space="preserve">s26</t>
  </si>
  <si>
    <t xml:space="preserve">s27</t>
  </si>
  <si>
    <t xml:space="preserve">s28</t>
  </si>
  <si>
    <t xml:space="preserve">s29</t>
  </si>
  <si>
    <t xml:space="preserve">s30</t>
  </si>
  <si>
    <t xml:space="preserve">465</t>
  </si>
  <si>
    <t xml:space="preserve">s31</t>
  </si>
  <si>
    <t xml:space="preserve">Liver</t>
  </si>
  <si>
    <t xml:space="preserve">s32</t>
  </si>
  <si>
    <t xml:space="preserve">s33</t>
  </si>
  <si>
    <t xml:space="preserve">s34</t>
  </si>
  <si>
    <t xml:space="preserve">s35</t>
  </si>
  <si>
    <t xml:space="preserve">s36</t>
  </si>
  <si>
    <t xml:space="preserve">s37</t>
  </si>
  <si>
    <t xml:space="preserve">s38</t>
  </si>
  <si>
    <t xml:space="preserve">s39</t>
  </si>
  <si>
    <t xml:space="preserve">s40</t>
  </si>
  <si>
    <t xml:space="preserve">s41</t>
  </si>
  <si>
    <t xml:space="preserve">s42</t>
  </si>
  <si>
    <t xml:space="preserve">s43</t>
  </si>
  <si>
    <t xml:space="preserve">s44</t>
  </si>
  <si>
    <t xml:space="preserve">s45</t>
  </si>
  <si>
    <t xml:space="preserve">s46</t>
  </si>
  <si>
    <t xml:space="preserve">s47</t>
  </si>
  <si>
    <t xml:space="preserve">s48</t>
  </si>
  <si>
    <t xml:space="preserve">s49</t>
  </si>
  <si>
    <t xml:space="preserve">s50</t>
  </si>
  <si>
    <t xml:space="preserve">s51</t>
  </si>
  <si>
    <t xml:space="preserve">s52</t>
  </si>
  <si>
    <t xml:space="preserve">s53</t>
  </si>
  <si>
    <t xml:space="preserve">s54</t>
  </si>
  <si>
    <t xml:space="preserve">s55</t>
  </si>
  <si>
    <t xml:space="preserve">s56</t>
  </si>
  <si>
    <t xml:space="preserve">s57</t>
  </si>
  <si>
    <t xml:space="preserve">s58</t>
  </si>
  <si>
    <t xml:space="preserve">s59</t>
  </si>
  <si>
    <t xml:space="preserve">s60</t>
  </si>
  <si>
    <t xml:space="preserve">s61</t>
  </si>
  <si>
    <t xml:space="preserve">s62</t>
  </si>
  <si>
    <t xml:space="preserve">s63</t>
  </si>
  <si>
    <t xml:space="preserve">ENSMUSG00000026938</t>
  </si>
  <si>
    <t xml:space="preserve">ENSMUSG00000054827</t>
  </si>
  <si>
    <t xml:space="preserve">ENSMUSG00000060807</t>
  </si>
  <si>
    <t xml:space="preserve">Period</t>
  </si>
  <si>
    <t xml:space="preserve">ID</t>
  </si>
  <si>
    <t xml:space="preserve">Description</t>
  </si>
  <si>
    <t xml:space="preserve">repNames</t>
  </si>
  <si>
    <t xml:space="preserve">mrho</t>
  </si>
  <si>
    <t xml:space="preserve">medrho</t>
  </si>
  <si>
    <t xml:space="preserve">GO:0001568</t>
  </si>
  <si>
    <t xml:space="preserve">blood vessel development</t>
  </si>
  <si>
    <t xml:space="preserve">GO:0001816</t>
  </si>
  <si>
    <t xml:space="preserve">cytokine production</t>
  </si>
  <si>
    <t xml:space="preserve">GO:0002684</t>
  </si>
  <si>
    <t xml:space="preserve">positive regulation of immune system process</t>
  </si>
  <si>
    <t xml:space="preserve">GO:0006954</t>
  </si>
  <si>
    <t xml:space="preserve">inflammatory response</t>
  </si>
  <si>
    <t xml:space="preserve">GO:0007005</t>
  </si>
  <si>
    <t xml:space="preserve">mitochondrion organization</t>
  </si>
  <si>
    <t xml:space="preserve">GO:0007167</t>
  </si>
  <si>
    <t xml:space="preserve">enzyme linked receptor protein signaling pathway</t>
  </si>
  <si>
    <t xml:space="preserve">GO:0009152</t>
  </si>
  <si>
    <t xml:space="preserve">purine ribonucleotide biosynthetic process</t>
  </si>
  <si>
    <t xml:space="preserve">GO:0009611</t>
  </si>
  <si>
    <t xml:space="preserve">response to wounding</t>
  </si>
  <si>
    <t xml:space="preserve">GO:0010594</t>
  </si>
  <si>
    <t xml:space="preserve">regulation of endothelial cell migration</t>
  </si>
  <si>
    <t xml:space="preserve">GO:0015980</t>
  </si>
  <si>
    <t xml:space="preserve">energy derivation by oxidation of organic compounds</t>
  </si>
  <si>
    <t xml:space="preserve">GO:0019637</t>
  </si>
  <si>
    <t xml:space="preserve">organophosphate metabolic process</t>
  </si>
  <si>
    <t xml:space="preserve">GO:0030155</t>
  </si>
  <si>
    <t xml:space="preserve">regulation of cell adhesion</t>
  </si>
  <si>
    <t xml:space="preserve">GO:0030193</t>
  </si>
  <si>
    <t xml:space="preserve">regulation of blood coagulation</t>
  </si>
  <si>
    <t xml:space="preserve">Other GO</t>
  </si>
  <si>
    <t xml:space="preserve">GO:0030595</t>
  </si>
  <si>
    <t xml:space="preserve">leukocyte chemotaxis</t>
  </si>
  <si>
    <t xml:space="preserve">GO:0032101</t>
  </si>
  <si>
    <t xml:space="preserve">regulation of response to external stimulus</t>
  </si>
  <si>
    <t xml:space="preserve">GO:0034097</t>
  </si>
  <si>
    <t xml:space="preserve">response to cytokine</t>
  </si>
  <si>
    <t xml:space="preserve">GO:0043436</t>
  </si>
  <si>
    <t xml:space="preserve">oxoacid metabolic process</t>
  </si>
  <si>
    <t xml:space="preserve">GO:0044283</t>
  </si>
  <si>
    <t xml:space="preserve">small molecule biosynthetic process</t>
  </si>
  <si>
    <t xml:space="preserve">GO:0045087</t>
  </si>
  <si>
    <t xml:space="preserve">innate immune response</t>
  </si>
  <si>
    <t xml:space="preserve">GO:0071417</t>
  </si>
  <si>
    <t xml:space="preserve">cellular response to organonitrogen compound</t>
  </si>
  <si>
    <t xml:space="preserve">GO:0071560</t>
  </si>
  <si>
    <t xml:space="preserve">cellular response to transforming growth factor beta stimulus</t>
  </si>
  <si>
    <t xml:space="preserve">GO:0090066</t>
  </si>
  <si>
    <t xml:space="preserve">regulation of anatomical structure size</t>
  </si>
  <si>
    <t xml:space="preserve">GO:0098662</t>
  </si>
  <si>
    <t xml:space="preserve">inorganic cation transmembrane transport</t>
  </si>
  <si>
    <t xml:space="preserve">GO:0098771</t>
  </si>
  <si>
    <t xml:space="preserve">inorganic ion homeostasis</t>
  </si>
  <si>
    <t xml:space="preserve">GO:2000147</t>
  </si>
  <si>
    <t xml:space="preserve">positive regulation of cell motility</t>
  </si>
  <si>
    <t xml:space="preserve">GO:0000302</t>
  </si>
  <si>
    <t xml:space="preserve">response to reactive oxygen species</t>
  </si>
  <si>
    <t xml:space="preserve">GO:0001101</t>
  </si>
  <si>
    <t xml:space="preserve">response to acid chemical</t>
  </si>
  <si>
    <t xml:space="preserve">GO:0006066</t>
  </si>
  <si>
    <t xml:space="preserve">alcohol metabolic process</t>
  </si>
  <si>
    <t xml:space="preserve">GO:0006096</t>
  </si>
  <si>
    <t xml:space="preserve">glycolytic process</t>
  </si>
  <si>
    <t xml:space="preserve">GO:0006099</t>
  </si>
  <si>
    <t xml:space="preserve">tricarboxylic acid cycle</t>
  </si>
  <si>
    <t xml:space="preserve">GO:0006520</t>
  </si>
  <si>
    <t xml:space="preserve">cellular amino acid metabolic process</t>
  </si>
  <si>
    <t xml:space="preserve">GO:0006839</t>
  </si>
  <si>
    <t xml:space="preserve">mitochondrial transport</t>
  </si>
  <si>
    <t xml:space="preserve">GO:0007266</t>
  </si>
  <si>
    <t xml:space="preserve">Rho protein signal transduction</t>
  </si>
  <si>
    <t xml:space="preserve">GO:0007596</t>
  </si>
  <si>
    <t xml:space="preserve">blood coagulation</t>
  </si>
  <si>
    <t xml:space="preserve">GO:0008360</t>
  </si>
  <si>
    <t xml:space="preserve">regulation of cell shape</t>
  </si>
  <si>
    <t xml:space="preserve">GO:0010257</t>
  </si>
  <si>
    <t xml:space="preserve">NADH dehydrogenase complex assembly</t>
  </si>
  <si>
    <t xml:space="preserve">GO:0016525</t>
  </si>
  <si>
    <t xml:space="preserve">negative regulation of angiogenesis</t>
  </si>
  <si>
    <t xml:space="preserve">GO:0032543</t>
  </si>
  <si>
    <t xml:space="preserve">mitochondrial translation</t>
  </si>
  <si>
    <t xml:space="preserve">GO:0034341</t>
  </si>
  <si>
    <t xml:space="preserve">response to interferon-gamma</t>
  </si>
  <si>
    <t xml:space="preserve">GO:0042773</t>
  </si>
  <si>
    <t xml:space="preserve">ATP synthesis coupled electron transport</t>
  </si>
  <si>
    <t xml:space="preserve">GO:0048659</t>
  </si>
  <si>
    <t xml:space="preserve">smooth muscle cell proliferation</t>
  </si>
  <si>
    <t xml:space="preserve">GO:0072577</t>
  </si>
  <si>
    <t xml:space="preserve">endothelial cell apoptotic process</t>
  </si>
  <si>
    <t xml:space="preserve">GO:0072593</t>
  </si>
  <si>
    <t xml:space="preserve">reactive oxygen species metabolic process</t>
  </si>
  <si>
    <t xml:space="preserve">GO:0072655</t>
  </si>
  <si>
    <t xml:space="preserve">establishment of protein localization to mitochondrion</t>
  </si>
  <si>
    <t xml:space="preserve">GTEx-Adipose Tissue</t>
  </si>
  <si>
    <t xml:space="preserve">GTEx-Blood</t>
  </si>
  <si>
    <t xml:space="preserve">GTEx-Blood Vessel</t>
  </si>
  <si>
    <t xml:space="preserve">GTEx-Cortex</t>
  </si>
  <si>
    <t xml:space="preserve">GTEx-Lung</t>
  </si>
  <si>
    <t xml:space="preserve">GTEx-Muscle</t>
  </si>
  <si>
    <t xml:space="preserve">GTEx-Nerve</t>
  </si>
  <si>
    <t xml:space="preserve">GTEx-Pituitary</t>
  </si>
  <si>
    <t xml:space="preserve">GTEx-Skin</t>
  </si>
  <si>
    <t xml:space="preserve">GTEx-Thyroid</t>
  </si>
  <si>
    <t xml:space="preserve">jonker-Cortex</t>
  </si>
  <si>
    <t xml:space="preserve">jonker-Kidney</t>
  </si>
  <si>
    <t xml:space="preserve">jonker-Liver</t>
  </si>
  <si>
    <t xml:space="preserve">jonker-Lung</t>
  </si>
  <si>
    <t xml:space="preserve">jonker-Spleen</t>
  </si>
  <si>
    <t xml:space="preserve">our_dat-Cortex</t>
  </si>
  <si>
    <t xml:space="preserve">our_dat-Liver</t>
  </si>
  <si>
    <t xml:space="preserve">our_dat-Lung</t>
  </si>
  <si>
    <t xml:space="preserve">our_dat-Muscle</t>
  </si>
  <si>
    <t xml:space="preserve">Schaum-Cortex</t>
  </si>
  <si>
    <t xml:space="preserve">Schaum-Heart</t>
  </si>
  <si>
    <t xml:space="preserve">Schaum-Kidney</t>
  </si>
  <si>
    <t xml:space="preserve">Schaum-Liver</t>
  </si>
  <si>
    <t xml:space="preserve">Schaum-Lung</t>
  </si>
  <si>
    <t xml:space="preserve">Schaum-Muscle</t>
  </si>
  <si>
    <t xml:space="preserve">Schaum-Spleen</t>
  </si>
  <si>
    <t xml:space="preserve">Schaum-Subcutaneous_Fat</t>
  </si>
  <si>
    <t xml:space="preserve">GTEx10</t>
  </si>
  <si>
    <t xml:space="preserve">GTEx4</t>
  </si>
  <si>
    <t xml:space="preserve">Jonker</t>
  </si>
  <si>
    <t xml:space="preserve">Our_dat</t>
  </si>
  <si>
    <t xml:space="preserve">Schaum4</t>
  </si>
  <si>
    <t xml:space="preserve">Schaum8</t>
  </si>
  <si>
    <t xml:space="preserve">OR</t>
  </si>
  <si>
    <t xml:space="preserve">pvalue</t>
  </si>
  <si>
    <t xml:space="preserve">BY</t>
  </si>
  <si>
    <t xml:space="preserve">BH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</si>
</sst>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1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C21" activeCellId="0" sqref="C21"/>
    </sheetView>
  </sheetViews>
  <sheetFormatPr defaultColWidth="10.5390625" defaultRowHeight="15" zeroHeight="false" outlineLevelRow="0" outlineLevelCol="0"/>
  <cols>
    <col collapsed="false" customWidth="true" hidden="false" outlineLevel="0" max="3" min="3" style="0" width="61.08"/>
  </cols>
  <sheetData>
    <row r="2" customFormat="false" ht="13.8" hidden="false" customHeight="false" outlineLevel="0" collapsed="false">
      <c r="B2" s="1"/>
      <c r="C2" s="1"/>
      <c r="D2" s="1"/>
      <c r="E2" s="1"/>
    </row>
    <row r="3" customFormat="false" ht="13.8" hidden="false" customHeight="false" outlineLevel="0" collapsed="false">
      <c r="B3" s="2" t="s">
        <v>0</v>
      </c>
      <c r="C3" s="1" t="s">
        <v>1</v>
      </c>
      <c r="D3" s="2" t="s">
        <v>2</v>
      </c>
      <c r="E3" s="3"/>
    </row>
    <row r="4" customFormat="false" ht="13.8" hidden="false" customHeight="false" outlineLevel="0" collapsed="false">
      <c r="B4" s="1" t="s">
        <v>3</v>
      </c>
      <c r="C4" s="1" t="s">
        <v>4</v>
      </c>
      <c r="D4" s="1" t="s">
        <v>5</v>
      </c>
      <c r="E4" s="3"/>
    </row>
    <row r="5" customFormat="false" ht="13.8" hidden="false" customHeight="false" outlineLevel="0" collapsed="false">
      <c r="B5" s="1" t="s">
        <v>6</v>
      </c>
      <c r="C5" s="1" t="s">
        <v>7</v>
      </c>
      <c r="D5" s="1" t="s">
        <v>8</v>
      </c>
      <c r="E5" s="3"/>
    </row>
    <row r="6" customFormat="false" ht="13.8" hidden="false" customHeight="false" outlineLevel="0" collapsed="false">
      <c r="B6" s="1" t="s">
        <v>9</v>
      </c>
      <c r="C6" s="1" t="s">
        <v>10</v>
      </c>
      <c r="D6" s="1" t="s">
        <v>11</v>
      </c>
      <c r="E6" s="3"/>
    </row>
    <row r="7" customFormat="false" ht="13.8" hidden="false" customHeight="false" outlineLevel="0" collapsed="false">
      <c r="B7" s="1" t="s">
        <v>12</v>
      </c>
      <c r="C7" s="1" t="s">
        <v>13</v>
      </c>
      <c r="D7" s="1" t="s">
        <v>14</v>
      </c>
      <c r="E7" s="3"/>
    </row>
    <row r="8" customFormat="false" ht="13.8" hidden="false" customHeight="false" outlineLevel="0" collapsed="false">
      <c r="B8" s="1" t="s">
        <v>15</v>
      </c>
      <c r="C8" s="1" t="s">
        <v>16</v>
      </c>
      <c r="D8" s="1" t="s">
        <v>17</v>
      </c>
      <c r="E8" s="3"/>
    </row>
    <row r="9" customFormat="false" ht="13.8" hidden="false" customHeight="false" outlineLevel="0" collapsed="false">
      <c r="B9" s="1" t="s">
        <v>18</v>
      </c>
      <c r="C9" s="1" t="s">
        <v>19</v>
      </c>
      <c r="D9" s="1" t="s">
        <v>20</v>
      </c>
      <c r="E9" s="3"/>
    </row>
    <row r="10" customFormat="false" ht="13.8" hidden="false" customHeight="false" outlineLevel="0" collapsed="false">
      <c r="B10" s="1" t="s">
        <v>21</v>
      </c>
      <c r="C10" s="1" t="s">
        <v>22</v>
      </c>
      <c r="D10" s="1" t="s">
        <v>23</v>
      </c>
      <c r="E10" s="3"/>
    </row>
    <row r="11" customFormat="false" ht="13.8" hidden="false" customHeight="false" outlineLevel="0" collapsed="false">
      <c r="B11" s="3" t="s">
        <v>24</v>
      </c>
      <c r="C11" s="3" t="s">
        <v>25</v>
      </c>
      <c r="D11" s="3" t="s">
        <v>26</v>
      </c>
      <c r="E11" s="3"/>
    </row>
    <row r="12" customFormat="false" ht="13.8" hidden="false" customHeight="false" outlineLevel="0" collapsed="false">
      <c r="B12" s="1" t="s">
        <v>27</v>
      </c>
      <c r="C12" s="1" t="s">
        <v>28</v>
      </c>
      <c r="D12" s="1" t="s">
        <v>29</v>
      </c>
      <c r="E12" s="1"/>
    </row>
    <row r="13" customFormat="false" ht="13.8" hidden="false" customHeight="false" outlineLevel="0" collapsed="false">
      <c r="B13" s="1" t="s">
        <v>30</v>
      </c>
      <c r="C13" s="1" t="s">
        <v>31</v>
      </c>
      <c r="D13" s="1" t="s">
        <v>32</v>
      </c>
      <c r="E13" s="1"/>
    </row>
    <row r="14" customFormat="false" ht="13.8" hidden="false" customHeight="false" outlineLevel="0" collapsed="false">
      <c r="B14" s="1" t="s">
        <v>33</v>
      </c>
      <c r="C14" s="1" t="s">
        <v>34</v>
      </c>
      <c r="D14" s="1"/>
      <c r="E14" s="1"/>
    </row>
    <row r="15" customFormat="false" ht="13.8" hidden="false" customHeight="false" outlineLevel="0" collapsed="false">
      <c r="B15" s="1" t="s">
        <v>35</v>
      </c>
      <c r="C15" s="1" t="s">
        <v>36</v>
      </c>
      <c r="D15" s="1"/>
      <c r="E15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246</v>
      </c>
      <c r="B1" s="0" t="s">
        <v>247</v>
      </c>
      <c r="C1" s="0" t="s">
        <v>248</v>
      </c>
      <c r="D1" s="0" t="s">
        <v>249</v>
      </c>
      <c r="E1" s="0" t="s">
        <v>250</v>
      </c>
      <c r="F1" s="0" t="s">
        <v>251</v>
      </c>
      <c r="G1" s="0" t="s">
        <v>252</v>
      </c>
      <c r="H1" s="0" t="s">
        <v>253</v>
      </c>
      <c r="I1" s="0" t="s">
        <v>254</v>
      </c>
      <c r="J1" s="0" t="s">
        <v>255</v>
      </c>
      <c r="K1" s="0" t="s">
        <v>256</v>
      </c>
      <c r="L1" s="0" t="s">
        <v>257</v>
      </c>
      <c r="M1" s="0" t="s">
        <v>258</v>
      </c>
      <c r="N1" s="0" t="s">
        <v>259</v>
      </c>
      <c r="O1" s="0" t="s">
        <v>260</v>
      </c>
      <c r="P1" s="0" t="s">
        <v>261</v>
      </c>
      <c r="Q1" s="0" t="s">
        <v>262</v>
      </c>
      <c r="R1" s="0" t="s">
        <v>263</v>
      </c>
      <c r="S1" s="0" t="s">
        <v>264</v>
      </c>
      <c r="T1" s="0" t="s">
        <v>265</v>
      </c>
      <c r="U1" s="0" t="s">
        <v>266</v>
      </c>
      <c r="V1" s="0" t="s">
        <v>267</v>
      </c>
      <c r="W1" s="0" t="s">
        <v>268</v>
      </c>
      <c r="X1" s="0" t="s">
        <v>269</v>
      </c>
      <c r="Y1" s="0" t="s">
        <v>270</v>
      </c>
      <c r="Z1" s="0" t="s">
        <v>271</v>
      </c>
      <c r="AA1" s="0" t="s">
        <v>272</v>
      </c>
    </row>
    <row r="2" customFormat="false" ht="15" hidden="false" customHeight="false" outlineLevel="0" collapsed="false">
      <c r="A2" s="0" t="n">
        <v>1</v>
      </c>
      <c r="B2" s="0" t="n">
        <v>0.100617882489175</v>
      </c>
      <c r="C2" s="0" t="n">
        <v>0.224670318960284</v>
      </c>
      <c r="D2" s="0" t="n">
        <v>0.114355318876875</v>
      </c>
      <c r="E2" s="0" t="n">
        <v>0.136434143759865</v>
      </c>
      <c r="F2" s="0" t="n">
        <v>0.160128923825825</v>
      </c>
      <c r="G2" s="0" t="n">
        <v>0.308979330647227</v>
      </c>
      <c r="H2" s="0" t="n">
        <v>0.0459049102470169</v>
      </c>
      <c r="I2" s="0" t="n">
        <v>0.140177497263052</v>
      </c>
      <c r="J2" s="0" t="n">
        <v>0.204859142547437</v>
      </c>
      <c r="K2" s="0" t="n">
        <v>0.00198582803730755</v>
      </c>
      <c r="L2" s="0" t="n">
        <v>-0.0144191209418832</v>
      </c>
      <c r="M2" s="0" t="n">
        <v>-0.0559717757465776</v>
      </c>
      <c r="N2" s="0" t="n">
        <v>-0.094139310864942</v>
      </c>
      <c r="O2" s="0" t="n">
        <v>-0.0594640513799752</v>
      </c>
      <c r="P2" s="0" t="n">
        <v>0.0481917545612156</v>
      </c>
      <c r="Q2" s="0" t="n">
        <v>-0.00700584477117824</v>
      </c>
      <c r="R2" s="0" t="n">
        <v>-0.106445094686009</v>
      </c>
      <c r="S2" s="0" t="n">
        <v>0.0434184045715797</v>
      </c>
      <c r="T2" s="0" t="n">
        <v>-0.0369231346981686</v>
      </c>
      <c r="U2" s="0" t="n">
        <v>-0.025753174831375</v>
      </c>
      <c r="V2" s="0" t="n">
        <v>-0.00546021605109482</v>
      </c>
      <c r="W2" s="0" t="n">
        <v>-0.00594804520600563</v>
      </c>
      <c r="X2" s="0" t="n">
        <v>-0.110510928149046</v>
      </c>
      <c r="Y2" s="0" t="n">
        <v>0.0888262971578272</v>
      </c>
      <c r="Z2" s="0" t="n">
        <v>0.0426590460583788</v>
      </c>
      <c r="AA2" s="0" t="n">
        <v>0.0889374673095119</v>
      </c>
    </row>
    <row r="3" customFormat="false" ht="15" hidden="false" customHeight="false" outlineLevel="0" collapsed="false">
      <c r="A3" s="0" t="n">
        <v>0.100617882489175</v>
      </c>
      <c r="B3" s="0" t="n">
        <v>1</v>
      </c>
      <c r="C3" s="0" t="n">
        <v>0.0087473631328659</v>
      </c>
      <c r="D3" s="0" t="n">
        <v>0.0041588354308327</v>
      </c>
      <c r="E3" s="0" t="n">
        <v>0.23949120480119</v>
      </c>
      <c r="F3" s="0" t="n">
        <v>0.0365471611693023</v>
      </c>
      <c r="G3" s="0" t="n">
        <v>0.0727060271980292</v>
      </c>
      <c r="H3" s="0" t="n">
        <v>-0.00206165103149544</v>
      </c>
      <c r="I3" s="0" t="n">
        <v>0.0153023262297586</v>
      </c>
      <c r="J3" s="0" t="n">
        <v>0.0235060061244573</v>
      </c>
      <c r="K3" s="0" t="n">
        <v>-0.0205500187425757</v>
      </c>
      <c r="L3" s="0" t="n">
        <v>-0.00383701815427681</v>
      </c>
      <c r="M3" s="0" t="n">
        <v>-0.0439893588365298</v>
      </c>
      <c r="N3" s="0" t="n">
        <v>0.0195457749614407</v>
      </c>
      <c r="O3" s="0" t="n">
        <v>-0.0526110911252804</v>
      </c>
      <c r="P3" s="0" t="n">
        <v>-0.0341377530146455</v>
      </c>
      <c r="Q3" s="0" t="n">
        <v>-0.0187856369191469</v>
      </c>
      <c r="R3" s="0" t="n">
        <v>0.047348946859629</v>
      </c>
      <c r="S3" s="0" t="n">
        <v>-0.00158582095299882</v>
      </c>
      <c r="T3" s="0" t="n">
        <v>0.00205156374366965</v>
      </c>
      <c r="U3" s="0" t="n">
        <v>-0.00983042272386248</v>
      </c>
      <c r="V3" s="0" t="n">
        <v>-0.00103921549451294</v>
      </c>
      <c r="W3" s="0" t="n">
        <v>0.00379600764648441</v>
      </c>
      <c r="X3" s="0" t="n">
        <v>0.042472922623846</v>
      </c>
      <c r="Y3" s="0" t="n">
        <v>0.065517010637853</v>
      </c>
      <c r="Z3" s="0" t="n">
        <v>-0.0459364790853031</v>
      </c>
      <c r="AA3" s="0" t="n">
        <v>-0.0321812089965276</v>
      </c>
    </row>
    <row r="4" customFormat="false" ht="15" hidden="false" customHeight="false" outlineLevel="0" collapsed="false">
      <c r="A4" s="0" t="n">
        <v>0.224670318960284</v>
      </c>
      <c r="B4" s="0" t="n">
        <v>0.0087473631328659</v>
      </c>
      <c r="C4" s="0" t="n">
        <v>1</v>
      </c>
      <c r="D4" s="0" t="n">
        <v>0.191369735920053</v>
      </c>
      <c r="E4" s="0" t="n">
        <v>0.116403097512406</v>
      </c>
      <c r="F4" s="0" t="n">
        <v>0.301989959608621</v>
      </c>
      <c r="G4" s="0" t="n">
        <v>0.148868640250305</v>
      </c>
      <c r="H4" s="0" t="n">
        <v>0.141851333817956</v>
      </c>
      <c r="I4" s="0" t="n">
        <v>-0.194531375252242</v>
      </c>
      <c r="J4" s="0" t="n">
        <v>0.238099017362374</v>
      </c>
      <c r="K4" s="0" t="n">
        <v>0.0566308760391397</v>
      </c>
      <c r="L4" s="0" t="n">
        <v>0.111935751984242</v>
      </c>
      <c r="M4" s="0" t="n">
        <v>0.12597616833325</v>
      </c>
      <c r="N4" s="0" t="n">
        <v>-0.0150081908126275</v>
      </c>
      <c r="O4" s="0" t="n">
        <v>-0.0393238345247372</v>
      </c>
      <c r="P4" s="0" t="n">
        <v>0.141983732008174</v>
      </c>
      <c r="Q4" s="0" t="n">
        <v>0.162447812264365</v>
      </c>
      <c r="R4" s="0" t="n">
        <v>-0.0191991088307378</v>
      </c>
      <c r="S4" s="0" t="n">
        <v>0.0937028878886162</v>
      </c>
      <c r="T4" s="0" t="n">
        <v>0.0295942763304492</v>
      </c>
      <c r="U4" s="0" t="n">
        <v>0.0192888655284284</v>
      </c>
      <c r="V4" s="0" t="n">
        <v>0.0890372909689843</v>
      </c>
      <c r="W4" s="0" t="n">
        <v>0.0857123113730771</v>
      </c>
      <c r="X4" s="0" t="n">
        <v>-0.0470025652049327</v>
      </c>
      <c r="Y4" s="0" t="n">
        <v>-0.0834226936152517</v>
      </c>
      <c r="Z4" s="0" t="n">
        <v>0.159425875784478</v>
      </c>
      <c r="AA4" s="0" t="n">
        <v>0.0284191311008504</v>
      </c>
    </row>
    <row r="5" customFormat="false" ht="15" hidden="false" customHeight="false" outlineLevel="0" collapsed="false">
      <c r="A5" s="0" t="n">
        <v>0.114355318876875</v>
      </c>
      <c r="B5" s="0" t="n">
        <v>0.0041588354308327</v>
      </c>
      <c r="C5" s="0" t="n">
        <v>0.191369735920053</v>
      </c>
      <c r="D5" s="0" t="n">
        <v>1</v>
      </c>
      <c r="E5" s="0" t="n">
        <v>0.150380997291248</v>
      </c>
      <c r="F5" s="0" t="n">
        <v>0.208218818056327</v>
      </c>
      <c r="G5" s="0" t="n">
        <v>-0.111633543553294</v>
      </c>
      <c r="H5" s="0" t="n">
        <v>0.191161873146254</v>
      </c>
      <c r="I5" s="0" t="n">
        <v>-0.0147997980107957</v>
      </c>
      <c r="J5" s="0" t="n">
        <v>0.156980870776344</v>
      </c>
      <c r="K5" s="0" t="n">
        <v>0.191740341910422</v>
      </c>
      <c r="L5" s="0" t="n">
        <v>0.0986562640809804</v>
      </c>
      <c r="M5" s="0" t="n">
        <v>0.0548984567096575</v>
      </c>
      <c r="N5" s="0" t="n">
        <v>0.045585749182552</v>
      </c>
      <c r="O5" s="0" t="n">
        <v>-0.0341675623620072</v>
      </c>
      <c r="P5" s="0" t="n">
        <v>0.253014235239868</v>
      </c>
      <c r="Q5" s="0" t="n">
        <v>0.198776075339415</v>
      </c>
      <c r="R5" s="0" t="n">
        <v>0.135952149434456</v>
      </c>
      <c r="S5" s="0" t="n">
        <v>0.165572936619033</v>
      </c>
      <c r="T5" s="0" t="n">
        <v>0.040556242346401</v>
      </c>
      <c r="U5" s="0" t="n">
        <v>-0.154834436370485</v>
      </c>
      <c r="V5" s="0" t="n">
        <v>0.0839877747471747</v>
      </c>
      <c r="W5" s="0" t="n">
        <v>0.0028166456270698</v>
      </c>
      <c r="X5" s="0" t="n">
        <v>-0.155505607640604</v>
      </c>
      <c r="Y5" s="0" t="n">
        <v>0.0180610963367032</v>
      </c>
      <c r="Z5" s="0" t="n">
        <v>0.0855793757988847</v>
      </c>
      <c r="AA5" s="0" t="n">
        <v>0.0191378287002103</v>
      </c>
    </row>
    <row r="6" customFormat="false" ht="15" hidden="false" customHeight="false" outlineLevel="0" collapsed="false">
      <c r="A6" s="0" t="n">
        <v>0.136434143759865</v>
      </c>
      <c r="B6" s="0" t="n">
        <v>0.23949120480119</v>
      </c>
      <c r="C6" s="0" t="n">
        <v>0.116403097512406</v>
      </c>
      <c r="D6" s="0" t="n">
        <v>0.150380997291248</v>
      </c>
      <c r="E6" s="0" t="n">
        <v>1</v>
      </c>
      <c r="F6" s="0" t="n">
        <v>0.180996119827045</v>
      </c>
      <c r="G6" s="0" t="n">
        <v>0.048367618246557</v>
      </c>
      <c r="H6" s="0" t="n">
        <v>0.121197047026519</v>
      </c>
      <c r="I6" s="0" t="n">
        <v>-0.0282223875644609</v>
      </c>
      <c r="J6" s="0" t="n">
        <v>0.204414488238241</v>
      </c>
      <c r="K6" s="0" t="n">
        <v>0.0365746637752443</v>
      </c>
      <c r="L6" s="0" t="n">
        <v>0.0259953482546387</v>
      </c>
      <c r="M6" s="0" t="n">
        <v>-0.00146458087950058</v>
      </c>
      <c r="N6" s="0" t="n">
        <v>0.0394470219970223</v>
      </c>
      <c r="O6" s="0" t="n">
        <v>-0.056398651222248</v>
      </c>
      <c r="P6" s="0" t="n">
        <v>0.0610103956413221</v>
      </c>
      <c r="Q6" s="0" t="n">
        <v>0.107756111992778</v>
      </c>
      <c r="R6" s="0" t="n">
        <v>0.118186189137926</v>
      </c>
      <c r="S6" s="0" t="n">
        <v>0.0467998077584945</v>
      </c>
      <c r="T6" s="0" t="n">
        <v>0.0152128027651555</v>
      </c>
      <c r="U6" s="0" t="n">
        <v>-0.0382497126909262</v>
      </c>
      <c r="V6" s="0" t="n">
        <v>0.01742412093447</v>
      </c>
      <c r="W6" s="0" t="n">
        <v>-0.00241960152803302</v>
      </c>
      <c r="X6" s="0" t="n">
        <v>0.00180292552234</v>
      </c>
      <c r="Y6" s="0" t="n">
        <v>0.0231581718679477</v>
      </c>
      <c r="Z6" s="0" t="n">
        <v>0.0100914963694599</v>
      </c>
      <c r="AA6" s="0" t="n">
        <v>-0.0270453669979725</v>
      </c>
    </row>
    <row r="7" customFormat="false" ht="15" hidden="false" customHeight="false" outlineLevel="0" collapsed="false">
      <c r="A7" s="0" t="n">
        <v>0.160128923825825</v>
      </c>
      <c r="B7" s="0" t="n">
        <v>0.0365471611693023</v>
      </c>
      <c r="C7" s="0" t="n">
        <v>0.301989959608621</v>
      </c>
      <c r="D7" s="0" t="n">
        <v>0.208218818056327</v>
      </c>
      <c r="E7" s="0" t="n">
        <v>0.180996119827045</v>
      </c>
      <c r="F7" s="0" t="n">
        <v>1</v>
      </c>
      <c r="G7" s="0" t="n">
        <v>0.143226275202304</v>
      </c>
      <c r="H7" s="0" t="n">
        <v>0.0869300502778357</v>
      </c>
      <c r="I7" s="0" t="n">
        <v>-0.0508519236011775</v>
      </c>
      <c r="J7" s="0" t="n">
        <v>0.141856295173492</v>
      </c>
      <c r="K7" s="0" t="n">
        <v>0.0492384296011987</v>
      </c>
      <c r="L7" s="0" t="n">
        <v>0.166442922784314</v>
      </c>
      <c r="M7" s="0" t="n">
        <v>0.176994589492777</v>
      </c>
      <c r="N7" s="0" t="n">
        <v>0.0109668344872132</v>
      </c>
      <c r="O7" s="0" t="n">
        <v>0.0256606297577881</v>
      </c>
      <c r="P7" s="0" t="n">
        <v>0.0887961211345707</v>
      </c>
      <c r="Q7" s="0" t="n">
        <v>0.16613382743478</v>
      </c>
      <c r="R7" s="0" t="n">
        <v>0.00700661946780221</v>
      </c>
      <c r="S7" s="0" t="n">
        <v>0.0285626958552348</v>
      </c>
      <c r="T7" s="0" t="n">
        <v>-0.00872085057386659</v>
      </c>
      <c r="U7" s="0" t="n">
        <v>0.0538122373578476</v>
      </c>
      <c r="V7" s="0" t="n">
        <v>0.0827999276986701</v>
      </c>
      <c r="W7" s="0" t="n">
        <v>0.0808005953015159</v>
      </c>
      <c r="X7" s="0" t="n">
        <v>-0.0405721804223521</v>
      </c>
      <c r="Y7" s="0" t="n">
        <v>-0.0895966580275379</v>
      </c>
      <c r="Z7" s="0" t="n">
        <v>0.0886446815220263</v>
      </c>
      <c r="AA7" s="0" t="n">
        <v>0.000323919779255536</v>
      </c>
    </row>
    <row r="8" customFormat="false" ht="15" hidden="false" customHeight="false" outlineLevel="0" collapsed="false">
      <c r="A8" s="0" t="n">
        <v>0.308979330647227</v>
      </c>
      <c r="B8" s="0" t="n">
        <v>0.0727060271980292</v>
      </c>
      <c r="C8" s="0" t="n">
        <v>0.148868640250305</v>
      </c>
      <c r="D8" s="0" t="n">
        <v>-0.111633543553294</v>
      </c>
      <c r="E8" s="0" t="n">
        <v>0.048367618246557</v>
      </c>
      <c r="F8" s="0" t="n">
        <v>0.143226275202304</v>
      </c>
      <c r="G8" s="0" t="n">
        <v>1</v>
      </c>
      <c r="H8" s="0" t="n">
        <v>-0.0766402087049892</v>
      </c>
      <c r="I8" s="0" t="n">
        <v>0.0785009154674627</v>
      </c>
      <c r="J8" s="0" t="n">
        <v>0.169248073209497</v>
      </c>
      <c r="K8" s="0" t="n">
        <v>-0.140109830834831</v>
      </c>
      <c r="L8" s="0" t="n">
        <v>-0.0625295135332247</v>
      </c>
      <c r="M8" s="0" t="n">
        <v>-0.0371889091855153</v>
      </c>
      <c r="N8" s="0" t="n">
        <v>-0.167200749542971</v>
      </c>
      <c r="O8" s="0" t="n">
        <v>-0.0123587565403636</v>
      </c>
      <c r="P8" s="0" t="n">
        <v>-0.159691513268759</v>
      </c>
      <c r="Q8" s="0" t="n">
        <v>-0.167013385761342</v>
      </c>
      <c r="R8" s="0" t="n">
        <v>-0.274942790297289</v>
      </c>
      <c r="S8" s="0" t="n">
        <v>-0.154267342479437</v>
      </c>
      <c r="T8" s="0" t="n">
        <v>0.000533855533668674</v>
      </c>
      <c r="U8" s="0" t="n">
        <v>0.172840538573057</v>
      </c>
      <c r="V8" s="0" t="n">
        <v>-0.0310926084159437</v>
      </c>
      <c r="W8" s="0" t="n">
        <v>0.0566780610911793</v>
      </c>
      <c r="X8" s="0" t="n">
        <v>0.0546412528450939</v>
      </c>
      <c r="Y8" s="0" t="n">
        <v>0.0336271969535346</v>
      </c>
      <c r="Z8" s="0" t="n">
        <v>-0.0117346131510585</v>
      </c>
      <c r="AA8" s="0" t="n">
        <v>0.00456735009258832</v>
      </c>
    </row>
    <row r="9" customFormat="false" ht="15" hidden="false" customHeight="false" outlineLevel="0" collapsed="false">
      <c r="A9" s="0" t="n">
        <v>0.0459049102470169</v>
      </c>
      <c r="B9" s="0" t="n">
        <v>-0.00206165103149544</v>
      </c>
      <c r="C9" s="0" t="n">
        <v>0.141851333817956</v>
      </c>
      <c r="D9" s="0" t="n">
        <v>0.191161873146254</v>
      </c>
      <c r="E9" s="0" t="n">
        <v>0.121197047026519</v>
      </c>
      <c r="F9" s="0" t="n">
        <v>0.0869300502778357</v>
      </c>
      <c r="G9" s="0" t="n">
        <v>-0.0766402087049892</v>
      </c>
      <c r="H9" s="0" t="n">
        <v>1</v>
      </c>
      <c r="I9" s="0" t="n">
        <v>0.0795359832201525</v>
      </c>
      <c r="J9" s="0" t="n">
        <v>0.279308695472435</v>
      </c>
      <c r="K9" s="0" t="n">
        <v>0.0998904268000201</v>
      </c>
      <c r="L9" s="0" t="n">
        <v>0.0591296044278676</v>
      </c>
      <c r="M9" s="0" t="n">
        <v>0.0503139791971898</v>
      </c>
      <c r="N9" s="0" t="n">
        <v>0.0227801870588658</v>
      </c>
      <c r="O9" s="0" t="n">
        <v>0.00885031370621268</v>
      </c>
      <c r="P9" s="0" t="n">
        <v>0.103824821258643</v>
      </c>
      <c r="Q9" s="0" t="n">
        <v>0.0709126240053222</v>
      </c>
      <c r="R9" s="0" t="n">
        <v>0.0577947892229725</v>
      </c>
      <c r="S9" s="0" t="n">
        <v>0.0891028765878681</v>
      </c>
      <c r="T9" s="0" t="n">
        <v>0.0625812241464347</v>
      </c>
      <c r="U9" s="0" t="n">
        <v>0.0147202617777881</v>
      </c>
      <c r="V9" s="0" t="n">
        <v>0.0637769656649472</v>
      </c>
      <c r="W9" s="0" t="n">
        <v>0.0767304754599528</v>
      </c>
      <c r="X9" s="0" t="n">
        <v>0.000713842453592111</v>
      </c>
      <c r="Y9" s="0" t="n">
        <v>-0.066200299054487</v>
      </c>
      <c r="Z9" s="0" t="n">
        <v>0.0956037549718893</v>
      </c>
      <c r="AA9" s="0" t="n">
        <v>0.0725655794356024</v>
      </c>
    </row>
    <row r="10" customFormat="false" ht="15" hidden="false" customHeight="false" outlineLevel="0" collapsed="false">
      <c r="A10" s="0" t="n">
        <v>0.140177497263052</v>
      </c>
      <c r="B10" s="0" t="n">
        <v>0.0153023262297586</v>
      </c>
      <c r="C10" s="0" t="n">
        <v>-0.194531375252242</v>
      </c>
      <c r="D10" s="0" t="n">
        <v>-0.0147997980107957</v>
      </c>
      <c r="E10" s="0" t="n">
        <v>-0.0282223875644609</v>
      </c>
      <c r="F10" s="0" t="n">
        <v>-0.0508519236011775</v>
      </c>
      <c r="G10" s="0" t="n">
        <v>0.0785009154674627</v>
      </c>
      <c r="H10" s="0" t="n">
        <v>0.0795359832201525</v>
      </c>
      <c r="I10" s="0" t="n">
        <v>1</v>
      </c>
      <c r="J10" s="0" t="n">
        <v>0.00586528551087008</v>
      </c>
      <c r="K10" s="0" t="n">
        <v>-0.0200365546268755</v>
      </c>
      <c r="L10" s="0" t="n">
        <v>-0.0628807803577597</v>
      </c>
      <c r="M10" s="0" t="n">
        <v>-0.0690289433347162</v>
      </c>
      <c r="N10" s="0" t="n">
        <v>0.00552837662511369</v>
      </c>
      <c r="O10" s="0" t="n">
        <v>0.058134510113347</v>
      </c>
      <c r="P10" s="0" t="n">
        <v>-0.0247348739079811</v>
      </c>
      <c r="Q10" s="0" t="n">
        <v>-0.105317057112692</v>
      </c>
      <c r="R10" s="0" t="n">
        <v>-0.0133808742512999</v>
      </c>
      <c r="S10" s="0" t="n">
        <v>0.00816375406434041</v>
      </c>
      <c r="T10" s="0" t="n">
        <v>-0.0266951159713133</v>
      </c>
      <c r="U10" s="0" t="n">
        <v>-0.0369191991834611</v>
      </c>
      <c r="V10" s="0" t="n">
        <v>-0.0970479571346257</v>
      </c>
      <c r="W10" s="0" t="n">
        <v>-0.0534174780850983</v>
      </c>
      <c r="X10" s="0" t="n">
        <v>0.01030225996137</v>
      </c>
      <c r="Y10" s="0" t="n">
        <v>0.0439749122895935</v>
      </c>
      <c r="Z10" s="0" t="n">
        <v>-0.0428357898425555</v>
      </c>
      <c r="AA10" s="0" t="n">
        <v>0.0903300310882215</v>
      </c>
    </row>
    <row r="11" customFormat="false" ht="15" hidden="false" customHeight="false" outlineLevel="0" collapsed="false">
      <c r="A11" s="0" t="n">
        <v>0.204859142547437</v>
      </c>
      <c r="B11" s="0" t="n">
        <v>0.0235060061244573</v>
      </c>
      <c r="C11" s="0" t="n">
        <v>0.238099017362374</v>
      </c>
      <c r="D11" s="0" t="n">
        <v>0.156980870776344</v>
      </c>
      <c r="E11" s="0" t="n">
        <v>0.204414488238241</v>
      </c>
      <c r="F11" s="0" t="n">
        <v>0.141856295173492</v>
      </c>
      <c r="G11" s="0" t="n">
        <v>0.169248073209497</v>
      </c>
      <c r="H11" s="0" t="n">
        <v>0.279308695472435</v>
      </c>
      <c r="I11" s="0" t="n">
        <v>0.00586528551087008</v>
      </c>
      <c r="J11" s="0" t="n">
        <v>1</v>
      </c>
      <c r="K11" s="0" t="n">
        <v>-0.00794505093262701</v>
      </c>
      <c r="L11" s="0" t="n">
        <v>-0.0147985763081275</v>
      </c>
      <c r="M11" s="0" t="n">
        <v>-0.026981563904742</v>
      </c>
      <c r="N11" s="0" t="n">
        <v>-0.0719914651859661</v>
      </c>
      <c r="O11" s="0" t="n">
        <v>0.0153434477617494</v>
      </c>
      <c r="P11" s="0" t="n">
        <v>0.0134485595120997</v>
      </c>
      <c r="Q11" s="0" t="n">
        <v>-0.0124954692055086</v>
      </c>
      <c r="R11" s="0" t="n">
        <v>-0.0974304175100689</v>
      </c>
      <c r="S11" s="0" t="n">
        <v>-0.0202546138164497</v>
      </c>
      <c r="T11" s="0" t="n">
        <v>0.00379742858495071</v>
      </c>
      <c r="U11" s="0" t="n">
        <v>0.0444301880524123</v>
      </c>
      <c r="V11" s="0" t="n">
        <v>0.024924477660167</v>
      </c>
      <c r="W11" s="0" t="n">
        <v>0.0418179115320489</v>
      </c>
      <c r="X11" s="0" t="n">
        <v>-0.0399605449484072</v>
      </c>
      <c r="Y11" s="0" t="n">
        <v>0.00950230803039035</v>
      </c>
      <c r="Z11" s="0" t="n">
        <v>0.0743299234497182</v>
      </c>
      <c r="AA11" s="0" t="n">
        <v>0.0904098046577737</v>
      </c>
    </row>
    <row r="12" customFormat="false" ht="15" hidden="false" customHeight="false" outlineLevel="0" collapsed="false">
      <c r="A12" s="0" t="n">
        <v>0.00198582803730755</v>
      </c>
      <c r="B12" s="0" t="n">
        <v>-0.0205500187425757</v>
      </c>
      <c r="C12" s="0" t="n">
        <v>0.0566308760391397</v>
      </c>
      <c r="D12" s="0" t="n">
        <v>0.191740341910422</v>
      </c>
      <c r="E12" s="0" t="n">
        <v>0.0365746637752443</v>
      </c>
      <c r="F12" s="0" t="n">
        <v>0.0492384296011987</v>
      </c>
      <c r="G12" s="0" t="n">
        <v>-0.140109830834831</v>
      </c>
      <c r="H12" s="0" t="n">
        <v>0.0998904268000201</v>
      </c>
      <c r="I12" s="0" t="n">
        <v>-0.0200365546268755</v>
      </c>
      <c r="J12" s="0" t="n">
        <v>-0.00794505093262701</v>
      </c>
      <c r="K12" s="0" t="n">
        <v>1</v>
      </c>
      <c r="L12" s="0" t="n">
        <v>0.0887575378786269</v>
      </c>
      <c r="M12" s="0" t="n">
        <v>0.0928399629859924</v>
      </c>
      <c r="N12" s="0" t="n">
        <v>0.127574695402296</v>
      </c>
      <c r="O12" s="0" t="n">
        <v>0.00774118097118136</v>
      </c>
      <c r="P12" s="0" t="n">
        <v>0.247547202259471</v>
      </c>
      <c r="Q12" s="0" t="n">
        <v>0.198773087077646</v>
      </c>
      <c r="R12" s="0" t="n">
        <v>0.177859514329607</v>
      </c>
      <c r="S12" s="0" t="n">
        <v>0.169656832951992</v>
      </c>
      <c r="T12" s="0" t="n">
        <v>0.202995509288213</v>
      </c>
      <c r="U12" s="0" t="n">
        <v>-0.104277632186798</v>
      </c>
      <c r="V12" s="0" t="n">
        <v>0.108150924015684</v>
      </c>
      <c r="W12" s="0" t="n">
        <v>0.0384717217316371</v>
      </c>
      <c r="X12" s="0" t="n">
        <v>-0.0417029245934743</v>
      </c>
      <c r="Y12" s="0" t="n">
        <v>-0.0233003208594859</v>
      </c>
      <c r="Z12" s="0" t="n">
        <v>0.10880584333322</v>
      </c>
      <c r="AA12" s="0" t="n">
        <v>-0.00729480741301256</v>
      </c>
    </row>
    <row r="13" customFormat="false" ht="15" hidden="false" customHeight="false" outlineLevel="0" collapsed="false">
      <c r="A13" s="0" t="n">
        <v>-0.0144191209418832</v>
      </c>
      <c r="B13" s="0" t="n">
        <v>-0.00383701815427681</v>
      </c>
      <c r="C13" s="0" t="n">
        <v>0.111935751984242</v>
      </c>
      <c r="D13" s="0" t="n">
        <v>0.0986562640809804</v>
      </c>
      <c r="E13" s="0" t="n">
        <v>0.0259953482546387</v>
      </c>
      <c r="F13" s="0" t="n">
        <v>0.166442922784314</v>
      </c>
      <c r="G13" s="0" t="n">
        <v>-0.0625295135332247</v>
      </c>
      <c r="H13" s="0" t="n">
        <v>0.0591296044278676</v>
      </c>
      <c r="I13" s="0" t="n">
        <v>-0.0628807803577597</v>
      </c>
      <c r="J13" s="0" t="n">
        <v>-0.0147985763081275</v>
      </c>
      <c r="K13" s="0" t="n">
        <v>0.0887575378786269</v>
      </c>
      <c r="L13" s="0" t="n">
        <v>1</v>
      </c>
      <c r="M13" s="0" t="n">
        <v>0.277863524884802</v>
      </c>
      <c r="N13" s="0" t="n">
        <v>0.198956063237105</v>
      </c>
      <c r="O13" s="0" t="n">
        <v>0.0482626235134065</v>
      </c>
      <c r="P13" s="0" t="n">
        <v>0.140271339836646</v>
      </c>
      <c r="Q13" s="0" t="n">
        <v>0.186850574517472</v>
      </c>
      <c r="R13" s="0" t="n">
        <v>0.0696111170976946</v>
      </c>
      <c r="S13" s="0" t="n">
        <v>0.144374420360231</v>
      </c>
      <c r="T13" s="0" t="n">
        <v>0.0681948979048648</v>
      </c>
      <c r="U13" s="0" t="n">
        <v>0.0283367040469707</v>
      </c>
      <c r="V13" s="0" t="n">
        <v>0.237649808432903</v>
      </c>
      <c r="W13" s="0" t="n">
        <v>0.106682237203416</v>
      </c>
      <c r="X13" s="0" t="n">
        <v>0.00338202130983154</v>
      </c>
      <c r="Y13" s="0" t="n">
        <v>-0.109813637396463</v>
      </c>
      <c r="Z13" s="0" t="n">
        <v>0.151631390724592</v>
      </c>
      <c r="AA13" s="0" t="n">
        <v>0.0370953224906297</v>
      </c>
    </row>
    <row r="14" customFormat="false" ht="15" hidden="false" customHeight="false" outlineLevel="0" collapsed="false">
      <c r="A14" s="0" t="n">
        <v>-0.0559717757465776</v>
      </c>
      <c r="B14" s="0" t="n">
        <v>-0.0439893588365298</v>
      </c>
      <c r="C14" s="0" t="n">
        <v>0.12597616833325</v>
      </c>
      <c r="D14" s="0" t="n">
        <v>0.0548984567096575</v>
      </c>
      <c r="E14" s="0" t="n">
        <v>-0.00146458087950058</v>
      </c>
      <c r="F14" s="0" t="n">
        <v>0.176994589492777</v>
      </c>
      <c r="G14" s="0" t="n">
        <v>-0.0371889091855153</v>
      </c>
      <c r="H14" s="0" t="n">
        <v>0.0503139791971898</v>
      </c>
      <c r="I14" s="0" t="n">
        <v>-0.0690289433347162</v>
      </c>
      <c r="J14" s="0" t="n">
        <v>-0.026981563904742</v>
      </c>
      <c r="K14" s="0" t="n">
        <v>0.0928399629859924</v>
      </c>
      <c r="L14" s="0" t="n">
        <v>0.277863524884802</v>
      </c>
      <c r="M14" s="0" t="n">
        <v>1</v>
      </c>
      <c r="N14" s="0" t="n">
        <v>0.140631081100474</v>
      </c>
      <c r="O14" s="0" t="n">
        <v>0.0677440802592447</v>
      </c>
      <c r="P14" s="0" t="n">
        <v>0.108011203923455</v>
      </c>
      <c r="Q14" s="0" t="n">
        <v>0.347358344092176</v>
      </c>
      <c r="R14" s="0" t="n">
        <v>0.0831386568454979</v>
      </c>
      <c r="S14" s="0" t="n">
        <v>0.126497481865089</v>
      </c>
      <c r="T14" s="0" t="n">
        <v>0.0989319678382166</v>
      </c>
      <c r="U14" s="0" t="n">
        <v>0.0711592322657688</v>
      </c>
      <c r="V14" s="0" t="n">
        <v>0.13658109787572</v>
      </c>
      <c r="W14" s="0" t="n">
        <v>0.181980911419071</v>
      </c>
      <c r="X14" s="0" t="n">
        <v>0.0633323363349308</v>
      </c>
      <c r="Y14" s="0" t="n">
        <v>-0.155831039586953</v>
      </c>
      <c r="Z14" s="0" t="n">
        <v>0.140441860419092</v>
      </c>
      <c r="AA14" s="0" t="n">
        <v>0.0352637505085885</v>
      </c>
    </row>
    <row r="15" customFormat="false" ht="15" hidden="false" customHeight="false" outlineLevel="0" collapsed="false">
      <c r="A15" s="0" t="n">
        <v>-0.094139310864942</v>
      </c>
      <c r="B15" s="0" t="n">
        <v>0.0195457749614407</v>
      </c>
      <c r="C15" s="0" t="n">
        <v>-0.0150081908126275</v>
      </c>
      <c r="D15" s="0" t="n">
        <v>0.045585749182552</v>
      </c>
      <c r="E15" s="0" t="n">
        <v>0.0394470219970223</v>
      </c>
      <c r="F15" s="0" t="n">
        <v>0.0109668344872132</v>
      </c>
      <c r="G15" s="0" t="n">
        <v>-0.167200749542971</v>
      </c>
      <c r="H15" s="0" t="n">
        <v>0.0227801870588658</v>
      </c>
      <c r="I15" s="0" t="n">
        <v>0.00552837662511369</v>
      </c>
      <c r="J15" s="0" t="n">
        <v>-0.0719914651859661</v>
      </c>
      <c r="K15" s="0" t="n">
        <v>0.127574695402296</v>
      </c>
      <c r="L15" s="0" t="n">
        <v>0.198956063237105</v>
      </c>
      <c r="M15" s="0" t="n">
        <v>0.140631081100474</v>
      </c>
      <c r="N15" s="0" t="n">
        <v>1</v>
      </c>
      <c r="O15" s="0" t="n">
        <v>0.0927009849382734</v>
      </c>
      <c r="P15" s="0" t="n">
        <v>0.157174148863294</v>
      </c>
      <c r="Q15" s="0" t="n">
        <v>0.205715171998805</v>
      </c>
      <c r="R15" s="0" t="n">
        <v>0.524993824905466</v>
      </c>
      <c r="S15" s="0" t="n">
        <v>0.204554193847389</v>
      </c>
      <c r="T15" s="0" t="n">
        <v>0.0844661460107591</v>
      </c>
      <c r="U15" s="0" t="n">
        <v>-0.034387638685552</v>
      </c>
      <c r="V15" s="0" t="n">
        <v>0.0885036088028629</v>
      </c>
      <c r="W15" s="0" t="n">
        <v>0.0562695597248909</v>
      </c>
      <c r="X15" s="0" t="n">
        <v>0.281618757735183</v>
      </c>
      <c r="Y15" s="0" t="n">
        <v>0.00133765582836931</v>
      </c>
      <c r="Z15" s="0" t="n">
        <v>0.0550121797249776</v>
      </c>
      <c r="AA15" s="0" t="n">
        <v>-0.0353876707775981</v>
      </c>
    </row>
    <row r="16" customFormat="false" ht="15" hidden="false" customHeight="false" outlineLevel="0" collapsed="false">
      <c r="A16" s="0" t="n">
        <v>-0.0594640513799752</v>
      </c>
      <c r="B16" s="0" t="n">
        <v>-0.0526110911252804</v>
      </c>
      <c r="C16" s="0" t="n">
        <v>-0.0393238345247372</v>
      </c>
      <c r="D16" s="0" t="n">
        <v>-0.0341675623620072</v>
      </c>
      <c r="E16" s="0" t="n">
        <v>-0.056398651222248</v>
      </c>
      <c r="F16" s="0" t="n">
        <v>0.0256606297577881</v>
      </c>
      <c r="G16" s="0" t="n">
        <v>-0.0123587565403636</v>
      </c>
      <c r="H16" s="0" t="n">
        <v>0.00885031370621268</v>
      </c>
      <c r="I16" s="0" t="n">
        <v>0.058134510113347</v>
      </c>
      <c r="J16" s="0" t="n">
        <v>0.0153434477617494</v>
      </c>
      <c r="K16" s="0" t="n">
        <v>0.00774118097118136</v>
      </c>
      <c r="L16" s="0" t="n">
        <v>0.0482626235134065</v>
      </c>
      <c r="M16" s="0" t="n">
        <v>0.0677440802592447</v>
      </c>
      <c r="N16" s="0" t="n">
        <v>0.0927009849382734</v>
      </c>
      <c r="O16" s="0" t="n">
        <v>1</v>
      </c>
      <c r="P16" s="0" t="n">
        <v>-0.0199890374817301</v>
      </c>
      <c r="Q16" s="0" t="n">
        <v>-0.0458797174605177</v>
      </c>
      <c r="R16" s="0" t="n">
        <v>-0.00765151539854523</v>
      </c>
      <c r="S16" s="0" t="n">
        <v>-0.0165104449657472</v>
      </c>
      <c r="T16" s="0" t="n">
        <v>0.00439114815268432</v>
      </c>
      <c r="U16" s="0" t="n">
        <v>0.00382449058897155</v>
      </c>
      <c r="V16" s="0" t="n">
        <v>-0.0404811816429452</v>
      </c>
      <c r="W16" s="0" t="n">
        <v>-0.00168708819859497</v>
      </c>
      <c r="X16" s="0" t="n">
        <v>-0.0114720996367387</v>
      </c>
      <c r="Y16" s="0" t="n">
        <v>-0.0482496930387634</v>
      </c>
      <c r="Z16" s="0" t="n">
        <v>-0.142733571396472</v>
      </c>
      <c r="AA16" s="0" t="n">
        <v>0.0408452648058623</v>
      </c>
    </row>
    <row r="17" customFormat="false" ht="15" hidden="false" customHeight="false" outlineLevel="0" collapsed="false">
      <c r="A17" s="0" t="n">
        <v>0.0481917545612156</v>
      </c>
      <c r="B17" s="0" t="n">
        <v>-0.0341377530146455</v>
      </c>
      <c r="C17" s="0" t="n">
        <v>0.141983732008174</v>
      </c>
      <c r="D17" s="0" t="n">
        <v>0.253014235239868</v>
      </c>
      <c r="E17" s="0" t="n">
        <v>0.0610103956413221</v>
      </c>
      <c r="F17" s="0" t="n">
        <v>0.0887961211345707</v>
      </c>
      <c r="G17" s="0" t="n">
        <v>-0.159691513268759</v>
      </c>
      <c r="H17" s="0" t="n">
        <v>0.103824821258643</v>
      </c>
      <c r="I17" s="0" t="n">
        <v>-0.0247348739079811</v>
      </c>
      <c r="J17" s="0" t="n">
        <v>0.0134485595120997</v>
      </c>
      <c r="K17" s="0" t="n">
        <v>0.247547202259471</v>
      </c>
      <c r="L17" s="0" t="n">
        <v>0.140271339836646</v>
      </c>
      <c r="M17" s="0" t="n">
        <v>0.108011203923455</v>
      </c>
      <c r="N17" s="0" t="n">
        <v>0.157174148863294</v>
      </c>
      <c r="O17" s="0" t="n">
        <v>-0.0199890374817301</v>
      </c>
      <c r="P17" s="0" t="n">
        <v>1</v>
      </c>
      <c r="Q17" s="0" t="n">
        <v>0.274003986439941</v>
      </c>
      <c r="R17" s="0" t="n">
        <v>0.227151302516961</v>
      </c>
      <c r="S17" s="0" t="n">
        <v>0.248152850704911</v>
      </c>
      <c r="T17" s="0" t="n">
        <v>0.21187273954302</v>
      </c>
      <c r="U17" s="0" t="n">
        <v>-0.13340667780539</v>
      </c>
      <c r="V17" s="0" t="n">
        <v>0.133232651525615</v>
      </c>
      <c r="W17" s="0" t="n">
        <v>0.0457511409572511</v>
      </c>
      <c r="X17" s="0" t="n">
        <v>-0.0708648320757403</v>
      </c>
      <c r="Y17" s="0" t="n">
        <v>0.0119842248207499</v>
      </c>
      <c r="Z17" s="0" t="n">
        <v>0.163598829761606</v>
      </c>
      <c r="AA17" s="0" t="n">
        <v>0.0467742823204108</v>
      </c>
    </row>
    <row r="18" customFormat="false" ht="15" hidden="false" customHeight="false" outlineLevel="0" collapsed="false">
      <c r="A18" s="0" t="n">
        <v>-0.00700584477117824</v>
      </c>
      <c r="B18" s="0" t="n">
        <v>-0.0187856369191469</v>
      </c>
      <c r="C18" s="0" t="n">
        <v>0.162447812264365</v>
      </c>
      <c r="D18" s="0" t="n">
        <v>0.198776075339415</v>
      </c>
      <c r="E18" s="0" t="n">
        <v>0.107756111992778</v>
      </c>
      <c r="F18" s="0" t="n">
        <v>0.16613382743478</v>
      </c>
      <c r="G18" s="0" t="n">
        <v>-0.167013385761342</v>
      </c>
      <c r="H18" s="0" t="n">
        <v>0.0709126240053222</v>
      </c>
      <c r="I18" s="0" t="n">
        <v>-0.105317057112692</v>
      </c>
      <c r="J18" s="0" t="n">
        <v>-0.0124954692055086</v>
      </c>
      <c r="K18" s="0" t="n">
        <v>0.198773087077646</v>
      </c>
      <c r="L18" s="0" t="n">
        <v>0.186850574517472</v>
      </c>
      <c r="M18" s="0" t="n">
        <v>0.347358344092176</v>
      </c>
      <c r="N18" s="0" t="n">
        <v>0.205715171998805</v>
      </c>
      <c r="O18" s="0" t="n">
        <v>-0.0458797174605177</v>
      </c>
      <c r="P18" s="0" t="n">
        <v>0.274003986439941</v>
      </c>
      <c r="Q18" s="0" t="n">
        <v>1</v>
      </c>
      <c r="R18" s="0" t="n">
        <v>0.326667289096641</v>
      </c>
      <c r="S18" s="0" t="n">
        <v>0.252945541371964</v>
      </c>
      <c r="T18" s="0" t="n">
        <v>0.102289839858317</v>
      </c>
      <c r="U18" s="0" t="n">
        <v>-0.0500196548643728</v>
      </c>
      <c r="V18" s="0" t="n">
        <v>0.183824711512202</v>
      </c>
      <c r="W18" s="0" t="n">
        <v>0.197126137894252</v>
      </c>
      <c r="X18" s="0" t="n">
        <v>0.0359108395945628</v>
      </c>
      <c r="Y18" s="0" t="n">
        <v>-0.0304753144241416</v>
      </c>
      <c r="Z18" s="0" t="n">
        <v>0.131966824543886</v>
      </c>
      <c r="AA18" s="0" t="n">
        <v>0.023721321217646</v>
      </c>
    </row>
    <row r="19" customFormat="false" ht="15" hidden="false" customHeight="false" outlineLevel="0" collapsed="false">
      <c r="A19" s="0" t="n">
        <v>-0.106445094686009</v>
      </c>
      <c r="B19" s="0" t="n">
        <v>0.047348946859629</v>
      </c>
      <c r="C19" s="0" t="n">
        <v>-0.0191991088307378</v>
      </c>
      <c r="D19" s="0" t="n">
        <v>0.135952149434456</v>
      </c>
      <c r="E19" s="0" t="n">
        <v>0.118186189137926</v>
      </c>
      <c r="F19" s="0" t="n">
        <v>0.00700661946780221</v>
      </c>
      <c r="G19" s="0" t="n">
        <v>-0.274942790297289</v>
      </c>
      <c r="H19" s="0" t="n">
        <v>0.0577947892229725</v>
      </c>
      <c r="I19" s="0" t="n">
        <v>-0.0133808742512999</v>
      </c>
      <c r="J19" s="0" t="n">
        <v>-0.0974304175100689</v>
      </c>
      <c r="K19" s="0" t="n">
        <v>0.177859514329607</v>
      </c>
      <c r="L19" s="0" t="n">
        <v>0.0696111170976946</v>
      </c>
      <c r="M19" s="0" t="n">
        <v>0.0831386568454979</v>
      </c>
      <c r="N19" s="0" t="n">
        <v>0.524993824905466</v>
      </c>
      <c r="O19" s="0" t="n">
        <v>-0.00765151539854523</v>
      </c>
      <c r="P19" s="0" t="n">
        <v>0.227151302516961</v>
      </c>
      <c r="Q19" s="0" t="n">
        <v>0.326667289096641</v>
      </c>
      <c r="R19" s="0" t="n">
        <v>1</v>
      </c>
      <c r="S19" s="0" t="n">
        <v>0.233782141072972</v>
      </c>
      <c r="T19" s="0" t="n">
        <v>0.0535884948932986</v>
      </c>
      <c r="U19" s="0" t="n">
        <v>-0.086017670894592</v>
      </c>
      <c r="V19" s="0" t="n">
        <v>0.143950270262208</v>
      </c>
      <c r="W19" s="0" t="n">
        <v>0.00855165462803146</v>
      </c>
      <c r="X19" s="0" t="n">
        <v>0.272927952335584</v>
      </c>
      <c r="Y19" s="0" t="n">
        <v>0.0580367312197321</v>
      </c>
      <c r="Z19" s="0" t="n">
        <v>0.0289190544055677</v>
      </c>
      <c r="AA19" s="0" t="n">
        <v>-0.0856009693188641</v>
      </c>
    </row>
    <row r="20" customFormat="false" ht="15" hidden="false" customHeight="false" outlineLevel="0" collapsed="false">
      <c r="A20" s="0" t="n">
        <v>0.0434184045715797</v>
      </c>
      <c r="B20" s="0" t="n">
        <v>-0.00158582095299882</v>
      </c>
      <c r="C20" s="0" t="n">
        <v>0.0937028878886162</v>
      </c>
      <c r="D20" s="0" t="n">
        <v>0.165572936619033</v>
      </c>
      <c r="E20" s="0" t="n">
        <v>0.0467998077584945</v>
      </c>
      <c r="F20" s="0" t="n">
        <v>0.0285626958552348</v>
      </c>
      <c r="G20" s="0" t="n">
        <v>-0.154267342479437</v>
      </c>
      <c r="H20" s="0" t="n">
        <v>0.0891028765878681</v>
      </c>
      <c r="I20" s="0" t="n">
        <v>0.00816375406434041</v>
      </c>
      <c r="J20" s="0" t="n">
        <v>-0.0202546138164497</v>
      </c>
      <c r="K20" s="0" t="n">
        <v>0.169656832951992</v>
      </c>
      <c r="L20" s="0" t="n">
        <v>0.144374420360231</v>
      </c>
      <c r="M20" s="0" t="n">
        <v>0.126497481865089</v>
      </c>
      <c r="N20" s="0" t="n">
        <v>0.204554193847389</v>
      </c>
      <c r="O20" s="0" t="n">
        <v>-0.0165104449657472</v>
      </c>
      <c r="P20" s="0" t="n">
        <v>0.248152850704911</v>
      </c>
      <c r="Q20" s="0" t="n">
        <v>0.252945541371964</v>
      </c>
      <c r="R20" s="0" t="n">
        <v>0.233782141072972</v>
      </c>
      <c r="S20" s="0" t="n">
        <v>1</v>
      </c>
      <c r="T20" s="0" t="n">
        <v>0.0966164612691546</v>
      </c>
      <c r="U20" s="0" t="n">
        <v>-0.0771138462299718</v>
      </c>
      <c r="V20" s="0" t="n">
        <v>0.0796424270568006</v>
      </c>
      <c r="W20" s="0" t="n">
        <v>0.0684823125571877</v>
      </c>
      <c r="X20" s="0" t="n">
        <v>-0.00468720070378327</v>
      </c>
      <c r="Y20" s="0" t="n">
        <v>0.109531329715114</v>
      </c>
      <c r="Z20" s="0" t="n">
        <v>0.148455906745391</v>
      </c>
      <c r="AA20" s="0" t="n">
        <v>0.119033317652594</v>
      </c>
    </row>
    <row r="21" customFormat="false" ht="15" hidden="false" customHeight="false" outlineLevel="0" collapsed="false">
      <c r="A21" s="0" t="n">
        <v>-0.0369231346981686</v>
      </c>
      <c r="B21" s="0" t="n">
        <v>0.00205156374366965</v>
      </c>
      <c r="C21" s="0" t="n">
        <v>0.0295942763304492</v>
      </c>
      <c r="D21" s="0" t="n">
        <v>0.040556242346401</v>
      </c>
      <c r="E21" s="0" t="n">
        <v>0.0152128027651555</v>
      </c>
      <c r="F21" s="0" t="n">
        <v>-0.00872085057386659</v>
      </c>
      <c r="G21" s="0" t="n">
        <v>0.000533855533668674</v>
      </c>
      <c r="H21" s="0" t="n">
        <v>0.0625812241464347</v>
      </c>
      <c r="I21" s="0" t="n">
        <v>-0.0266951159713133</v>
      </c>
      <c r="J21" s="0" t="n">
        <v>0.00379742858495071</v>
      </c>
      <c r="K21" s="0" t="n">
        <v>0.202995509288213</v>
      </c>
      <c r="L21" s="0" t="n">
        <v>0.0681948979048648</v>
      </c>
      <c r="M21" s="0" t="n">
        <v>0.0989319678382166</v>
      </c>
      <c r="N21" s="0" t="n">
        <v>0.0844661460107591</v>
      </c>
      <c r="O21" s="0" t="n">
        <v>0.00439114815268432</v>
      </c>
      <c r="P21" s="0" t="n">
        <v>0.21187273954302</v>
      </c>
      <c r="Q21" s="0" t="n">
        <v>0.102289839858317</v>
      </c>
      <c r="R21" s="0" t="n">
        <v>0.0535884948932986</v>
      </c>
      <c r="S21" s="0" t="n">
        <v>0.0966164612691546</v>
      </c>
      <c r="T21" s="0" t="n">
        <v>1</v>
      </c>
      <c r="U21" s="0" t="n">
        <v>0.150596502449029</v>
      </c>
      <c r="V21" s="0" t="n">
        <v>0.0707564559304743</v>
      </c>
      <c r="W21" s="0" t="n">
        <v>0.13751934261912</v>
      </c>
      <c r="X21" s="0" t="n">
        <v>0.195047857417916</v>
      </c>
      <c r="Y21" s="0" t="n">
        <v>-0.0244382446926318</v>
      </c>
      <c r="Z21" s="0" t="n">
        <v>0.0787355836011299</v>
      </c>
      <c r="AA21" s="0" t="n">
        <v>0.0120791192587154</v>
      </c>
    </row>
    <row r="22" customFormat="false" ht="15" hidden="false" customHeight="false" outlineLevel="0" collapsed="false">
      <c r="A22" s="0" t="n">
        <v>-0.025753174831375</v>
      </c>
      <c r="B22" s="0" t="n">
        <v>-0.00983042272386248</v>
      </c>
      <c r="C22" s="0" t="n">
        <v>0.0192888655284284</v>
      </c>
      <c r="D22" s="0" t="n">
        <v>-0.154834436370485</v>
      </c>
      <c r="E22" s="0" t="n">
        <v>-0.0382497126909262</v>
      </c>
      <c r="F22" s="0" t="n">
        <v>0.0538122373578476</v>
      </c>
      <c r="G22" s="0" t="n">
        <v>0.172840538573057</v>
      </c>
      <c r="H22" s="0" t="n">
        <v>0.0147202617777881</v>
      </c>
      <c r="I22" s="0" t="n">
        <v>-0.0369191991834611</v>
      </c>
      <c r="J22" s="0" t="n">
        <v>0.0444301880524123</v>
      </c>
      <c r="K22" s="0" t="n">
        <v>-0.104277632186798</v>
      </c>
      <c r="L22" s="0" t="n">
        <v>0.0283367040469707</v>
      </c>
      <c r="M22" s="0" t="n">
        <v>0.0711592322657688</v>
      </c>
      <c r="N22" s="0" t="n">
        <v>-0.034387638685552</v>
      </c>
      <c r="O22" s="0" t="n">
        <v>0.00382449058897155</v>
      </c>
      <c r="P22" s="0" t="n">
        <v>-0.13340667780539</v>
      </c>
      <c r="Q22" s="0" t="n">
        <v>-0.0500196548643728</v>
      </c>
      <c r="R22" s="0" t="n">
        <v>-0.086017670894592</v>
      </c>
      <c r="S22" s="0" t="n">
        <v>-0.0771138462299718</v>
      </c>
      <c r="T22" s="0" t="n">
        <v>0.150596502449029</v>
      </c>
      <c r="U22" s="0" t="n">
        <v>1</v>
      </c>
      <c r="V22" s="0" t="n">
        <v>0.191864278359631</v>
      </c>
      <c r="W22" s="0" t="n">
        <v>0.204909312024345</v>
      </c>
      <c r="X22" s="0" t="n">
        <v>0.35421264643658</v>
      </c>
      <c r="Y22" s="0" t="n">
        <v>0.0250054276067511</v>
      </c>
      <c r="Z22" s="0" t="n">
        <v>-0.0307584977959477</v>
      </c>
      <c r="AA22" s="0" t="n">
        <v>0.0258701184157821</v>
      </c>
    </row>
    <row r="23" customFormat="false" ht="15" hidden="false" customHeight="false" outlineLevel="0" collapsed="false">
      <c r="A23" s="0" t="n">
        <v>-0.00546021605109482</v>
      </c>
      <c r="B23" s="0" t="n">
        <v>-0.00103921549451294</v>
      </c>
      <c r="C23" s="0" t="n">
        <v>0.0890372909689843</v>
      </c>
      <c r="D23" s="0" t="n">
        <v>0.0839877747471747</v>
      </c>
      <c r="E23" s="0" t="n">
        <v>0.01742412093447</v>
      </c>
      <c r="F23" s="0" t="n">
        <v>0.0827999276986701</v>
      </c>
      <c r="G23" s="0" t="n">
        <v>-0.0310926084159437</v>
      </c>
      <c r="H23" s="0" t="n">
        <v>0.0637769656649472</v>
      </c>
      <c r="I23" s="0" t="n">
        <v>-0.0970479571346257</v>
      </c>
      <c r="J23" s="0" t="n">
        <v>0.024924477660167</v>
      </c>
      <c r="K23" s="0" t="n">
        <v>0.108150924015684</v>
      </c>
      <c r="L23" s="0" t="n">
        <v>0.237649808432903</v>
      </c>
      <c r="M23" s="0" t="n">
        <v>0.13658109787572</v>
      </c>
      <c r="N23" s="0" t="n">
        <v>0.0885036088028629</v>
      </c>
      <c r="O23" s="0" t="n">
        <v>-0.0404811816429452</v>
      </c>
      <c r="P23" s="0" t="n">
        <v>0.133232651525615</v>
      </c>
      <c r="Q23" s="0" t="n">
        <v>0.183824711512202</v>
      </c>
      <c r="R23" s="0" t="n">
        <v>0.143950270262208</v>
      </c>
      <c r="S23" s="0" t="n">
        <v>0.0796424270568006</v>
      </c>
      <c r="T23" s="0" t="n">
        <v>0.0707564559304743</v>
      </c>
      <c r="U23" s="0" t="n">
        <v>0.191864278359631</v>
      </c>
      <c r="V23" s="0" t="n">
        <v>1</v>
      </c>
      <c r="W23" s="0" t="n">
        <v>0.226413741299988</v>
      </c>
      <c r="X23" s="0" t="n">
        <v>0.162474934018316</v>
      </c>
      <c r="Y23" s="0" t="n">
        <v>0.0924531460270383</v>
      </c>
      <c r="Z23" s="0" t="n">
        <v>0.0517979690769869</v>
      </c>
      <c r="AA23" s="0" t="n">
        <v>0.0503919906601371</v>
      </c>
    </row>
    <row r="24" customFormat="false" ht="15" hidden="false" customHeight="false" outlineLevel="0" collapsed="false">
      <c r="A24" s="0" t="n">
        <v>-0.00594804520600563</v>
      </c>
      <c r="B24" s="0" t="n">
        <v>0.00379600764648441</v>
      </c>
      <c r="C24" s="0" t="n">
        <v>0.0857123113730771</v>
      </c>
      <c r="D24" s="0" t="n">
        <v>0.0028166456270698</v>
      </c>
      <c r="E24" s="0" t="n">
        <v>-0.00241960152803302</v>
      </c>
      <c r="F24" s="0" t="n">
        <v>0.0808005953015159</v>
      </c>
      <c r="G24" s="0" t="n">
        <v>0.0566780610911793</v>
      </c>
      <c r="H24" s="0" t="n">
        <v>0.0767304754599528</v>
      </c>
      <c r="I24" s="0" t="n">
        <v>-0.0534174780850983</v>
      </c>
      <c r="J24" s="0" t="n">
        <v>0.0418179115320489</v>
      </c>
      <c r="K24" s="0" t="n">
        <v>0.0384717217316371</v>
      </c>
      <c r="L24" s="0" t="n">
        <v>0.106682237203416</v>
      </c>
      <c r="M24" s="0" t="n">
        <v>0.181980911419071</v>
      </c>
      <c r="N24" s="0" t="n">
        <v>0.0562695597248909</v>
      </c>
      <c r="O24" s="0" t="n">
        <v>-0.00168708819859497</v>
      </c>
      <c r="P24" s="0" t="n">
        <v>0.0457511409572511</v>
      </c>
      <c r="Q24" s="0" t="n">
        <v>0.197126137894252</v>
      </c>
      <c r="R24" s="0" t="n">
        <v>0.00855165462803146</v>
      </c>
      <c r="S24" s="0" t="n">
        <v>0.0684823125571877</v>
      </c>
      <c r="T24" s="0" t="n">
        <v>0.13751934261912</v>
      </c>
      <c r="U24" s="0" t="n">
        <v>0.204909312024345</v>
      </c>
      <c r="V24" s="0" t="n">
        <v>0.226413741299988</v>
      </c>
      <c r="W24" s="0" t="n">
        <v>1</v>
      </c>
      <c r="X24" s="0" t="n">
        <v>0.190125164953371</v>
      </c>
      <c r="Y24" s="0" t="n">
        <v>-0.0293588633286369</v>
      </c>
      <c r="Z24" s="0" t="n">
        <v>0.0971939254447674</v>
      </c>
      <c r="AA24" s="0" t="n">
        <v>0.08761813562722</v>
      </c>
    </row>
    <row r="25" customFormat="false" ht="15" hidden="false" customHeight="false" outlineLevel="0" collapsed="false">
      <c r="A25" s="0" t="n">
        <v>-0.110510928149046</v>
      </c>
      <c r="B25" s="0" t="n">
        <v>0.042472922623846</v>
      </c>
      <c r="C25" s="0" t="n">
        <v>-0.0470025652049327</v>
      </c>
      <c r="D25" s="0" t="n">
        <v>-0.155505607640604</v>
      </c>
      <c r="E25" s="0" t="n">
        <v>0.00180292552234</v>
      </c>
      <c r="F25" s="0" t="n">
        <v>-0.0405721804223521</v>
      </c>
      <c r="G25" s="0" t="n">
        <v>0.0546412528450939</v>
      </c>
      <c r="H25" s="0" t="n">
        <v>0.000713842453592111</v>
      </c>
      <c r="I25" s="0" t="n">
        <v>0.01030225996137</v>
      </c>
      <c r="J25" s="0" t="n">
        <v>-0.0399605449484072</v>
      </c>
      <c r="K25" s="0" t="n">
        <v>-0.0417029245934743</v>
      </c>
      <c r="L25" s="0" t="n">
        <v>0.00338202130983154</v>
      </c>
      <c r="M25" s="0" t="n">
        <v>0.0633323363349308</v>
      </c>
      <c r="N25" s="0" t="n">
        <v>0.281618757735183</v>
      </c>
      <c r="O25" s="0" t="n">
        <v>-0.0114720996367387</v>
      </c>
      <c r="P25" s="0" t="n">
        <v>-0.0708648320757403</v>
      </c>
      <c r="Q25" s="0" t="n">
        <v>0.0359108395945628</v>
      </c>
      <c r="R25" s="0" t="n">
        <v>0.272927952335584</v>
      </c>
      <c r="S25" s="0" t="n">
        <v>-0.00468720070378327</v>
      </c>
      <c r="T25" s="0" t="n">
        <v>0.195047857417916</v>
      </c>
      <c r="U25" s="0" t="n">
        <v>0.35421264643658</v>
      </c>
      <c r="V25" s="0" t="n">
        <v>0.162474934018316</v>
      </c>
      <c r="W25" s="0" t="n">
        <v>0.190125164953371</v>
      </c>
      <c r="X25" s="0" t="n">
        <v>1</v>
      </c>
      <c r="Y25" s="0" t="n">
        <v>0.0455719777112358</v>
      </c>
      <c r="Z25" s="0" t="n">
        <v>-0.0282209669792508</v>
      </c>
      <c r="AA25" s="0" t="n">
        <v>-0.0829991044910615</v>
      </c>
    </row>
    <row r="26" customFormat="false" ht="15" hidden="false" customHeight="false" outlineLevel="0" collapsed="false">
      <c r="A26" s="0" t="n">
        <v>0.0888262971578272</v>
      </c>
      <c r="B26" s="0" t="n">
        <v>0.065517010637853</v>
      </c>
      <c r="C26" s="0" t="n">
        <v>-0.0834226936152517</v>
      </c>
      <c r="D26" s="0" t="n">
        <v>0.0180610963367032</v>
      </c>
      <c r="E26" s="0" t="n">
        <v>0.0231581718679477</v>
      </c>
      <c r="F26" s="0" t="n">
        <v>-0.0895966580275379</v>
      </c>
      <c r="G26" s="0" t="n">
        <v>0.0336271969535346</v>
      </c>
      <c r="H26" s="0" t="n">
        <v>-0.066200299054487</v>
      </c>
      <c r="I26" s="0" t="n">
        <v>0.0439749122895935</v>
      </c>
      <c r="J26" s="0" t="n">
        <v>0.00950230803039035</v>
      </c>
      <c r="K26" s="0" t="n">
        <v>-0.0233003208594859</v>
      </c>
      <c r="L26" s="0" t="n">
        <v>-0.109813637396463</v>
      </c>
      <c r="M26" s="0" t="n">
        <v>-0.155831039586953</v>
      </c>
      <c r="N26" s="0" t="n">
        <v>0.00133765582836931</v>
      </c>
      <c r="O26" s="0" t="n">
        <v>-0.0482496930387634</v>
      </c>
      <c r="P26" s="0" t="n">
        <v>0.0119842248207499</v>
      </c>
      <c r="Q26" s="0" t="n">
        <v>-0.0304753144241416</v>
      </c>
      <c r="R26" s="0" t="n">
        <v>0.0580367312197321</v>
      </c>
      <c r="S26" s="0" t="n">
        <v>0.109531329715114</v>
      </c>
      <c r="T26" s="0" t="n">
        <v>-0.0244382446926318</v>
      </c>
      <c r="U26" s="0" t="n">
        <v>0.0250054276067511</v>
      </c>
      <c r="V26" s="0" t="n">
        <v>0.0924531460270383</v>
      </c>
      <c r="W26" s="0" t="n">
        <v>-0.0293588633286369</v>
      </c>
      <c r="X26" s="0" t="n">
        <v>0.0455719777112358</v>
      </c>
      <c r="Y26" s="0" t="n">
        <v>1</v>
      </c>
      <c r="Z26" s="0" t="n">
        <v>-0.0928503406783219</v>
      </c>
      <c r="AA26" s="0" t="n">
        <v>0.0434511744261468</v>
      </c>
    </row>
    <row r="27" customFormat="false" ht="15" hidden="false" customHeight="false" outlineLevel="0" collapsed="false">
      <c r="A27" s="0" t="n">
        <v>0.0426590460583788</v>
      </c>
      <c r="B27" s="0" t="n">
        <v>-0.0459364790853031</v>
      </c>
      <c r="C27" s="0" t="n">
        <v>0.159425875784478</v>
      </c>
      <c r="D27" s="0" t="n">
        <v>0.0855793757988847</v>
      </c>
      <c r="E27" s="0" t="n">
        <v>0.0100914963694599</v>
      </c>
      <c r="F27" s="0" t="n">
        <v>0.0886446815220263</v>
      </c>
      <c r="G27" s="0" t="n">
        <v>-0.0117346131510585</v>
      </c>
      <c r="H27" s="0" t="n">
        <v>0.0956037549718893</v>
      </c>
      <c r="I27" s="0" t="n">
        <v>-0.0428357898425555</v>
      </c>
      <c r="J27" s="0" t="n">
        <v>0.0743299234497182</v>
      </c>
      <c r="K27" s="0" t="n">
        <v>0.10880584333322</v>
      </c>
      <c r="L27" s="0" t="n">
        <v>0.151631390724592</v>
      </c>
      <c r="M27" s="0" t="n">
        <v>0.140441860419092</v>
      </c>
      <c r="N27" s="0" t="n">
        <v>0.0550121797249776</v>
      </c>
      <c r="O27" s="0" t="n">
        <v>-0.142733571396472</v>
      </c>
      <c r="P27" s="0" t="n">
        <v>0.163598829761606</v>
      </c>
      <c r="Q27" s="0" t="n">
        <v>0.131966824543886</v>
      </c>
      <c r="R27" s="0" t="n">
        <v>0.0289190544055677</v>
      </c>
      <c r="S27" s="0" t="n">
        <v>0.148455906745391</v>
      </c>
      <c r="T27" s="0" t="n">
        <v>0.0787355836011299</v>
      </c>
      <c r="U27" s="0" t="n">
        <v>-0.0307584977959477</v>
      </c>
      <c r="V27" s="0" t="n">
        <v>0.0517979690769869</v>
      </c>
      <c r="W27" s="0" t="n">
        <v>0.0971939254447674</v>
      </c>
      <c r="X27" s="0" t="n">
        <v>-0.0282209669792508</v>
      </c>
      <c r="Y27" s="0" t="n">
        <v>-0.0928503406783219</v>
      </c>
      <c r="Z27" s="0" t="n">
        <v>1</v>
      </c>
      <c r="AA27" s="0" t="n">
        <v>0.126999266411295</v>
      </c>
    </row>
    <row r="28" customFormat="false" ht="15" hidden="false" customHeight="false" outlineLevel="0" collapsed="false">
      <c r="A28" s="0" t="n">
        <v>0.0889374673095119</v>
      </c>
      <c r="B28" s="0" t="n">
        <v>-0.0321812089965276</v>
      </c>
      <c r="C28" s="0" t="n">
        <v>0.0284191311008504</v>
      </c>
      <c r="D28" s="0" t="n">
        <v>0.0191378287002103</v>
      </c>
      <c r="E28" s="0" t="n">
        <v>-0.0270453669979725</v>
      </c>
      <c r="F28" s="0" t="n">
        <v>0.000323919779255536</v>
      </c>
      <c r="G28" s="0" t="n">
        <v>0.00456735009258832</v>
      </c>
      <c r="H28" s="0" t="n">
        <v>0.0725655794356024</v>
      </c>
      <c r="I28" s="0" t="n">
        <v>0.0903300310882215</v>
      </c>
      <c r="J28" s="0" t="n">
        <v>0.0904098046577737</v>
      </c>
      <c r="K28" s="0" t="n">
        <v>-0.00729480741301256</v>
      </c>
      <c r="L28" s="0" t="n">
        <v>0.0370953224906297</v>
      </c>
      <c r="M28" s="0" t="n">
        <v>0.0352637505085885</v>
      </c>
      <c r="N28" s="0" t="n">
        <v>-0.0353876707775981</v>
      </c>
      <c r="O28" s="0" t="n">
        <v>0.0408452648058623</v>
      </c>
      <c r="P28" s="0" t="n">
        <v>0.0467742823204108</v>
      </c>
      <c r="Q28" s="0" t="n">
        <v>0.023721321217646</v>
      </c>
      <c r="R28" s="0" t="n">
        <v>-0.0856009693188641</v>
      </c>
      <c r="S28" s="0" t="n">
        <v>0.119033317652594</v>
      </c>
      <c r="T28" s="0" t="n">
        <v>0.0120791192587154</v>
      </c>
      <c r="U28" s="0" t="n">
        <v>0.0258701184157821</v>
      </c>
      <c r="V28" s="0" t="n">
        <v>0.0503919906601371</v>
      </c>
      <c r="W28" s="0" t="n">
        <v>0.08761813562722</v>
      </c>
      <c r="X28" s="0" t="n">
        <v>-0.0829991044910615</v>
      </c>
      <c r="Y28" s="0" t="n">
        <v>0.0434511744261468</v>
      </c>
      <c r="Z28" s="0" t="n">
        <v>0.126999266411295</v>
      </c>
      <c r="AA28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273</v>
      </c>
      <c r="B1" s="0" t="s">
        <v>274</v>
      </c>
      <c r="C1" s="0" t="s">
        <v>275</v>
      </c>
      <c r="D1" s="0" t="s">
        <v>276</v>
      </c>
      <c r="E1" s="0" t="s">
        <v>277</v>
      </c>
      <c r="F1" s="0" t="s">
        <v>278</v>
      </c>
    </row>
    <row r="2" customFormat="false" ht="15" hidden="false" customHeight="false" outlineLevel="0" collapsed="false">
      <c r="B2" s="0" t="n">
        <v>0.711913835630654</v>
      </c>
      <c r="C2" s="0" t="n">
        <v>0.117390250660565</v>
      </c>
      <c r="D2" s="0" t="n">
        <v>-0.0434911993555968</v>
      </c>
      <c r="E2" s="0" t="n">
        <v>0.100480204960746</v>
      </c>
      <c r="F2" s="0" t="n">
        <v>0.00227695826762685</v>
      </c>
    </row>
    <row r="3" customFormat="false" ht="15" hidden="false" customHeight="false" outlineLevel="0" collapsed="false">
      <c r="A3" s="0" t="n">
        <v>0.711913835630654</v>
      </c>
      <c r="C3" s="0" t="n">
        <v>0.142341405494403</v>
      </c>
      <c r="D3" s="0" t="n">
        <v>0.0825906221381115</v>
      </c>
      <c r="E3" s="0" t="n">
        <v>0.146282355051008</v>
      </c>
      <c r="F3" s="0" t="n">
        <v>0.09403765158351</v>
      </c>
    </row>
    <row r="4" customFormat="false" ht="15" hidden="false" customHeight="false" outlineLevel="0" collapsed="false">
      <c r="A4" s="0" t="n">
        <v>0.117390250660565</v>
      </c>
      <c r="B4" s="0" t="n">
        <v>0.142341405494403</v>
      </c>
      <c r="D4" s="0" t="n">
        <v>0.288117118508878</v>
      </c>
      <c r="E4" s="0" t="n">
        <v>0.314050728510391</v>
      </c>
      <c r="F4" s="0" t="n">
        <v>-0.062961035270733</v>
      </c>
    </row>
    <row r="5" customFormat="false" ht="15" hidden="false" customHeight="false" outlineLevel="0" collapsed="false">
      <c r="A5" s="0" t="n">
        <v>-0.0434911993555968</v>
      </c>
      <c r="B5" s="0" t="n">
        <v>0.0825906221381115</v>
      </c>
      <c r="C5" s="0" t="n">
        <v>0.288117118508878</v>
      </c>
      <c r="E5" s="0" t="n">
        <v>0.913552607279631</v>
      </c>
      <c r="F5" s="0" t="n">
        <v>0.405519583492127</v>
      </c>
    </row>
    <row r="6" customFormat="false" ht="15" hidden="false" customHeight="false" outlineLevel="0" collapsed="false">
      <c r="A6" s="0" t="n">
        <v>0.100480204960746</v>
      </c>
      <c r="B6" s="0" t="n">
        <v>0.146282355051008</v>
      </c>
      <c r="C6" s="0" t="n">
        <v>0.314050728510391</v>
      </c>
      <c r="D6" s="0" t="n">
        <v>0.913552607279631</v>
      </c>
      <c r="F6" s="0" t="n">
        <v>2.52704235942242</v>
      </c>
    </row>
    <row r="7" customFormat="false" ht="15" hidden="false" customHeight="false" outlineLevel="0" collapsed="false">
      <c r="A7" s="0" t="n">
        <v>0.00227695826762685</v>
      </c>
      <c r="B7" s="0" t="n">
        <v>0.09403765158351</v>
      </c>
      <c r="C7" s="0" t="n">
        <v>-0.062961035270733</v>
      </c>
      <c r="D7" s="0" t="n">
        <v>0.405519583492127</v>
      </c>
      <c r="E7" s="0" t="n">
        <v>2.52704235942242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279</v>
      </c>
      <c r="B1" s="0" t="s">
        <v>280</v>
      </c>
      <c r="C1" s="0" t="s">
        <v>281</v>
      </c>
    </row>
    <row r="2" customFormat="false" ht="15" hidden="false" customHeight="false" outlineLevel="0" collapsed="false">
      <c r="A2" s="0" t="n">
        <v>0.767747218859211</v>
      </c>
      <c r="B2" s="0" t="n">
        <v>0.0828908571640174</v>
      </c>
      <c r="C2" s="0" t="n">
        <v>1</v>
      </c>
    </row>
    <row r="3" customFormat="false" ht="15" hidden="false" customHeight="false" outlineLevel="0" collapsed="false">
      <c r="A3" s="0" t="n">
        <v>1.00894001904733</v>
      </c>
      <c r="B3" s="0" t="n">
        <v>0.962767107824732</v>
      </c>
      <c r="C3" s="0" t="n">
        <v>1</v>
      </c>
    </row>
    <row r="4" customFormat="false" ht="15" hidden="false" customHeight="false" outlineLevel="0" collapsed="false">
      <c r="A4" s="0" t="n">
        <v>0.720673669109433</v>
      </c>
      <c r="B4" s="0" t="n">
        <v>0.150498041541461</v>
      </c>
      <c r="C4" s="0" t="n">
        <v>1</v>
      </c>
    </row>
    <row r="5" customFormat="false" ht="15" hidden="false" customHeight="false" outlineLevel="0" collapsed="false">
      <c r="A5" s="0" t="n">
        <v>0.806984954191571</v>
      </c>
      <c r="B5" s="0" t="n">
        <v>0.51944214914972</v>
      </c>
      <c r="C5" s="0" t="n">
        <v>1</v>
      </c>
    </row>
    <row r="6" customFormat="false" ht="15" hidden="false" customHeight="false" outlineLevel="0" collapsed="false">
      <c r="A6" s="0" t="n">
        <v>0.826335200224484</v>
      </c>
      <c r="B6" s="0" t="n">
        <v>0.275193589026699</v>
      </c>
      <c r="C6" s="0" t="n">
        <v>1</v>
      </c>
    </row>
    <row r="7" customFormat="false" ht="15" hidden="false" customHeight="false" outlineLevel="0" collapsed="false">
      <c r="A7" s="0" t="n">
        <v>0.995767416897432</v>
      </c>
      <c r="B7" s="0" t="n">
        <v>1</v>
      </c>
      <c r="C7" s="0" t="n">
        <v>1</v>
      </c>
    </row>
    <row r="8" customFormat="false" ht="15" hidden="false" customHeight="false" outlineLevel="0" collapsed="false">
      <c r="A8" s="0" t="n">
        <v>0.597803256446702</v>
      </c>
      <c r="B8" s="0" t="n">
        <v>0.531908272479666</v>
      </c>
      <c r="C8" s="0" t="n">
        <v>1</v>
      </c>
    </row>
    <row r="9" customFormat="false" ht="15" hidden="false" customHeight="false" outlineLevel="0" collapsed="false">
      <c r="A9" s="0" t="n">
        <v>0.179380493155826</v>
      </c>
      <c r="B9" s="0" t="n">
        <v>0.107389654945942</v>
      </c>
      <c r="C9" s="0" t="n">
        <v>1</v>
      </c>
    </row>
    <row r="10" customFormat="false" ht="15" hidden="false" customHeight="false" outlineLevel="0" collapsed="false">
      <c r="A10" s="0" t="n">
        <v>1.2662962407979</v>
      </c>
      <c r="B10" s="0" t="n">
        <v>0.020427431773562</v>
      </c>
      <c r="C10" s="0" t="n">
        <v>1</v>
      </c>
    </row>
    <row r="11" customFormat="false" ht="15" hidden="false" customHeight="false" outlineLevel="0" collapsed="false">
      <c r="A11" s="0" t="n">
        <v>0.879611207607326</v>
      </c>
      <c r="B11" s="0" t="n">
        <v>0.513287653798838</v>
      </c>
      <c r="C11" s="0" t="n">
        <v>1</v>
      </c>
    </row>
    <row r="12" customFormat="false" ht="15" hidden="false" customHeight="false" outlineLevel="0" collapsed="false">
      <c r="A12" s="0" t="n">
        <v>0.805122774143931</v>
      </c>
      <c r="B12" s="0" t="n">
        <v>0.34598035383434</v>
      </c>
      <c r="C12" s="0" t="n">
        <v>1</v>
      </c>
    </row>
    <row r="13" customFormat="false" ht="15" hidden="false" customHeight="false" outlineLevel="0" collapsed="false">
      <c r="A13" s="0" t="n">
        <v>0.562613836539703</v>
      </c>
      <c r="B13" s="0" t="n">
        <v>0.00106636838476749</v>
      </c>
      <c r="C13" s="0" t="n">
        <v>0.756667238913344</v>
      </c>
    </row>
    <row r="14" customFormat="false" ht="15" hidden="false" customHeight="false" outlineLevel="0" collapsed="false">
      <c r="A14" s="0" t="n">
        <v>1.4659349991267</v>
      </c>
      <c r="B14" s="0" t="n">
        <v>0.354971550537561</v>
      </c>
      <c r="C14" s="0" t="n">
        <v>1</v>
      </c>
    </row>
    <row r="15" customFormat="false" ht="15" hidden="false" customHeight="false" outlineLevel="0" collapsed="false">
      <c r="A15" s="0" t="n">
        <v>1.02505627624769</v>
      </c>
      <c r="B15" s="0" t="n">
        <v>1</v>
      </c>
      <c r="C15" s="0" t="n">
        <v>1</v>
      </c>
    </row>
    <row r="16" customFormat="false" ht="15" hidden="false" customHeight="false" outlineLevel="0" collapsed="false">
      <c r="A16" s="0" t="n">
        <v>0.74050139031651</v>
      </c>
      <c r="B16" s="0" t="n">
        <v>0.140661306481522</v>
      </c>
      <c r="C16" s="0" t="n">
        <v>1</v>
      </c>
    </row>
    <row r="17" customFormat="false" ht="15" hidden="false" customHeight="false" outlineLevel="0" collapsed="false">
      <c r="A17" s="0" t="n">
        <v>0.685669519764688</v>
      </c>
      <c r="B17" s="0" t="n">
        <v>0.360565821154014</v>
      </c>
      <c r="C17" s="0" t="n">
        <v>1</v>
      </c>
    </row>
    <row r="18" customFormat="false" ht="15" hidden="false" customHeight="false" outlineLevel="0" collapsed="false">
      <c r="A18" s="0" t="n">
        <v>1.20887931076636</v>
      </c>
      <c r="B18" s="0" t="n">
        <v>0.254501462590085</v>
      </c>
      <c r="C18" s="0" t="n">
        <v>1</v>
      </c>
    </row>
    <row r="19" customFormat="false" ht="15" hidden="false" customHeight="false" outlineLevel="0" collapsed="false">
      <c r="A19" s="0" t="n">
        <v>0.867904377905212</v>
      </c>
      <c r="B19" s="0" t="n">
        <v>0.612906269965667</v>
      </c>
      <c r="C19" s="0" t="n">
        <v>1</v>
      </c>
    </row>
    <row r="20" customFormat="false" ht="15" hidden="false" customHeight="false" outlineLevel="0" collapsed="false">
      <c r="A20" s="0" t="n">
        <v>1.09581025852401</v>
      </c>
      <c r="B20" s="0" t="n">
        <v>1</v>
      </c>
      <c r="C20" s="0" t="n">
        <v>1</v>
      </c>
    </row>
    <row r="21" customFormat="false" ht="15" hidden="false" customHeight="false" outlineLevel="0" collapsed="false">
      <c r="A21" s="0" t="n">
        <v>1.1761191273491</v>
      </c>
      <c r="B21" s="0" t="n">
        <v>0.442647248361989</v>
      </c>
      <c r="C21" s="0" t="n">
        <v>1</v>
      </c>
    </row>
    <row r="22" customFormat="false" ht="15" hidden="false" customHeight="false" outlineLevel="0" collapsed="false">
      <c r="A22" s="0" t="n">
        <v>1.15351600534508</v>
      </c>
      <c r="B22" s="0" t="n">
        <v>0.615714687000051</v>
      </c>
      <c r="C22" s="0" t="n">
        <v>1</v>
      </c>
    </row>
    <row r="23" customFormat="false" ht="15" hidden="false" customHeight="false" outlineLevel="0" collapsed="false">
      <c r="A23" s="0" t="n">
        <v>0.597803287941158</v>
      </c>
      <c r="B23" s="0" t="n">
        <v>0.672344272480231</v>
      </c>
      <c r="C23" s="0" t="n">
        <v>1</v>
      </c>
    </row>
    <row r="24" customFormat="false" ht="15" hidden="false" customHeight="false" outlineLevel="0" collapsed="false">
      <c r="A24" s="0" t="n">
        <v>1.01686911346289</v>
      </c>
      <c r="B24" s="0" t="n">
        <v>1</v>
      </c>
      <c r="C24" s="0" t="n">
        <v>1</v>
      </c>
    </row>
    <row r="25" customFormat="false" ht="15" hidden="false" customHeight="false" outlineLevel="0" collapsed="false">
      <c r="A25" s="0" t="n">
        <v>1.25356427230488</v>
      </c>
      <c r="B25" s="0" t="n">
        <v>0.00729941707396963</v>
      </c>
      <c r="C25" s="0" t="n">
        <v>1</v>
      </c>
    </row>
    <row r="26" customFormat="false" ht="15" hidden="false" customHeight="false" outlineLevel="0" collapsed="false">
      <c r="A26" s="0" t="n">
        <v>0</v>
      </c>
      <c r="B26" s="0" t="n">
        <v>0.0236846426356549</v>
      </c>
      <c r="C26" s="0" t="n">
        <v>1</v>
      </c>
    </row>
    <row r="27" customFormat="false" ht="15" hidden="false" customHeight="false" outlineLevel="0" collapsed="false">
      <c r="A27" s="0" t="n">
        <v>0.672513422644849</v>
      </c>
      <c r="B27" s="0" t="n">
        <v>0.714092669904493</v>
      </c>
      <c r="C27" s="0" t="n">
        <v>1</v>
      </c>
    </row>
    <row r="28" customFormat="false" ht="15" hidden="false" customHeight="false" outlineLevel="0" collapsed="false">
      <c r="A28" s="0" t="n">
        <v>1.31439829482654</v>
      </c>
      <c r="B28" s="0" t="n">
        <v>0.291513658613687</v>
      </c>
      <c r="C28" s="0" t="n">
        <v>1</v>
      </c>
    </row>
    <row r="29" customFormat="false" ht="15" hidden="false" customHeight="false" outlineLevel="0" collapsed="false">
      <c r="A29" s="0" t="n">
        <v>0.672251511109506</v>
      </c>
      <c r="B29" s="0" t="n">
        <v>0.714058141146735</v>
      </c>
      <c r="C29" s="0" t="n">
        <v>1</v>
      </c>
    </row>
    <row r="30" customFormat="false" ht="15" hidden="false" customHeight="false" outlineLevel="0" collapsed="false">
      <c r="A30" s="0" t="n">
        <v>1.33887531096767</v>
      </c>
      <c r="B30" s="0" t="n">
        <v>0.0704915605775079</v>
      </c>
      <c r="C30" s="0" t="n">
        <v>1</v>
      </c>
    </row>
    <row r="31" customFormat="false" ht="15" hidden="false" customHeight="false" outlineLevel="0" collapsed="false">
      <c r="A31" s="0" t="n">
        <v>0.896943747906797</v>
      </c>
      <c r="B31" s="0" t="n">
        <v>1</v>
      </c>
      <c r="C31" s="0" t="n">
        <v>1</v>
      </c>
    </row>
    <row r="32" customFormat="false" ht="15" hidden="false" customHeight="false" outlineLevel="0" collapsed="false">
      <c r="A32" s="0" t="n">
        <v>0.897257050045307</v>
      </c>
      <c r="B32" s="0" t="n">
        <v>0.702419941634945</v>
      </c>
      <c r="C32" s="0" t="n">
        <v>1</v>
      </c>
    </row>
    <row r="33" customFormat="false" ht="15" hidden="false" customHeight="false" outlineLevel="0" collapsed="false">
      <c r="A33" s="0" t="n">
        <v>1.34431899141753</v>
      </c>
      <c r="B33" s="0" t="n">
        <v>1</v>
      </c>
      <c r="C33" s="0" t="n">
        <v>1</v>
      </c>
    </row>
    <row r="34" customFormat="false" ht="15" hidden="false" customHeight="false" outlineLevel="0" collapsed="false">
      <c r="A34" s="0" t="n">
        <v>0.86011033796014</v>
      </c>
      <c r="B34" s="0" t="n">
        <v>0.39371840493366</v>
      </c>
      <c r="C34" s="0" t="n">
        <v>1</v>
      </c>
    </row>
    <row r="35" customFormat="false" ht="15" hidden="false" customHeight="false" outlineLevel="0" collapsed="false">
      <c r="A35" s="0" t="n">
        <v>1.79303255996147</v>
      </c>
      <c r="B35" s="0" t="n">
        <v>0.69013994498694</v>
      </c>
      <c r="C35" s="0" t="n">
        <v>1</v>
      </c>
    </row>
    <row r="36" customFormat="false" ht="15" hidden="false" customHeight="false" outlineLevel="0" collapsed="false">
      <c r="A36" s="0" t="n">
        <v>0.789055688503009</v>
      </c>
      <c r="B36" s="0" t="n">
        <v>0.464543436503186</v>
      </c>
      <c r="C36" s="0" t="n">
        <v>1</v>
      </c>
    </row>
    <row r="37" customFormat="false" ht="15" hidden="false" customHeight="false" outlineLevel="0" collapsed="false">
      <c r="A37" s="0" t="n">
        <v>0.865648452057381</v>
      </c>
      <c r="B37" s="0" t="n">
        <v>0.596707225394706</v>
      </c>
      <c r="C37" s="0" t="n">
        <v>1</v>
      </c>
    </row>
    <row r="38" customFormat="false" ht="15" hidden="false" customHeight="false" outlineLevel="0" collapsed="false">
      <c r="A38" s="0" t="n">
        <v>0.697116304743992</v>
      </c>
      <c r="B38" s="0" t="n">
        <v>0.617619975977778</v>
      </c>
      <c r="C38" s="0" t="n">
        <v>1</v>
      </c>
    </row>
    <row r="39" customFormat="false" ht="15" hidden="false" customHeight="false" outlineLevel="0" collapsed="false">
      <c r="A39" s="0" t="n">
        <v>1.34431899141753</v>
      </c>
      <c r="B39" s="0" t="n">
        <v>1</v>
      </c>
      <c r="C39" s="0" t="n">
        <v>1</v>
      </c>
    </row>
    <row r="40" customFormat="false" ht="15" hidden="false" customHeight="false" outlineLevel="0" collapsed="false">
      <c r="A40" s="0" t="n">
        <v>1.79303262942438</v>
      </c>
      <c r="B40" s="0" t="n">
        <v>0.513383822289421</v>
      </c>
      <c r="C40" s="0" t="n">
        <v>1</v>
      </c>
    </row>
    <row r="41" customFormat="false" ht="15" hidden="false" customHeight="false" outlineLevel="0" collapsed="false">
      <c r="A41" s="0" t="n">
        <v>0.869464879571433</v>
      </c>
      <c r="B41" s="0" t="n">
        <v>0.477235458596906</v>
      </c>
      <c r="C41" s="0" t="n">
        <v>1</v>
      </c>
    </row>
    <row r="42" customFormat="false" ht="15" hidden="false" customHeight="false" outlineLevel="0" collapsed="false">
      <c r="A42" s="0" t="n">
        <v>0.685697122349515</v>
      </c>
      <c r="B42" s="0" t="n">
        <v>0.360570253501046</v>
      </c>
      <c r="C42" s="0" t="n">
        <v>1</v>
      </c>
    </row>
    <row r="43" customFormat="false" ht="15" hidden="false" customHeight="false" outlineLevel="0" collapsed="false">
      <c r="A43" s="0" t="n">
        <v>0.729758559640253</v>
      </c>
      <c r="B43" s="0" t="n">
        <v>0.172437017340108</v>
      </c>
      <c r="C43" s="0" t="n">
        <v>1</v>
      </c>
    </row>
    <row r="44" customFormat="false" ht="15" hidden="false" customHeight="false" outlineLevel="0" collapsed="false">
      <c r="A44" s="0" t="n">
        <v>2.30425323146343</v>
      </c>
      <c r="B44" s="0" t="n">
        <v>0.0695606825796405</v>
      </c>
      <c r="C44" s="0" t="n">
        <v>1</v>
      </c>
    </row>
    <row r="45" customFormat="false" ht="15" hidden="false" customHeight="false" outlineLevel="0" collapsed="false">
      <c r="A45" s="0" t="n">
        <v>1.07594805656151</v>
      </c>
      <c r="B45" s="0" t="n">
        <v>1</v>
      </c>
      <c r="C45" s="0" t="n">
        <v>1</v>
      </c>
    </row>
    <row r="46" customFormat="false" ht="15" hidden="false" customHeight="false" outlineLevel="0" collapsed="false">
      <c r="A46" s="0" t="n">
        <v>5.37828191094374</v>
      </c>
      <c r="B46" s="0" t="n">
        <v>0.128781953690713</v>
      </c>
      <c r="C46" s="0" t="n">
        <v>1</v>
      </c>
    </row>
    <row r="47" customFormat="false" ht="15" hidden="false" customHeight="false" outlineLevel="0" collapsed="false">
      <c r="A47" s="0" t="n">
        <v>0.978463295828489</v>
      </c>
      <c r="B47" s="0" t="n">
        <v>1</v>
      </c>
      <c r="C47" s="0" t="n">
        <v>1</v>
      </c>
    </row>
    <row r="48" customFormat="false" ht="15" hidden="false" customHeight="false" outlineLevel="0" collapsed="false">
      <c r="A48" s="0" t="n">
        <v>0.896630519770438</v>
      </c>
      <c r="B48" s="0" t="n">
        <v>1</v>
      </c>
      <c r="C48" s="0" t="n">
        <v>1</v>
      </c>
    </row>
    <row r="49" customFormat="false" ht="15" hidden="false" customHeight="false" outlineLevel="0" collapsed="false">
      <c r="A49" s="0" t="n">
        <v>0.717058711278659</v>
      </c>
      <c r="B49" s="0" t="n">
        <v>0.743367609000021</v>
      </c>
      <c r="C49" s="0" t="n">
        <v>1</v>
      </c>
    </row>
    <row r="50" customFormat="false" ht="15" hidden="false" customHeight="false" outlineLevel="0" collapsed="false">
      <c r="A50" s="0" t="n">
        <v>0.269119823870376</v>
      </c>
      <c r="B50" s="0" t="n">
        <v>0.048225834091793</v>
      </c>
      <c r="C50" s="0" t="n">
        <v>1</v>
      </c>
    </row>
    <row r="51" customFormat="false" ht="15" hidden="false" customHeight="false" outlineLevel="0" collapsed="false">
      <c r="A51" s="0" t="n">
        <v>0.634143179820765</v>
      </c>
      <c r="B51" s="0" t="n">
        <v>0.160012503862554</v>
      </c>
      <c r="C51" s="0" t="n">
        <v>1</v>
      </c>
    </row>
    <row r="52" customFormat="false" ht="15" hidden="false" customHeight="false" outlineLevel="0" collapsed="false">
      <c r="A52" s="0" t="n">
        <v>1.34484284649812</v>
      </c>
      <c r="B52" s="0" t="n">
        <v>0.757358803313155</v>
      </c>
      <c r="C52" s="0" t="n">
        <v>1</v>
      </c>
    </row>
    <row r="53" customFormat="false" ht="15" hidden="false" customHeight="false" outlineLevel="0" collapsed="false">
      <c r="A53" s="0" t="n">
        <v>1.55871598726477</v>
      </c>
      <c r="B53" s="0" t="n">
        <v>0.127113771905493</v>
      </c>
      <c r="C53" s="0" t="n">
        <v>1</v>
      </c>
    </row>
    <row r="54" customFormat="false" ht="15" hidden="false" customHeight="false" outlineLevel="0" collapsed="false">
      <c r="A54" s="0" t="n">
        <v>0.965200831822374</v>
      </c>
      <c r="B54" s="0" t="n">
        <v>1</v>
      </c>
      <c r="C54" s="0" t="n">
        <v>1</v>
      </c>
    </row>
    <row r="55" customFormat="false" ht="15" hidden="false" customHeight="false" outlineLevel="0" collapsed="false">
      <c r="A55" s="0" t="n">
        <v>0.896281320867201</v>
      </c>
      <c r="B55" s="0" t="n">
        <v>1</v>
      </c>
      <c r="C55" s="0" t="n">
        <v>1</v>
      </c>
    </row>
    <row r="56" customFormat="false" ht="15" hidden="false" customHeight="false" outlineLevel="0" collapsed="false">
      <c r="A56" s="0" t="n">
        <v>1.17717864091231</v>
      </c>
      <c r="B56" s="0" t="n">
        <v>0.741619489353333</v>
      </c>
      <c r="C56" s="0" t="n">
        <v>1</v>
      </c>
    </row>
    <row r="57" customFormat="false" ht="15" hidden="false" customHeight="false" outlineLevel="0" collapsed="false">
      <c r="A57" s="0" t="n">
        <v>0.928007084256544</v>
      </c>
      <c r="B57" s="0" t="n">
        <v>0.703266058050293</v>
      </c>
      <c r="C57" s="0" t="n">
        <v>1</v>
      </c>
    </row>
    <row r="58" customFormat="false" ht="15" hidden="false" customHeight="false" outlineLevel="0" collapsed="false">
      <c r="A58" s="0" t="n">
        <v>0.920094038791776</v>
      </c>
      <c r="B58" s="0" t="n">
        <v>0.626199824635485</v>
      </c>
      <c r="C58" s="0" t="n">
        <v>1</v>
      </c>
    </row>
    <row r="59" customFormat="false" ht="15" hidden="false" customHeight="false" outlineLevel="0" collapsed="false">
      <c r="A59" s="0" t="n">
        <v>2.24113597199909</v>
      </c>
      <c r="B59" s="0" t="n">
        <v>0.457776129423058</v>
      </c>
      <c r="C59" s="0" t="n">
        <v>1</v>
      </c>
    </row>
    <row r="60" customFormat="false" ht="15" hidden="false" customHeight="false" outlineLevel="0" collapsed="false">
      <c r="A60" s="0" t="n">
        <v>0.551826094221237</v>
      </c>
      <c r="B60" s="0" t="n">
        <v>0.195492451695829</v>
      </c>
      <c r="C60" s="0" t="n">
        <v>1</v>
      </c>
    </row>
    <row r="61" customFormat="false" ht="15" hidden="false" customHeight="false" outlineLevel="0" collapsed="false">
      <c r="A61" s="0" t="n">
        <v>3.88435332757472</v>
      </c>
      <c r="B61" s="0" t="n">
        <v>0.0242649026563109</v>
      </c>
      <c r="C61" s="0" t="n">
        <v>1</v>
      </c>
    </row>
    <row r="62" customFormat="false" ht="15" hidden="false" customHeight="false" outlineLevel="0" collapsed="false">
      <c r="A62" s="0" t="n">
        <v>4.48349796351824</v>
      </c>
      <c r="B62" s="0" t="n">
        <v>0.222745257446504</v>
      </c>
      <c r="C62" s="0" t="n">
        <v>1</v>
      </c>
    </row>
    <row r="63" customFormat="false" ht="15" hidden="false" customHeight="false" outlineLevel="0" collapsed="false">
      <c r="A63" s="0" t="n">
        <v>1.02958007803624</v>
      </c>
      <c r="B63" s="0" t="n">
        <v>0.794724413770173</v>
      </c>
      <c r="C63" s="0" t="n">
        <v>1</v>
      </c>
    </row>
    <row r="64" customFormat="false" ht="15" hidden="false" customHeight="false" outlineLevel="0" collapsed="false">
      <c r="A64" s="0" t="n">
        <v>0.640219487543506</v>
      </c>
      <c r="B64" s="0" t="n">
        <v>0.0742040431616155</v>
      </c>
      <c r="C64" s="0" t="n">
        <v>1</v>
      </c>
    </row>
    <row r="65" customFormat="false" ht="15" hidden="false" customHeight="false" outlineLevel="0" collapsed="false">
      <c r="A65" s="0" t="n">
        <v>0.877521452582642</v>
      </c>
      <c r="B65" s="0" t="n">
        <v>0.532151410598183</v>
      </c>
      <c r="C65" s="0" t="n">
        <v>1</v>
      </c>
    </row>
    <row r="66" customFormat="false" ht="15" hidden="false" customHeight="false" outlineLevel="0" collapsed="false">
      <c r="A66" s="0" t="n">
        <v>1.0411329439627</v>
      </c>
      <c r="B66" s="0" t="n">
        <v>0.641527432850614</v>
      </c>
      <c r="C66" s="0" t="n">
        <v>1</v>
      </c>
    </row>
    <row r="67" customFormat="false" ht="15" hidden="false" customHeight="false" outlineLevel="0" collapsed="false">
      <c r="A67" s="0" t="n">
        <v>1.70392239496063</v>
      </c>
      <c r="B67" s="0" t="n">
        <v>0.194079969309031</v>
      </c>
      <c r="C67" s="0" t="n">
        <v>1</v>
      </c>
    </row>
    <row r="68" customFormat="false" ht="15" hidden="false" customHeight="false" outlineLevel="0" collapsed="false">
      <c r="A68" s="0" t="n">
        <v>1.17258487530993</v>
      </c>
      <c r="B68" s="0" t="n">
        <v>0.362288798712416</v>
      </c>
      <c r="C68" s="0" t="n">
        <v>1</v>
      </c>
    </row>
    <row r="69" customFormat="false" ht="15" hidden="false" customHeight="false" outlineLevel="0" collapsed="false">
      <c r="A69" s="0" t="n">
        <v>0.794217459180266</v>
      </c>
      <c r="B69" s="0" t="n">
        <v>0.257400726703542</v>
      </c>
      <c r="C69" s="0" t="n">
        <v>1</v>
      </c>
    </row>
    <row r="70" customFormat="false" ht="15" hidden="false" customHeight="false" outlineLevel="0" collapsed="false">
      <c r="A70" s="0" t="n">
        <v>1.01312410150243</v>
      </c>
      <c r="B70" s="0" t="n">
        <v>1</v>
      </c>
      <c r="C70" s="0" t="n">
        <v>1</v>
      </c>
    </row>
    <row r="71" customFormat="false" ht="15" hidden="false" customHeight="false" outlineLevel="0" collapsed="false">
      <c r="A71" s="0" t="n">
        <v>0.448367758256829</v>
      </c>
      <c r="B71" s="0" t="n">
        <v>0.322743691323586</v>
      </c>
      <c r="C71" s="0" t="n">
        <v>1</v>
      </c>
    </row>
    <row r="72" customFormat="false" ht="15" hidden="false" customHeight="false" outlineLevel="0" collapsed="false">
      <c r="A72" s="0" t="n">
        <v>1.34531263433466</v>
      </c>
      <c r="B72" s="0" t="n">
        <v>0.757335596236873</v>
      </c>
      <c r="C72" s="0" t="n">
        <v>1</v>
      </c>
    </row>
    <row r="73" customFormat="false" ht="15" hidden="false" customHeight="false" outlineLevel="0" collapsed="false">
      <c r="A73" s="0" t="n">
        <v>1.4487785341657</v>
      </c>
      <c r="B73" s="0" t="n">
        <v>0.307226816332428</v>
      </c>
      <c r="C73" s="0" t="n">
        <v>1</v>
      </c>
    </row>
    <row r="74" customFormat="false" ht="15" hidden="false" customHeight="false" outlineLevel="0" collapsed="false">
      <c r="A74" s="0" t="n">
        <v>1.14305873641059</v>
      </c>
      <c r="B74" s="0" t="n">
        <v>0.557630073682807</v>
      </c>
      <c r="C74" s="0" t="n">
        <v>1</v>
      </c>
    </row>
    <row r="75" customFormat="false" ht="15" hidden="false" customHeight="false" outlineLevel="0" collapsed="false">
      <c r="A75" s="0" t="n">
        <v>0.895932005468342</v>
      </c>
      <c r="B75" s="0" t="n">
        <v>0.752803197549013</v>
      </c>
      <c r="C75" s="0" t="n">
        <v>1</v>
      </c>
    </row>
    <row r="76" customFormat="false" ht="15" hidden="false" customHeight="false" outlineLevel="0" collapsed="false">
      <c r="A76" s="0" t="n">
        <v>3.58681759466457</v>
      </c>
      <c r="B76" s="0" t="n">
        <v>0.378526238907503</v>
      </c>
      <c r="C76" s="0" t="n">
        <v>1</v>
      </c>
    </row>
    <row r="77" customFormat="false" ht="15" hidden="false" customHeight="false" outlineLevel="0" collapsed="false">
      <c r="A77" s="0" t="n">
        <v>0.837332034265731</v>
      </c>
      <c r="B77" s="0" t="n">
        <v>0.165923816755298</v>
      </c>
      <c r="C77" s="0" t="n">
        <v>1</v>
      </c>
    </row>
    <row r="78" customFormat="false" ht="15" hidden="false" customHeight="false" outlineLevel="0" collapsed="false">
      <c r="A78" s="0" t="n">
        <v>0.597803287941158</v>
      </c>
      <c r="B78" s="0" t="n">
        <v>0.672344272480231</v>
      </c>
      <c r="C78" s="0" t="n">
        <v>1</v>
      </c>
    </row>
    <row r="79" customFormat="false" ht="15" hidden="false" customHeight="false" outlineLevel="0" collapsed="false">
      <c r="A79" s="0" t="n">
        <v>0.647803483304501</v>
      </c>
      <c r="B79" s="0" t="n">
        <v>0.0166048578673461</v>
      </c>
      <c r="C79" s="0" t="n">
        <v>1</v>
      </c>
    </row>
    <row r="80" customFormat="false" ht="15" hidden="false" customHeight="false" outlineLevel="0" collapsed="false">
      <c r="A80" s="0" t="n">
        <v>0.44850563743483</v>
      </c>
      <c r="B80" s="0" t="n">
        <v>0.000823170296922701</v>
      </c>
      <c r="C80" s="0" t="n">
        <v>0.756667238913344</v>
      </c>
    </row>
    <row r="81" customFormat="false" ht="15" hidden="false" customHeight="false" outlineLevel="0" collapsed="false">
      <c r="A81" s="0" t="n">
        <v>1.19544264618437</v>
      </c>
      <c r="B81" s="0" t="n">
        <v>1</v>
      </c>
      <c r="C81" s="0" t="n">
        <v>1</v>
      </c>
    </row>
    <row r="82" customFormat="false" ht="15" hidden="false" customHeight="false" outlineLevel="0" collapsed="false">
      <c r="A82" s="0" t="n">
        <v>0.560446860240637</v>
      </c>
      <c r="B82" s="0" t="n">
        <v>0.169953961718623</v>
      </c>
      <c r="C82" s="0" t="n">
        <v>1</v>
      </c>
    </row>
    <row r="83" customFormat="false" ht="15" hidden="false" customHeight="false" outlineLevel="0" collapsed="false">
      <c r="A83" s="0" t="n">
        <v>0.64071889293809</v>
      </c>
      <c r="B83" s="0" t="n">
        <v>0.566228569773162</v>
      </c>
      <c r="C83" s="0" t="n">
        <v>1</v>
      </c>
    </row>
    <row r="84" customFormat="false" ht="15" hidden="false" customHeight="false" outlineLevel="0" collapsed="false">
      <c r="A84" s="0" t="n">
        <v>0.766814651812081</v>
      </c>
      <c r="B84" s="0" t="n">
        <v>0.00627889931742225</v>
      </c>
      <c r="C84" s="0" t="n">
        <v>1</v>
      </c>
    </row>
    <row r="85" customFormat="false" ht="15" hidden="false" customHeight="false" outlineLevel="0" collapsed="false">
      <c r="A85" s="0" t="n">
        <v>1.07590467840147</v>
      </c>
      <c r="B85" s="0" t="n">
        <v>1</v>
      </c>
      <c r="C85" s="0" t="n">
        <v>1</v>
      </c>
    </row>
    <row r="86" customFormat="false" ht="15" hidden="false" customHeight="false" outlineLevel="0" collapsed="false">
      <c r="A86" s="0" t="n">
        <v>0.847859599173611</v>
      </c>
      <c r="B86" s="0" t="n">
        <v>0.109730254060885</v>
      </c>
      <c r="C86" s="0" t="n">
        <v>1</v>
      </c>
    </row>
    <row r="87" customFormat="false" ht="15" hidden="false" customHeight="false" outlineLevel="0" collapsed="false">
      <c r="A87" s="0" t="n">
        <v>1.4339230836517</v>
      </c>
      <c r="B87" s="0" t="n">
        <v>0.588195456862631</v>
      </c>
      <c r="C87" s="0" t="n">
        <v>1</v>
      </c>
    </row>
    <row r="88" customFormat="false" ht="15" hidden="false" customHeight="false" outlineLevel="0" collapsed="false">
      <c r="A88" s="0" t="n">
        <v>0.747220639301047</v>
      </c>
      <c r="B88" s="0" t="n">
        <v>0.527431157926913</v>
      </c>
      <c r="C88" s="0" t="n">
        <v>1</v>
      </c>
    </row>
    <row r="89" customFormat="false" ht="15" hidden="false" customHeight="false" outlineLevel="0" collapsed="false">
      <c r="A89" s="0" t="n">
        <v>1.13040314376575</v>
      </c>
      <c r="B89" s="0" t="n">
        <v>0.568246829523304</v>
      </c>
      <c r="C89" s="0" t="n">
        <v>1</v>
      </c>
    </row>
    <row r="90" customFormat="false" ht="15" hidden="false" customHeight="false" outlineLevel="0" collapsed="false">
      <c r="A90" s="0" t="n">
        <v>1.49418067311574</v>
      </c>
      <c r="B90" s="0" t="n">
        <v>0.414418892188333</v>
      </c>
      <c r="C90" s="0" t="n">
        <v>1</v>
      </c>
    </row>
    <row r="91" customFormat="false" ht="15" hidden="false" customHeight="false" outlineLevel="0" collapsed="false">
      <c r="A91" s="0" t="n">
        <v>1.24732264304855</v>
      </c>
      <c r="B91" s="0" t="n">
        <v>0.329097306600462</v>
      </c>
      <c r="C91" s="0" t="n">
        <v>1</v>
      </c>
    </row>
    <row r="92" customFormat="false" ht="15" hidden="false" customHeight="false" outlineLevel="0" collapsed="false">
      <c r="A92" s="0" t="n">
        <v>1.79365896976191</v>
      </c>
      <c r="B92" s="0" t="n">
        <v>0.513346470847529</v>
      </c>
      <c r="C92" s="0" t="n">
        <v>1</v>
      </c>
    </row>
    <row r="93" customFormat="false" ht="15" hidden="false" customHeight="false" outlineLevel="0" collapsed="false">
      <c r="A93" s="0" t="n">
        <v>0.896943754017304</v>
      </c>
      <c r="B93" s="0" t="n">
        <v>1</v>
      </c>
      <c r="C93" s="0" t="n">
        <v>1</v>
      </c>
    </row>
    <row r="94" customFormat="false" ht="15" hidden="false" customHeight="false" outlineLevel="0" collapsed="false">
      <c r="A94" s="0" t="n">
        <v>0.344914141231785</v>
      </c>
      <c r="B94" s="0" t="n">
        <v>0.0554979169176037</v>
      </c>
      <c r="C94" s="0" t="n">
        <v>1</v>
      </c>
    </row>
    <row r="95" customFormat="false" ht="15" hidden="false" customHeight="false" outlineLevel="0" collapsed="false">
      <c r="A95" s="0" t="n">
        <v>2.2402633089677</v>
      </c>
      <c r="B95" s="0" t="n">
        <v>0.457810989405883</v>
      </c>
      <c r="C95" s="0" t="n">
        <v>1</v>
      </c>
    </row>
    <row r="96" customFormat="false" ht="15" hidden="false" customHeight="false" outlineLevel="0" collapsed="false">
      <c r="A96" s="0" t="n">
        <v>0.770803990584856</v>
      </c>
      <c r="B96" s="0" t="n">
        <v>0.164986627087758</v>
      </c>
      <c r="C96" s="0" t="n">
        <v>1</v>
      </c>
    </row>
    <row r="97" customFormat="false" ht="15" hidden="false" customHeight="false" outlineLevel="0" collapsed="false">
      <c r="A97" s="0" t="n">
        <v>2.39050710712953</v>
      </c>
      <c r="B97" s="0" t="n">
        <v>0.233964349352103</v>
      </c>
      <c r="C97" s="0" t="n">
        <v>1</v>
      </c>
    </row>
    <row r="98" customFormat="false" ht="15" hidden="false" customHeight="false" outlineLevel="0" collapsed="false">
      <c r="A98" s="0" t="n">
        <v>0.672513383079634</v>
      </c>
      <c r="B98" s="0" t="n">
        <v>0.594202167323305</v>
      </c>
      <c r="C98" s="0" t="n">
        <v>1</v>
      </c>
    </row>
    <row r="99" customFormat="false" ht="15" hidden="false" customHeight="false" outlineLevel="0" collapsed="false">
      <c r="A99" s="0" t="n">
        <v>1.19544273332995</v>
      </c>
      <c r="B99" s="0" t="n">
        <v>0.82752025312038</v>
      </c>
      <c r="C99" s="0" t="n">
        <v>1</v>
      </c>
    </row>
    <row r="100" customFormat="false" ht="15" hidden="false" customHeight="false" outlineLevel="0" collapsed="false">
      <c r="A100" s="0" t="n">
        <v>1.34484284649812</v>
      </c>
      <c r="B100" s="0" t="n">
        <v>0.757358803313155</v>
      </c>
      <c r="C100" s="0" t="n">
        <v>1</v>
      </c>
    </row>
    <row r="101" customFormat="false" ht="15" hidden="false" customHeight="false" outlineLevel="0" collapsed="false">
      <c r="A101" s="0" t="n">
        <v>1.2803159007933</v>
      </c>
      <c r="B101" s="0" t="n">
        <v>0.496775161448877</v>
      </c>
      <c r="C101" s="0" t="n">
        <v>1</v>
      </c>
    </row>
    <row r="102" customFormat="false" ht="15" hidden="false" customHeight="false" outlineLevel="0" collapsed="false">
      <c r="A102" s="0" t="n">
        <v>1.34431904244408</v>
      </c>
      <c r="B102" s="0" t="n">
        <v>0.757384700280037</v>
      </c>
      <c r="C102" s="0" t="n">
        <v>1</v>
      </c>
    </row>
    <row r="103" customFormat="false" ht="15" hidden="false" customHeight="false" outlineLevel="0" collapsed="false">
      <c r="A103" s="0" t="n">
        <v>0.695298800351456</v>
      </c>
      <c r="B103" s="0" t="n">
        <v>0.104516866110045</v>
      </c>
      <c r="C103" s="0" t="n">
        <v>1</v>
      </c>
    </row>
    <row r="104" customFormat="false" ht="15" hidden="false" customHeight="false" outlineLevel="0" collapsed="false">
      <c r="A104" s="0" t="n">
        <v>0.896630538153442</v>
      </c>
      <c r="B104" s="0" t="n">
        <v>1</v>
      </c>
      <c r="C104" s="0" t="n">
        <v>1</v>
      </c>
    </row>
    <row r="105" customFormat="false" ht="15" hidden="false" customHeight="false" outlineLevel="0" collapsed="false">
      <c r="A105" s="0" t="n">
        <v>0.700663843680907</v>
      </c>
      <c r="B105" s="0" t="n">
        <v>0.0057895668096822</v>
      </c>
      <c r="C105" s="0" t="n">
        <v>1</v>
      </c>
    </row>
    <row r="106" customFormat="false" ht="15" hidden="false" customHeight="false" outlineLevel="0" collapsed="false">
      <c r="A106" s="0" t="n">
        <v>1.04637343929719</v>
      </c>
      <c r="B106" s="0" t="n">
        <v>1</v>
      </c>
      <c r="C106" s="0" t="n">
        <v>1</v>
      </c>
    </row>
    <row r="107" customFormat="false" ht="15" hidden="false" customHeight="false" outlineLevel="0" collapsed="false">
      <c r="A107" s="0" t="n">
        <v>0.448367792377419</v>
      </c>
      <c r="B107" s="0" t="n">
        <v>0.431102489723634</v>
      </c>
      <c r="C107" s="0" t="n">
        <v>1</v>
      </c>
    </row>
    <row r="108" customFormat="false" ht="15" hidden="false" customHeight="false" outlineLevel="0" collapsed="false">
      <c r="A108" s="0" t="n">
        <v>1.19497707737259</v>
      </c>
      <c r="B108" s="0" t="n">
        <v>0.794657636778833</v>
      </c>
      <c r="C108" s="0" t="n">
        <v>1</v>
      </c>
    </row>
    <row r="109" customFormat="false" ht="15" hidden="false" customHeight="false" outlineLevel="0" collapsed="false">
      <c r="A109" s="0" t="n">
        <v>0.730783582011078</v>
      </c>
      <c r="B109" s="0" t="n">
        <v>0.00400977370902833</v>
      </c>
      <c r="C109" s="0" t="n">
        <v>1</v>
      </c>
    </row>
    <row r="110" customFormat="false" ht="15" hidden="false" customHeight="false" outlineLevel="0" collapsed="false">
      <c r="A110" s="0" t="n">
        <v>0.179380493155826</v>
      </c>
      <c r="B110" s="0" t="n">
        <v>0.107389654945942</v>
      </c>
      <c r="C110" s="0" t="n">
        <v>1</v>
      </c>
    </row>
    <row r="111" customFormat="false" ht="15" hidden="false" customHeight="false" outlineLevel="0" collapsed="false">
      <c r="A111" s="0" t="n">
        <v>0.818930980881436</v>
      </c>
      <c r="B111" s="0" t="n">
        <v>0.546408873304107</v>
      </c>
      <c r="C111" s="0" t="n">
        <v>1</v>
      </c>
    </row>
    <row r="112" customFormat="false" ht="15" hidden="false" customHeight="false" outlineLevel="0" collapsed="false">
      <c r="A112" s="0" t="n">
        <v>0.89659435966634</v>
      </c>
      <c r="B112" s="0" t="n">
        <v>0.855160981428485</v>
      </c>
      <c r="C112" s="0" t="n">
        <v>1</v>
      </c>
    </row>
    <row r="113" customFormat="false" ht="15" hidden="false" customHeight="false" outlineLevel="0" collapsed="false">
      <c r="A113" s="0" t="n">
        <v>0.909075189883265</v>
      </c>
      <c r="B113" s="0" t="n">
        <v>0.598927957324793</v>
      </c>
      <c r="C113" s="0" t="n">
        <v>1</v>
      </c>
    </row>
    <row r="114" customFormat="false" ht="15" hidden="false" customHeight="false" outlineLevel="0" collapsed="false">
      <c r="A114" s="0" t="n">
        <v>1.01692798411329</v>
      </c>
      <c r="B114" s="0" t="n">
        <v>0.932609809606339</v>
      </c>
      <c r="C114" s="0" t="n">
        <v>1</v>
      </c>
    </row>
    <row r="115" customFormat="false" ht="15" hidden="false" customHeight="false" outlineLevel="0" collapsed="false">
      <c r="A115" s="0" t="n">
        <v>2.1530152224548</v>
      </c>
      <c r="B115" s="0" t="n">
        <v>0.153210862889964</v>
      </c>
      <c r="C115" s="0" t="n">
        <v>1</v>
      </c>
    </row>
    <row r="116" customFormat="false" ht="15" hidden="false" customHeight="false" outlineLevel="0" collapsed="false">
      <c r="A116" s="0" t="n">
        <v>1.79296033452932</v>
      </c>
      <c r="B116" s="0" t="n">
        <v>0.513388039235198</v>
      </c>
      <c r="C116" s="0" t="n">
        <v>1</v>
      </c>
    </row>
    <row r="117" customFormat="false" ht="15" hidden="false" customHeight="false" outlineLevel="0" collapsed="false">
      <c r="A117" s="0" t="n">
        <v>0.465095533773367</v>
      </c>
      <c r="B117" s="0" t="n">
        <v>0.018715309317962</v>
      </c>
      <c r="C117" s="0" t="n">
        <v>1</v>
      </c>
    </row>
    <row r="118" customFormat="false" ht="15" hidden="false" customHeight="false" outlineLevel="0" collapsed="false">
      <c r="A118" s="0" t="n">
        <v>0.917309011507432</v>
      </c>
      <c r="B118" s="0" t="n">
        <v>0.680072388774203</v>
      </c>
      <c r="C118" s="0" t="n">
        <v>1</v>
      </c>
    </row>
    <row r="119" customFormat="false" ht="15" hidden="false" customHeight="false" outlineLevel="0" collapsed="false">
      <c r="A119" s="0" t="n">
        <v>0.960474879060128</v>
      </c>
      <c r="B119" s="0" t="n">
        <v>0.816268199149598</v>
      </c>
      <c r="C119" s="0" t="n">
        <v>1</v>
      </c>
    </row>
    <row r="120" customFormat="false" ht="15" hidden="false" customHeight="false" outlineLevel="0" collapsed="false">
      <c r="A120" s="0" t="n">
        <v>0.819184256953264</v>
      </c>
      <c r="B120" s="0" t="n">
        <v>0.389715949284556</v>
      </c>
      <c r="C120" s="0" t="n">
        <v>1</v>
      </c>
    </row>
    <row r="121" customFormat="false" ht="15" hidden="false" customHeight="false" outlineLevel="0" collapsed="false">
      <c r="A121" s="0" t="n">
        <v>1.15603344020978</v>
      </c>
      <c r="B121" s="0" t="n">
        <v>0.518237743178008</v>
      </c>
      <c r="C121" s="0" t="n">
        <v>1</v>
      </c>
    </row>
    <row r="122" customFormat="false" ht="15" hidden="false" customHeight="false" outlineLevel="0" collapsed="false">
      <c r="A122" s="0" t="n">
        <v>1.03183565319716</v>
      </c>
      <c r="B122" s="0" t="n">
        <v>0.719766191369493</v>
      </c>
      <c r="C122" s="0" t="n">
        <v>1</v>
      </c>
    </row>
    <row r="123" customFormat="false" ht="15" hidden="false" customHeight="false" outlineLevel="0" collapsed="false">
      <c r="A123" s="0" t="n">
        <v>0.865985861814411</v>
      </c>
      <c r="B123" s="0" t="n">
        <v>0.596775384856612</v>
      </c>
      <c r="C123" s="0" t="n">
        <v>1</v>
      </c>
    </row>
    <row r="124" customFormat="false" ht="15" hidden="false" customHeight="false" outlineLevel="0" collapsed="false">
      <c r="A124" s="0" t="n">
        <v>1.47289861717513</v>
      </c>
      <c r="B124" s="0" t="n">
        <v>0.321653501346659</v>
      </c>
      <c r="C124" s="0" t="n">
        <v>1</v>
      </c>
    </row>
    <row r="125" customFormat="false" ht="15" hidden="false" customHeight="false" outlineLevel="0" collapsed="false">
      <c r="A125" s="0" t="n">
        <v>3.58556535961636</v>
      </c>
      <c r="B125" s="0" t="n">
        <v>0.378550106015953</v>
      </c>
      <c r="C125" s="0" t="n">
        <v>1</v>
      </c>
    </row>
    <row r="126" customFormat="false" ht="15" hidden="false" customHeight="false" outlineLevel="0" collapsed="false">
      <c r="A126" s="0" t="n">
        <v>1.07552884133056</v>
      </c>
      <c r="B126" s="0" t="n">
        <v>1</v>
      </c>
      <c r="C126" s="0" t="n">
        <v>1</v>
      </c>
    </row>
    <row r="127" customFormat="false" ht="15" hidden="false" customHeight="false" outlineLevel="0" collapsed="false">
      <c r="A127" s="0" t="n">
        <v>1.19660113457246</v>
      </c>
      <c r="B127" s="0" t="n">
        <v>0.472645472681694</v>
      </c>
      <c r="C127" s="0" t="n">
        <v>1</v>
      </c>
    </row>
    <row r="128" customFormat="false" ht="15" hidden="false" customHeight="false" outlineLevel="0" collapsed="false">
      <c r="A128" s="0" t="n">
        <v>0.647810486096347</v>
      </c>
      <c r="B128" s="0" t="n">
        <v>0.2797605941813</v>
      </c>
      <c r="C128" s="0" t="n">
        <v>1</v>
      </c>
    </row>
    <row r="129" customFormat="false" ht="15" hidden="false" customHeight="false" outlineLevel="0" collapsed="false">
      <c r="A129" s="0" t="n">
        <v>0.996584090823278</v>
      </c>
      <c r="B129" s="0" t="n">
        <v>1</v>
      </c>
      <c r="C129" s="0" t="n">
        <v>1</v>
      </c>
    </row>
    <row r="130" customFormat="false" ht="15" hidden="false" customHeight="false" outlineLevel="0" collapsed="false">
      <c r="A130" s="0" t="n">
        <v>1.15396538421284</v>
      </c>
      <c r="B130" s="0" t="n">
        <v>0.665076029159909</v>
      </c>
      <c r="C130" s="0" t="n">
        <v>1</v>
      </c>
    </row>
    <row r="131" customFormat="false" ht="15" hidden="false" customHeight="false" outlineLevel="0" collapsed="false">
      <c r="A131" s="0" t="n">
        <v>0.489128137982741</v>
      </c>
      <c r="B131" s="0" t="n">
        <v>0.222949250538425</v>
      </c>
      <c r="C131" s="0" t="n">
        <v>1</v>
      </c>
    </row>
    <row r="132" customFormat="false" ht="15" hidden="false" customHeight="false" outlineLevel="0" collapsed="false">
      <c r="A132" s="0" t="n">
        <v>1.34484279543293</v>
      </c>
      <c r="B132" s="0" t="n">
        <v>1</v>
      </c>
      <c r="C132" s="0" t="n">
        <v>1</v>
      </c>
    </row>
    <row r="133" customFormat="false" ht="15" hidden="false" customHeight="false" outlineLevel="0" collapsed="false">
      <c r="A133" s="0" t="n">
        <v>1.3453126853419</v>
      </c>
      <c r="B133" s="0" t="n">
        <v>0.614925575378803</v>
      </c>
      <c r="C133" s="0" t="n">
        <v>1</v>
      </c>
    </row>
    <row r="134" customFormat="false" ht="15" hidden="false" customHeight="false" outlineLevel="0" collapsed="false">
      <c r="A134" s="0" t="n">
        <v>1.22597760990898</v>
      </c>
      <c r="B134" s="0" t="n">
        <v>0.115212704786138</v>
      </c>
      <c r="C134" s="0" t="n">
        <v>1</v>
      </c>
    </row>
    <row r="135" customFormat="false" ht="15" hidden="false" customHeight="false" outlineLevel="0" collapsed="false">
      <c r="A135" s="0" t="n">
        <v>0.665769328207538</v>
      </c>
      <c r="B135" s="0" t="n">
        <v>0.123039333329874</v>
      </c>
      <c r="C135" s="0" t="n">
        <v>1</v>
      </c>
    </row>
    <row r="136" customFormat="false" ht="15" hidden="false" customHeight="false" outlineLevel="0" collapsed="false">
      <c r="A136" s="0" t="n">
        <v>1.34484279543293</v>
      </c>
      <c r="B136" s="0" t="n">
        <v>1</v>
      </c>
      <c r="C136" s="0" t="n">
        <v>1</v>
      </c>
    </row>
    <row r="137" customFormat="false" ht="15" hidden="false" customHeight="false" outlineLevel="0" collapsed="false">
      <c r="A137" s="0" t="n">
        <v>4.03515850243313</v>
      </c>
      <c r="B137" s="0" t="n">
        <v>0.0696391962159346</v>
      </c>
      <c r="C137" s="0" t="n">
        <v>1</v>
      </c>
    </row>
    <row r="138" customFormat="false" ht="15" hidden="false" customHeight="false" outlineLevel="0" collapsed="false">
      <c r="A138" s="0" t="n">
        <v>0.851242465571491</v>
      </c>
      <c r="B138" s="0" t="n">
        <v>0.397501857106221</v>
      </c>
      <c r="C138" s="0" t="n">
        <v>1</v>
      </c>
    </row>
    <row r="139" customFormat="false" ht="15" hidden="false" customHeight="false" outlineLevel="0" collapsed="false">
      <c r="A139" s="0" t="n">
        <v>1.4947029176728</v>
      </c>
      <c r="B139" s="0" t="n">
        <v>0.291514815633018</v>
      </c>
      <c r="C139" s="0" t="n">
        <v>1</v>
      </c>
    </row>
    <row r="140" customFormat="false" ht="15" hidden="false" customHeight="false" outlineLevel="0" collapsed="false">
      <c r="A140" s="0" t="n">
        <v>0.358569013012768</v>
      </c>
      <c r="B140" s="0" t="n">
        <v>0.266592107394198</v>
      </c>
      <c r="C140" s="0" t="n">
        <v>1</v>
      </c>
    </row>
    <row r="141" customFormat="false" ht="15" hidden="false" customHeight="false" outlineLevel="0" collapsed="false">
      <c r="A141" s="0" t="n">
        <v>1.14111452083978</v>
      </c>
      <c r="B141" s="0" t="n">
        <v>0.841960303999416</v>
      </c>
      <c r="C141" s="0" t="n">
        <v>1</v>
      </c>
    </row>
    <row r="142" customFormat="false" ht="15" hidden="false" customHeight="false" outlineLevel="0" collapsed="false">
      <c r="A142" s="0" t="n">
        <v>1.19544264618437</v>
      </c>
      <c r="B142" s="0" t="n">
        <v>1</v>
      </c>
      <c r="C142" s="0" t="n">
        <v>1</v>
      </c>
    </row>
    <row r="143" customFormat="false" ht="15" hidden="false" customHeight="false" outlineLevel="0" collapsed="false">
      <c r="A143" s="0" t="n">
        <v>0.824880856400171</v>
      </c>
      <c r="B143" s="0" t="n">
        <v>0.562448929787139</v>
      </c>
      <c r="C143" s="0" t="n">
        <v>1</v>
      </c>
    </row>
    <row r="144" customFormat="false" ht="15" hidden="false" customHeight="false" outlineLevel="0" collapsed="false">
      <c r="A144" s="0" t="n">
        <v>1.79303255996147</v>
      </c>
      <c r="B144" s="0" t="n">
        <v>0.69013994498694</v>
      </c>
      <c r="C144" s="0" t="n">
        <v>1</v>
      </c>
    </row>
    <row r="145" customFormat="false" ht="15" hidden="false" customHeight="false" outlineLevel="0" collapsed="false">
      <c r="A145" s="0" t="n">
        <v>0.817465544865224</v>
      </c>
      <c r="B145" s="0" t="n">
        <v>0.454512827288574</v>
      </c>
      <c r="C145" s="0" t="n">
        <v>1</v>
      </c>
    </row>
    <row r="146" customFormat="false" ht="15" hidden="false" customHeight="false" outlineLevel="0" collapsed="false">
      <c r="A146" s="0" t="n">
        <v>0.597803287941158</v>
      </c>
      <c r="B146" s="0" t="n">
        <v>0.672344272480231</v>
      </c>
      <c r="C146" s="0" t="n">
        <v>1</v>
      </c>
    </row>
    <row r="147" customFormat="false" ht="15" hidden="false" customHeight="false" outlineLevel="0" collapsed="false">
      <c r="A147" s="0" t="n">
        <v>1.17273954126598</v>
      </c>
      <c r="B147" s="0" t="n">
        <v>0.236667501219547</v>
      </c>
      <c r="C147" s="0" t="n">
        <v>1</v>
      </c>
    </row>
    <row r="148" customFormat="false" ht="15" hidden="false" customHeight="false" outlineLevel="0" collapsed="false">
      <c r="A148" s="0" t="n">
        <v>1.79233472097522</v>
      </c>
      <c r="B148" s="0" t="n">
        <v>0.144478462634886</v>
      </c>
      <c r="C148" s="0" t="n">
        <v>1</v>
      </c>
    </row>
    <row r="149" customFormat="false" ht="15" hidden="false" customHeight="false" outlineLevel="0" collapsed="false">
      <c r="A149" s="0" t="n">
        <v>3.58556382712517</v>
      </c>
      <c r="B149" s="0" t="n">
        <v>0.114470168377277</v>
      </c>
      <c r="C149" s="0" t="n">
        <v>1</v>
      </c>
    </row>
    <row r="150" customFormat="false" ht="15" hidden="false" customHeight="false" outlineLevel="0" collapsed="false">
      <c r="A150" s="0" t="n">
        <v>0.820273460299037</v>
      </c>
      <c r="B150" s="0" t="n">
        <v>0.341234794925366</v>
      </c>
      <c r="C150" s="0" t="n">
        <v>1</v>
      </c>
    </row>
    <row r="151" customFormat="false" ht="15" hidden="false" customHeight="false" outlineLevel="0" collapsed="false">
      <c r="A151" s="0" t="n">
        <v>1.33410495909145</v>
      </c>
      <c r="B151" s="0" t="n">
        <v>0.134984701753372</v>
      </c>
      <c r="C151" s="0" t="n">
        <v>1</v>
      </c>
    </row>
    <row r="152" customFormat="false" ht="15" hidden="false" customHeight="false" outlineLevel="0" collapsed="false">
      <c r="A152" s="0" t="n">
        <v>1.25564169470883</v>
      </c>
      <c r="B152" s="0" t="n">
        <v>0.683722070347888</v>
      </c>
      <c r="C152" s="0" t="n">
        <v>1</v>
      </c>
    </row>
    <row r="153" customFormat="false" ht="15" hidden="false" customHeight="false" outlineLevel="0" collapsed="false">
      <c r="A153" s="0" t="n">
        <v>0.97846325597497</v>
      </c>
      <c r="B153" s="0" t="n">
        <v>1</v>
      </c>
      <c r="C153" s="0" t="n">
        <v>1</v>
      </c>
    </row>
    <row r="154" customFormat="false" ht="15" hidden="false" customHeight="false" outlineLevel="0" collapsed="false">
      <c r="A154" s="0" t="n">
        <v>0.672513383079634</v>
      </c>
      <c r="B154" s="0" t="n">
        <v>0.594202167323305</v>
      </c>
      <c r="C154" s="0" t="n">
        <v>1</v>
      </c>
    </row>
    <row r="155" customFormat="false" ht="15" hidden="false" customHeight="false" outlineLevel="0" collapsed="false">
      <c r="A155" s="0" t="n">
        <v>1.43542684182719</v>
      </c>
      <c r="B155" s="0" t="n">
        <v>0.588053196916705</v>
      </c>
      <c r="C155" s="0" t="n">
        <v>1</v>
      </c>
    </row>
    <row r="156" customFormat="false" ht="15" hidden="false" customHeight="false" outlineLevel="0" collapsed="false">
      <c r="A156" s="0" t="n">
        <v>1.11596494714061</v>
      </c>
      <c r="B156" s="0" t="n">
        <v>0.5280249901346</v>
      </c>
      <c r="C156" s="0" t="n">
        <v>1</v>
      </c>
    </row>
    <row r="157" customFormat="false" ht="15" hidden="false" customHeight="false" outlineLevel="0" collapsed="false">
      <c r="A157" s="0" t="n">
        <v>1.00538795616914</v>
      </c>
      <c r="B157" s="0" t="n">
        <v>0.970822733150083</v>
      </c>
      <c r="C157" s="0" t="n">
        <v>1</v>
      </c>
    </row>
    <row r="158" customFormat="false" ht="15" hidden="false" customHeight="false" outlineLevel="0" collapsed="false">
      <c r="A158" s="0" t="n">
        <v>0.896630538153442</v>
      </c>
      <c r="B158" s="0" t="n">
        <v>1</v>
      </c>
      <c r="C158" s="0" t="n">
        <v>1</v>
      </c>
    </row>
    <row r="159" customFormat="false" ht="15" hidden="false" customHeight="false" outlineLevel="0" collapsed="false">
      <c r="A159" s="0" t="n">
        <v>0.554871522670394</v>
      </c>
      <c r="B159" s="0" t="n">
        <v>0.119951158132515</v>
      </c>
      <c r="C159" s="0" t="n">
        <v>1</v>
      </c>
    </row>
    <row r="160" customFormat="false" ht="15" hidden="false" customHeight="false" outlineLevel="0" collapsed="false">
      <c r="A160" s="0" t="n">
        <v>0.529675584330722</v>
      </c>
      <c r="B160" s="0" t="n">
        <v>0.0881559460890455</v>
      </c>
      <c r="C160" s="0" t="n">
        <v>1</v>
      </c>
    </row>
    <row r="161" customFormat="false" ht="15" hidden="false" customHeight="false" outlineLevel="0" collapsed="false">
      <c r="A161" s="0" t="n">
        <v>1.79303255996147</v>
      </c>
      <c r="B161" s="0" t="n">
        <v>0.69013994498694</v>
      </c>
      <c r="C161" s="0" t="n">
        <v>1</v>
      </c>
    </row>
    <row r="162" customFormat="false" ht="15" hidden="false" customHeight="false" outlineLevel="0" collapsed="false">
      <c r="A162" s="0" t="n">
        <v>0.739723056261187</v>
      </c>
      <c r="B162" s="0" t="n">
        <v>0.251685195572631</v>
      </c>
      <c r="C162" s="0" t="n">
        <v>1</v>
      </c>
    </row>
    <row r="163" customFormat="false" ht="15" hidden="false" customHeight="false" outlineLevel="0" collapsed="false">
      <c r="A163" s="0" t="n">
        <v>0.946700425931045</v>
      </c>
      <c r="B163" s="0" t="n">
        <v>0.870609676289035</v>
      </c>
      <c r="C163" s="0" t="n">
        <v>1</v>
      </c>
    </row>
    <row r="164" customFormat="false" ht="15" hidden="false" customHeight="false" outlineLevel="0" collapsed="false">
      <c r="A164" s="0" t="n">
        <v>1.61432175739642</v>
      </c>
      <c r="B164" s="0" t="n">
        <v>0.433256254830487</v>
      </c>
      <c r="C164" s="0" t="n">
        <v>1</v>
      </c>
    </row>
    <row r="165" customFormat="false" ht="15" hidden="false" customHeight="false" outlineLevel="0" collapsed="false">
      <c r="A165" s="0" t="n">
        <v>0.358708712714813</v>
      </c>
      <c r="B165" s="0" t="n">
        <v>0.266655446538302</v>
      </c>
      <c r="C165" s="0" t="n">
        <v>1</v>
      </c>
    </row>
    <row r="166" customFormat="false" ht="15" hidden="false" customHeight="false" outlineLevel="0" collapsed="false">
      <c r="A166" s="0" t="n">
        <v>0.547736873167622</v>
      </c>
      <c r="B166" s="0" t="n">
        <v>0.135779186995262</v>
      </c>
      <c r="C166" s="0" t="n">
        <v>1</v>
      </c>
    </row>
    <row r="167" customFormat="false" ht="15" hidden="false" customHeight="false" outlineLevel="0" collapsed="false">
      <c r="A167" s="0" t="n">
        <v>1.06264639802045</v>
      </c>
      <c r="B167" s="0" t="n">
        <v>0.650124355178085</v>
      </c>
      <c r="C167" s="0" t="n">
        <v>1</v>
      </c>
    </row>
    <row r="168" customFormat="false" ht="15" hidden="false" customHeight="false" outlineLevel="0" collapsed="false">
      <c r="A168" s="0" t="n">
        <v>0.448367758256829</v>
      </c>
      <c r="B168" s="0" t="n">
        <v>0.322743691323586</v>
      </c>
      <c r="C168" s="0" t="n">
        <v>1</v>
      </c>
    </row>
    <row r="169" customFormat="false" ht="15" hidden="false" customHeight="false" outlineLevel="0" collapsed="false">
      <c r="A169" s="0" t="n">
        <v>0.538032817009728</v>
      </c>
      <c r="B169" s="0" t="n">
        <v>0.48851360293441</v>
      </c>
      <c r="C169" s="0" t="n">
        <v>1</v>
      </c>
    </row>
    <row r="170" customFormat="false" ht="15" hidden="false" customHeight="false" outlineLevel="0" collapsed="false">
      <c r="A170" s="0" t="n">
        <v>0.298930869890192</v>
      </c>
      <c r="B170" s="0" t="n">
        <v>0.0798088113007097</v>
      </c>
      <c r="C170" s="0" t="n">
        <v>1</v>
      </c>
    </row>
    <row r="171" customFormat="false" ht="15" hidden="false" customHeight="false" outlineLevel="0" collapsed="false">
      <c r="A171" s="0" t="n">
        <v>0.538032817009728</v>
      </c>
      <c r="B171" s="0" t="n">
        <v>0.48851360293441</v>
      </c>
      <c r="C171" s="0" t="n">
        <v>1</v>
      </c>
    </row>
    <row r="172" customFormat="false" ht="15" hidden="false" customHeight="false" outlineLevel="0" collapsed="false">
      <c r="A172" s="0" t="n">
        <v>1.39556153812811</v>
      </c>
      <c r="B172" s="0" t="n">
        <v>0.301036314551184</v>
      </c>
      <c r="C172" s="0" t="n">
        <v>1</v>
      </c>
    </row>
    <row r="173" customFormat="false" ht="15" hidden="false" customHeight="false" outlineLevel="0" collapsed="false">
      <c r="A173" s="0" t="n">
        <v>1.19544264618437</v>
      </c>
      <c r="B173" s="0" t="n">
        <v>1</v>
      </c>
      <c r="C173" s="0" t="n">
        <v>1</v>
      </c>
    </row>
    <row r="174" customFormat="false" ht="15" hidden="false" customHeight="false" outlineLevel="0" collapsed="false">
      <c r="A174" s="0" t="n">
        <v>0.37365249273581</v>
      </c>
      <c r="B174" s="0" t="n">
        <v>0.0856774238344412</v>
      </c>
      <c r="C174" s="0" t="n">
        <v>1</v>
      </c>
    </row>
    <row r="175" customFormat="false" ht="15" hidden="false" customHeight="false" outlineLevel="0" collapsed="false">
      <c r="A175" s="0" t="n">
        <v>0.224231152467309</v>
      </c>
      <c r="B175" s="0" t="n">
        <v>0.196071247173138</v>
      </c>
      <c r="C175" s="0" t="n">
        <v>1</v>
      </c>
    </row>
    <row r="176" customFormat="false" ht="15" hidden="false" customHeight="false" outlineLevel="0" collapsed="false">
      <c r="A176" s="0" t="n">
        <v>1.1455033968256</v>
      </c>
      <c r="B176" s="0" t="n">
        <v>0.754241041530072</v>
      </c>
      <c r="C176" s="0" t="n">
        <v>1</v>
      </c>
    </row>
    <row r="177" customFormat="false" ht="15" hidden="false" customHeight="false" outlineLevel="0" collapsed="false">
      <c r="A177" s="0" t="n">
        <v>0</v>
      </c>
      <c r="B177" s="0" t="n">
        <v>0.0236846426356549</v>
      </c>
      <c r="C177" s="0" t="n">
        <v>1</v>
      </c>
    </row>
    <row r="178" customFormat="false" ht="15" hidden="false" customHeight="false" outlineLevel="0" collapsed="false">
      <c r="A178" s="0" t="n">
        <v>1.01611777832291</v>
      </c>
      <c r="B178" s="0" t="n">
        <v>1</v>
      </c>
      <c r="C178" s="0" t="n">
        <v>1</v>
      </c>
    </row>
    <row r="179" customFormat="false" ht="15" hidden="false" customHeight="false" outlineLevel="0" collapsed="false">
      <c r="A179" s="0" t="n">
        <v>0.802192390325419</v>
      </c>
      <c r="B179" s="0" t="n">
        <v>0.114794988095547</v>
      </c>
      <c r="C179" s="0" t="n">
        <v>1</v>
      </c>
    </row>
    <row r="180" customFormat="false" ht="15" hidden="false" customHeight="false" outlineLevel="0" collapsed="false">
      <c r="A180" s="0" t="n">
        <v>0.963241851690746</v>
      </c>
      <c r="B180" s="0" t="n">
        <v>0.89393445795264</v>
      </c>
      <c r="C180" s="0" t="n">
        <v>1</v>
      </c>
    </row>
    <row r="181" customFormat="false" ht="15" hidden="false" customHeight="false" outlineLevel="0" collapsed="false">
      <c r="A181" s="0" t="n">
        <v>0.69687277649428</v>
      </c>
      <c r="B181" s="0" t="n">
        <v>0.375379057923806</v>
      </c>
      <c r="C181" s="0" t="n">
        <v>1</v>
      </c>
    </row>
    <row r="182" customFormat="false" ht="15" hidden="false" customHeight="false" outlineLevel="0" collapsed="false">
      <c r="A182" s="0" t="n">
        <v>0.605860504880343</v>
      </c>
      <c r="B182" s="0" t="n">
        <v>0.048732655758501</v>
      </c>
      <c r="C182" s="0" t="n">
        <v>1</v>
      </c>
    </row>
    <row r="183" customFormat="false" ht="15" hidden="false" customHeight="false" outlineLevel="0" collapsed="false">
      <c r="A183" s="0" t="n">
        <v>1.15468139032457</v>
      </c>
      <c r="B183" s="0" t="n">
        <v>0.503595828763174</v>
      </c>
      <c r="C183" s="0" t="n">
        <v>1</v>
      </c>
    </row>
    <row r="184" customFormat="false" ht="15" hidden="false" customHeight="false" outlineLevel="0" collapsed="false">
      <c r="A184" s="0" t="n">
        <v>0.813457874972983</v>
      </c>
      <c r="B184" s="0" t="n">
        <v>0.374009674564808</v>
      </c>
      <c r="C184" s="0" t="n">
        <v>1</v>
      </c>
    </row>
    <row r="185" customFormat="false" ht="15" hidden="false" customHeight="false" outlineLevel="0" collapsed="false">
      <c r="A185" s="0" t="n">
        <v>0.758418372746426</v>
      </c>
      <c r="B185" s="0" t="n">
        <v>0.543287149708434</v>
      </c>
      <c r="C185" s="0" t="n">
        <v>1</v>
      </c>
    </row>
    <row r="186" customFormat="false" ht="15" hidden="false" customHeight="false" outlineLevel="0" collapsed="false">
      <c r="A186" s="0" t="n">
        <v>0.672513422644849</v>
      </c>
      <c r="B186" s="0" t="n">
        <v>0.714092669904493</v>
      </c>
      <c r="C186" s="0" t="n">
        <v>1</v>
      </c>
    </row>
    <row r="187" customFormat="false" ht="15" hidden="false" customHeight="false" outlineLevel="0" collapsed="false">
      <c r="A187" s="0" t="n">
        <v>0.846167864018078</v>
      </c>
      <c r="B187" s="0" t="n">
        <v>0.734675451928082</v>
      </c>
      <c r="C187" s="0" t="n">
        <v>1</v>
      </c>
    </row>
    <row r="188" customFormat="false" ht="15" hidden="false" customHeight="false" outlineLevel="0" collapsed="false">
      <c r="A188" s="0" t="n">
        <v>0.538032817009728</v>
      </c>
      <c r="B188" s="0" t="n">
        <v>0.48851360293441</v>
      </c>
      <c r="C188" s="0" t="n">
        <v>1</v>
      </c>
    </row>
    <row r="189" customFormat="false" ht="15" hidden="false" customHeight="false" outlineLevel="0" collapsed="false">
      <c r="A189" s="0" t="n">
        <v>0.896281327023171</v>
      </c>
      <c r="B189" s="0" t="n">
        <v>1</v>
      </c>
      <c r="C189" s="0" t="n">
        <v>1</v>
      </c>
    </row>
    <row r="190" customFormat="false" ht="15" hidden="false" customHeight="false" outlineLevel="0" collapsed="false">
      <c r="A190" s="0" t="n">
        <v>0.384326680781784</v>
      </c>
      <c r="B190" s="0" t="n">
        <v>0.207201121598965</v>
      </c>
      <c r="C190" s="0" t="n">
        <v>1</v>
      </c>
    </row>
    <row r="191" customFormat="false" ht="15" hidden="false" customHeight="false" outlineLevel="0" collapsed="false">
      <c r="A191" s="0" t="n">
        <v>0.149482594885148</v>
      </c>
      <c r="B191" s="0" t="n">
        <v>0.0578445782687183</v>
      </c>
      <c r="C191" s="0" t="n">
        <v>1</v>
      </c>
    </row>
    <row r="192" customFormat="false" ht="15" hidden="false" customHeight="false" outlineLevel="0" collapsed="false">
      <c r="A192" s="0" t="n">
        <v>0.538032817009728</v>
      </c>
      <c r="B192" s="0" t="n">
        <v>0.48851360293441</v>
      </c>
      <c r="C192" s="0" t="n">
        <v>1</v>
      </c>
    </row>
    <row r="193" customFormat="false" ht="15" hidden="false" customHeight="false" outlineLevel="0" collapsed="false">
      <c r="A193" s="0" t="n">
        <v>1.15270984285257</v>
      </c>
      <c r="B193" s="0" t="n">
        <v>0.808007322497496</v>
      </c>
      <c r="C193" s="0" t="n">
        <v>1</v>
      </c>
    </row>
    <row r="194" customFormat="false" ht="15" hidden="false" customHeight="false" outlineLevel="0" collapsed="false">
      <c r="A194" s="0" t="n">
        <v>0.684867935980416</v>
      </c>
      <c r="B194" s="0" t="n">
        <v>0.154374008980052</v>
      </c>
      <c r="C194" s="0" t="n">
        <v>1</v>
      </c>
    </row>
    <row r="195" customFormat="false" ht="15" hidden="false" customHeight="false" outlineLevel="0" collapsed="false">
      <c r="A195" s="0" t="n">
        <v>1.07630369960842</v>
      </c>
      <c r="B195" s="0" t="n">
        <v>0.503335596516193</v>
      </c>
      <c r="C195" s="0" t="n">
        <v>1</v>
      </c>
    </row>
    <row r="196" customFormat="false" ht="15" hidden="false" customHeight="false" outlineLevel="0" collapsed="false">
      <c r="A196" s="0" t="n">
        <v>1.79233416871742</v>
      </c>
      <c r="B196" s="0" t="n">
        <v>0.690159803154853</v>
      </c>
      <c r="C196" s="0" t="n">
        <v>1</v>
      </c>
    </row>
    <row r="197" customFormat="false" ht="15" hidden="false" customHeight="false" outlineLevel="0" collapsed="false">
      <c r="A197" s="0" t="n">
        <v>0.538032817009728</v>
      </c>
      <c r="B197" s="0" t="n">
        <v>0.48851360293441</v>
      </c>
      <c r="C197" s="0" t="n">
        <v>1</v>
      </c>
    </row>
    <row r="198" customFormat="false" ht="15" hidden="false" customHeight="false" outlineLevel="0" collapsed="false">
      <c r="A198" s="0" t="n">
        <v>0.537823278901079</v>
      </c>
      <c r="B198" s="0" t="n">
        <v>0.488462818905365</v>
      </c>
      <c r="C198" s="0" t="n">
        <v>1</v>
      </c>
    </row>
    <row r="199" customFormat="false" ht="15" hidden="false" customHeight="false" outlineLevel="0" collapsed="false">
      <c r="A199" s="0" t="n">
        <v>1.79365890021382</v>
      </c>
      <c r="B199" s="0" t="n">
        <v>0.690122150904845</v>
      </c>
      <c r="C199" s="0" t="n">
        <v>1</v>
      </c>
    </row>
    <row r="200" customFormat="false" ht="15" hidden="false" customHeight="false" outlineLevel="0" collapsed="false">
      <c r="A200" s="0" t="n">
        <v>0.685697122349515</v>
      </c>
      <c r="B200" s="0" t="n">
        <v>0.360570253501046</v>
      </c>
      <c r="C200" s="0" t="n">
        <v>1</v>
      </c>
    </row>
    <row r="201" customFormat="false" ht="15" hidden="false" customHeight="false" outlineLevel="0" collapsed="false">
      <c r="A201" s="0" t="n">
        <v>0.336292605462662</v>
      </c>
      <c r="B201" s="0" t="n">
        <v>0.129889478973661</v>
      </c>
      <c r="C201" s="0" t="n">
        <v>1</v>
      </c>
    </row>
    <row r="202" customFormat="false" ht="15" hidden="false" customHeight="false" outlineLevel="0" collapsed="false">
      <c r="A202" s="0" t="n">
        <v>0.854240499260743</v>
      </c>
      <c r="B202" s="0" t="n">
        <v>0.640473504759686</v>
      </c>
      <c r="C202" s="0" t="n">
        <v>1</v>
      </c>
    </row>
    <row r="203" customFormat="false" ht="15" hidden="false" customHeight="false" outlineLevel="0" collapsed="false">
      <c r="A203" s="0" t="n">
        <v>0.896594377955483</v>
      </c>
      <c r="B203" s="0" t="n">
        <v>0.839562950053008</v>
      </c>
      <c r="C203" s="0" t="n">
        <v>1</v>
      </c>
    </row>
    <row r="204" customFormat="false" ht="15" hidden="false" customHeight="false" outlineLevel="0" collapsed="false">
      <c r="A204" s="0" t="n">
        <v>0.448193138792465</v>
      </c>
      <c r="B204" s="0" t="n">
        <v>0.322691306500168</v>
      </c>
      <c r="C204" s="0" t="n">
        <v>1</v>
      </c>
    </row>
    <row r="205" customFormat="false" ht="15" hidden="false" customHeight="false" outlineLevel="0" collapsed="false">
      <c r="A205" s="0" t="n">
        <v>0.384326680781784</v>
      </c>
      <c r="B205" s="0" t="n">
        <v>0.207201121598965</v>
      </c>
      <c r="C205" s="0" t="n">
        <v>1</v>
      </c>
    </row>
    <row r="206" customFormat="false" ht="15" hidden="false" customHeight="false" outlineLevel="0" collapsed="false">
      <c r="A206" s="0" t="n">
        <v>1.38022839484783</v>
      </c>
      <c r="B206" s="0" t="n">
        <v>0.387562197191866</v>
      </c>
      <c r="C206" s="0" t="n">
        <v>1</v>
      </c>
    </row>
    <row r="207" customFormat="false" ht="15" hidden="false" customHeight="false" outlineLevel="0" collapsed="false">
      <c r="A207" s="0" t="n">
        <v>0.149482594885148</v>
      </c>
      <c r="B207" s="0" t="n">
        <v>0.0578445782687183</v>
      </c>
      <c r="C207" s="0" t="n">
        <v>1</v>
      </c>
    </row>
    <row r="208" customFormat="false" ht="15" hidden="false" customHeight="false" outlineLevel="0" collapsed="false">
      <c r="A208" s="0" t="n">
        <v>0.873356153770436</v>
      </c>
      <c r="B208" s="0" t="n">
        <v>0.173306424433348</v>
      </c>
      <c r="C208" s="0" t="n">
        <v>1</v>
      </c>
    </row>
    <row r="209" customFormat="false" ht="15" hidden="false" customHeight="false" outlineLevel="0" collapsed="false">
      <c r="A209" s="0" t="n">
        <v>1.12072852561279</v>
      </c>
      <c r="B209" s="0" t="n">
        <v>1</v>
      </c>
      <c r="C209" s="0" t="n">
        <v>1</v>
      </c>
    </row>
    <row r="210" customFormat="false" ht="15" hidden="false" customHeight="false" outlineLevel="0" collapsed="false">
      <c r="A210" s="0" t="n">
        <v>0.716220360467804</v>
      </c>
      <c r="B210" s="0" t="n">
        <v>0.27311820686013</v>
      </c>
      <c r="C210" s="0" t="n">
        <v>1</v>
      </c>
    </row>
    <row r="211" customFormat="false" ht="15" hidden="false" customHeight="false" outlineLevel="0" collapsed="false">
      <c r="A211" s="0" t="n">
        <v>0.597803287941158</v>
      </c>
      <c r="B211" s="0" t="n">
        <v>0.672344272480231</v>
      </c>
      <c r="C211" s="0" t="n">
        <v>1</v>
      </c>
    </row>
    <row r="212" customFormat="false" ht="15" hidden="false" customHeight="false" outlineLevel="0" collapsed="false">
      <c r="A212" s="0" t="n">
        <v>1.69402763575734</v>
      </c>
      <c r="B212" s="0" t="n">
        <v>0.238971259154419</v>
      </c>
      <c r="C212" s="0" t="n">
        <v>1</v>
      </c>
    </row>
    <row r="213" customFormat="false" ht="15" hidden="false" customHeight="false" outlineLevel="0" collapsed="false">
      <c r="A213" s="0" t="n">
        <v>1.01231559887702</v>
      </c>
      <c r="B213" s="0" t="n">
        <v>0.939868514099753</v>
      </c>
      <c r="C213" s="0" t="n">
        <v>1</v>
      </c>
    </row>
    <row r="214" customFormat="false" ht="15" hidden="false" customHeight="false" outlineLevel="0" collapsed="false">
      <c r="A214" s="0" t="n">
        <v>1.56942408410855</v>
      </c>
      <c r="B214" s="0" t="n">
        <v>0.555162591461241</v>
      </c>
      <c r="C214" s="0" t="n">
        <v>1</v>
      </c>
    </row>
    <row r="215" customFormat="false" ht="15" hidden="false" customHeight="false" outlineLevel="0" collapsed="false">
      <c r="A215" s="0" t="n">
        <v>1.02138279655605</v>
      </c>
      <c r="B215" s="0" t="n">
        <v>0.940495063238743</v>
      </c>
      <c r="C215" s="0" t="n">
        <v>1</v>
      </c>
    </row>
    <row r="216" customFormat="false" ht="15" hidden="false" customHeight="false" outlineLevel="0" collapsed="false">
      <c r="A216" s="0" t="n">
        <v>0.822213019373236</v>
      </c>
      <c r="B216" s="0" t="n">
        <v>0.554618721792889</v>
      </c>
      <c r="C216" s="0" t="n">
        <v>1</v>
      </c>
    </row>
    <row r="217" customFormat="false" ht="15" hidden="false" customHeight="false" outlineLevel="0" collapsed="false">
      <c r="A217" s="0" t="n">
        <v>0.832855495032493</v>
      </c>
      <c r="B217" s="0" t="n">
        <v>0.70122985959053</v>
      </c>
      <c r="C217" s="0" t="n">
        <v>1</v>
      </c>
    </row>
    <row r="218" customFormat="false" ht="15" hidden="false" customHeight="false" outlineLevel="0" collapsed="false">
      <c r="A218" s="0" t="n">
        <v>0.689698028315125</v>
      </c>
      <c r="B218" s="0" t="n">
        <v>0.236681093216647</v>
      </c>
      <c r="C218" s="0" t="n">
        <v>1</v>
      </c>
    </row>
    <row r="219" customFormat="false" ht="15" hidden="false" customHeight="false" outlineLevel="0" collapsed="false">
      <c r="A219" s="0" t="n">
        <v>1.06075145565685</v>
      </c>
      <c r="B219" s="0" t="n">
        <v>0.88527024791395</v>
      </c>
      <c r="C219" s="0" t="n">
        <v>1</v>
      </c>
    </row>
    <row r="220" customFormat="false" ht="15" hidden="false" customHeight="false" outlineLevel="0" collapsed="false">
      <c r="A220" s="0" t="n">
        <v>0.179380493155826</v>
      </c>
      <c r="B220" s="0" t="n">
        <v>0.107389654945942</v>
      </c>
      <c r="C220" s="0" t="n">
        <v>1</v>
      </c>
    </row>
    <row r="221" customFormat="false" ht="15" hidden="false" customHeight="false" outlineLevel="0" collapsed="false">
      <c r="A221" s="0" t="n">
        <v>1.01037033041122</v>
      </c>
      <c r="B221" s="0" t="n">
        <v>1</v>
      </c>
      <c r="C221" s="0" t="n">
        <v>1</v>
      </c>
    </row>
    <row r="222" customFormat="false" ht="15" hidden="false" customHeight="false" outlineLevel="0" collapsed="false">
      <c r="A222" s="0" t="n">
        <v>0.671727297990534</v>
      </c>
      <c r="B222" s="0" t="n">
        <v>0.0860273858184589</v>
      </c>
      <c r="C222" s="0" t="n">
        <v>1</v>
      </c>
    </row>
    <row r="223" customFormat="false" ht="15" hidden="false" customHeight="false" outlineLevel="0" collapsed="false">
      <c r="A223" s="0" t="n">
        <v>0.581322751171714</v>
      </c>
      <c r="B223" s="0" t="n">
        <v>0.0120634499374543</v>
      </c>
      <c r="C223" s="0" t="n">
        <v>1</v>
      </c>
    </row>
    <row r="224" customFormat="false" ht="15" hidden="false" customHeight="false" outlineLevel="0" collapsed="false">
      <c r="A224" s="0" t="n">
        <v>0.672513422644849</v>
      </c>
      <c r="B224" s="0" t="n">
        <v>0.714092669904493</v>
      </c>
      <c r="C224" s="0" t="n">
        <v>1</v>
      </c>
    </row>
    <row r="225" customFormat="false" ht="15" hidden="false" customHeight="false" outlineLevel="0" collapsed="false">
      <c r="A225" s="0" t="n">
        <v>1.07312271055143</v>
      </c>
      <c r="B225" s="0" t="n">
        <v>0.478897442819785</v>
      </c>
      <c r="C225" s="0" t="n">
        <v>1</v>
      </c>
    </row>
    <row r="226" customFormat="false" ht="15" hidden="false" customHeight="false" outlineLevel="0" collapsed="false">
      <c r="A226" s="0" t="n">
        <v>1.06599539511067</v>
      </c>
      <c r="B226" s="0" t="n">
        <v>0.778315031877543</v>
      </c>
      <c r="C226" s="0" t="n">
        <v>1</v>
      </c>
    </row>
    <row r="227" customFormat="false" ht="15" hidden="false" customHeight="false" outlineLevel="0" collapsed="false">
      <c r="A227" s="0" t="n">
        <v>0.777864218507981</v>
      </c>
      <c r="B227" s="0" t="n">
        <v>0.224221544303401</v>
      </c>
      <c r="C227" s="0" t="n">
        <v>1</v>
      </c>
    </row>
    <row r="228" customFormat="false" ht="15" hidden="false" customHeight="false" outlineLevel="0" collapsed="false">
      <c r="A228" s="0" t="n">
        <v>0.821595975398302</v>
      </c>
      <c r="B228" s="0" t="n">
        <v>0.162435220575404</v>
      </c>
      <c r="C228" s="0" t="n">
        <v>1</v>
      </c>
    </row>
    <row r="229" customFormat="false" ht="15" hidden="false" customHeight="false" outlineLevel="0" collapsed="false">
      <c r="A229" s="0" t="n">
        <v>0.943707783516491</v>
      </c>
      <c r="B229" s="0" t="n">
        <v>0.873503839912608</v>
      </c>
      <c r="C229" s="0" t="n">
        <v>1</v>
      </c>
    </row>
    <row r="230" customFormat="false" ht="15" hidden="false" customHeight="false" outlineLevel="0" collapsed="false">
      <c r="A230" s="0" t="n">
        <v>2.39134064224806</v>
      </c>
      <c r="B230" s="0" t="n">
        <v>0.0850087927794312</v>
      </c>
      <c r="C230" s="0" t="n">
        <v>1</v>
      </c>
    </row>
    <row r="231" customFormat="false" ht="15" hidden="false" customHeight="false" outlineLevel="0" collapsed="false">
      <c r="A231" s="0" t="n">
        <v>0.489108458324164</v>
      </c>
      <c r="B231" s="0" t="n">
        <v>0.222947873457796</v>
      </c>
      <c r="C231" s="0" t="n">
        <v>1</v>
      </c>
    </row>
    <row r="232" customFormat="false" ht="15" hidden="false" customHeight="false" outlineLevel="0" collapsed="false">
      <c r="A232" s="0" t="n">
        <v>0.774656815724859</v>
      </c>
      <c r="B232" s="0" t="n">
        <v>0.436181133527657</v>
      </c>
      <c r="C232" s="0" t="n">
        <v>1</v>
      </c>
    </row>
    <row r="233" customFormat="false" ht="15" hidden="false" customHeight="false" outlineLevel="0" collapsed="false">
      <c r="A233" s="0" t="n">
        <v>1.2058264079365</v>
      </c>
      <c r="B233" s="0" t="n">
        <v>0.158627804476566</v>
      </c>
      <c r="C233" s="0" t="n">
        <v>1</v>
      </c>
    </row>
    <row r="234" customFormat="false" ht="15" hidden="false" customHeight="false" outlineLevel="0" collapsed="false">
      <c r="A234" s="0" t="n">
        <v>1.01988371123727</v>
      </c>
      <c r="B234" s="0" t="n">
        <v>1</v>
      </c>
      <c r="C234" s="0" t="n">
        <v>1</v>
      </c>
    </row>
    <row r="235" customFormat="false" ht="15" hidden="false" customHeight="false" outlineLevel="0" collapsed="false">
      <c r="A235" s="0" t="n">
        <v>0.358708712714813</v>
      </c>
      <c r="B235" s="0" t="n">
        <v>0.266655446538302</v>
      </c>
      <c r="C235" s="0" t="n">
        <v>1</v>
      </c>
    </row>
    <row r="236" customFormat="false" ht="15" hidden="false" customHeight="false" outlineLevel="0" collapsed="false">
      <c r="A236" s="0" t="n">
        <v>0.576658203164325</v>
      </c>
      <c r="B236" s="0" t="n">
        <v>0.214009685053303</v>
      </c>
      <c r="C236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279</v>
      </c>
      <c r="B1" s="0" t="s">
        <v>280</v>
      </c>
      <c r="C1" s="0" t="s">
        <v>282</v>
      </c>
    </row>
    <row r="2" customFormat="false" ht="15" hidden="false" customHeight="false" outlineLevel="0" collapsed="false">
      <c r="A2" s="0" t="n">
        <v>0.912008114038978</v>
      </c>
      <c r="B2" s="0" t="n">
        <v>0.312388231273526</v>
      </c>
      <c r="C2" s="0" t="n">
        <v>0.897406191658493</v>
      </c>
    </row>
    <row r="3" customFormat="false" ht="15" hidden="false" customHeight="false" outlineLevel="0" collapsed="false">
      <c r="A3" s="0" t="n">
        <v>0.912008114038978</v>
      </c>
      <c r="B3" s="0" t="n">
        <v>0.312388231273526</v>
      </c>
      <c r="C3" s="0" t="n">
        <v>0.897406191658493</v>
      </c>
    </row>
    <row r="4" customFormat="false" ht="15" hidden="false" customHeight="false" outlineLevel="0" collapsed="false">
      <c r="A4" s="0" t="n">
        <v>0.912008114038978</v>
      </c>
      <c r="B4" s="0" t="n">
        <v>0.312388231273526</v>
      </c>
      <c r="C4" s="0" t="n">
        <v>0.897406191658493</v>
      </c>
    </row>
    <row r="5" customFormat="false" ht="15" hidden="false" customHeight="false" outlineLevel="0" collapsed="false">
      <c r="A5" s="0" t="n">
        <v>0.993363293570015</v>
      </c>
      <c r="B5" s="0" t="n">
        <v>0.922724242920032</v>
      </c>
      <c r="C5" s="0" t="n">
        <v>1</v>
      </c>
    </row>
    <row r="6" customFormat="false" ht="15" hidden="false" customHeight="false" outlineLevel="0" collapsed="false">
      <c r="A6" s="0" t="n">
        <v>1.07304042017854</v>
      </c>
      <c r="B6" s="0" t="n">
        <v>0.295491832333148</v>
      </c>
      <c r="C6" s="0" t="n">
        <v>0.897406191658493</v>
      </c>
    </row>
    <row r="7" customFormat="false" ht="15" hidden="false" customHeight="false" outlineLevel="0" collapsed="false">
      <c r="A7" s="0" t="n">
        <v>1.05561831457094</v>
      </c>
      <c r="B7" s="0" t="n">
        <v>0.564704638484187</v>
      </c>
      <c r="C7" s="0" t="n">
        <v>0.933917309566042</v>
      </c>
    </row>
    <row r="8" customFormat="false" ht="15" hidden="false" customHeight="false" outlineLevel="0" collapsed="false">
      <c r="A8" s="0" t="n">
        <v>1.03524240387673</v>
      </c>
      <c r="B8" s="0" t="n">
        <v>0.706452602143095</v>
      </c>
      <c r="C8" s="0" t="n">
        <v>0.933917309566042</v>
      </c>
    </row>
    <row r="9" customFormat="false" ht="15" hidden="false" customHeight="false" outlineLevel="0" collapsed="false">
      <c r="A9" s="0" t="n">
        <v>1.0903259162293</v>
      </c>
      <c r="B9" s="0" t="n">
        <v>0.290601377229456</v>
      </c>
      <c r="C9" s="0" t="n">
        <v>0.897406191658493</v>
      </c>
    </row>
    <row r="10" customFormat="false" ht="15" hidden="false" customHeight="false" outlineLevel="0" collapsed="false">
      <c r="A10" s="0" t="n">
        <v>0.955977866385921</v>
      </c>
      <c r="B10" s="0" t="n">
        <v>0.613244699638515</v>
      </c>
      <c r="C10" s="0" t="n">
        <v>0.933917309566042</v>
      </c>
    </row>
    <row r="11" customFormat="false" ht="15" hidden="false" customHeight="false" outlineLevel="0" collapsed="false">
      <c r="A11" s="0" t="n">
        <v>0.950927116874043</v>
      </c>
      <c r="B11" s="0" t="n">
        <v>0.580526125232891</v>
      </c>
      <c r="C11" s="0" t="n">
        <v>0.933917309566042</v>
      </c>
    </row>
    <row r="12" customFormat="false" ht="15" hidden="false" customHeight="false" outlineLevel="0" collapsed="false">
      <c r="A12" s="0" t="n">
        <v>1.01834265966706</v>
      </c>
      <c r="B12" s="0" t="n">
        <v>0.86413738922119</v>
      </c>
      <c r="C12" s="0" t="n">
        <v>1</v>
      </c>
    </row>
    <row r="13" customFormat="false" ht="15" hidden="false" customHeight="false" outlineLevel="0" collapsed="false">
      <c r="A13" s="0" t="n">
        <v>0.913813979714923</v>
      </c>
      <c r="B13" s="0" t="n">
        <v>0.239209619189311</v>
      </c>
      <c r="C13" s="0" t="n">
        <v>0.878956275160723</v>
      </c>
    </row>
    <row r="14" customFormat="false" ht="15" hidden="false" customHeight="false" outlineLevel="0" collapsed="false">
      <c r="A14" s="0" t="n">
        <v>1.0445401990581</v>
      </c>
      <c r="B14" s="0" t="n">
        <v>0.504036299132532</v>
      </c>
      <c r="C14" s="0" t="n">
        <v>0.933917309566042</v>
      </c>
    </row>
    <row r="15" customFormat="false" ht="15" hidden="false" customHeight="false" outlineLevel="0" collapsed="false">
      <c r="A15" s="0" t="n">
        <v>0.923606297309976</v>
      </c>
      <c r="B15" s="0" t="n">
        <v>0.205973611756066</v>
      </c>
      <c r="C15" s="0" t="n">
        <v>0.797454460676244</v>
      </c>
    </row>
    <row r="16" customFormat="false" ht="15" hidden="false" customHeight="false" outlineLevel="0" collapsed="false">
      <c r="A16" s="0" t="n">
        <v>1.09521487832877</v>
      </c>
      <c r="B16" s="0" t="n">
        <v>0.278919659517183</v>
      </c>
      <c r="C16" s="0" t="n">
        <v>0.897406191658493</v>
      </c>
    </row>
    <row r="17" customFormat="false" ht="15" hidden="false" customHeight="false" outlineLevel="0" collapsed="false">
      <c r="A17" s="0" t="n">
        <v>1.0212498624623</v>
      </c>
      <c r="B17" s="0" t="n">
        <v>0.763792919688617</v>
      </c>
      <c r="C17" s="0" t="n">
        <v>0.961584639987262</v>
      </c>
    </row>
    <row r="18" customFormat="false" ht="15" hidden="false" customHeight="false" outlineLevel="0" collapsed="false">
      <c r="A18" s="0" t="n">
        <v>1.00498242256636</v>
      </c>
      <c r="B18" s="0" t="n">
        <v>0.967113954743512</v>
      </c>
      <c r="C18" s="0" t="n">
        <v>1</v>
      </c>
    </row>
    <row r="19" customFormat="false" ht="15" hidden="false" customHeight="false" outlineLevel="0" collapsed="false">
      <c r="A19" s="0" t="n">
        <v>1.14990737034787</v>
      </c>
      <c r="B19" s="0" t="n">
        <v>0.0278070274236356</v>
      </c>
      <c r="C19" s="0" t="n">
        <v>0.501085192905274</v>
      </c>
    </row>
    <row r="20" customFormat="false" ht="15" hidden="false" customHeight="false" outlineLevel="0" collapsed="false">
      <c r="A20" s="0" t="n">
        <v>1.01157380558065</v>
      </c>
      <c r="B20" s="0" t="n">
        <v>0.87458267476147</v>
      </c>
      <c r="C20" s="0" t="n">
        <v>1</v>
      </c>
    </row>
    <row r="21" customFormat="false" ht="15" hidden="false" customHeight="false" outlineLevel="0" collapsed="false">
      <c r="A21" s="0" t="n">
        <v>1.09813164617998</v>
      </c>
      <c r="B21" s="0" t="n">
        <v>0.275827227156334</v>
      </c>
      <c r="C21" s="0" t="n">
        <v>0.897406191658493</v>
      </c>
    </row>
    <row r="22" customFormat="false" ht="15" hidden="false" customHeight="false" outlineLevel="0" collapsed="false">
      <c r="A22" s="0" t="n">
        <v>1.0350631140031</v>
      </c>
      <c r="B22" s="0" t="n">
        <v>0.582017365288152</v>
      </c>
      <c r="C22" s="0" t="n">
        <v>0.933917309566042</v>
      </c>
    </row>
    <row r="23" customFormat="false" ht="15" hidden="false" customHeight="false" outlineLevel="0" collapsed="false">
      <c r="A23" s="0" t="n">
        <v>1.1932228971515</v>
      </c>
      <c r="B23" s="0" t="n">
        <v>0.0740184901842211</v>
      </c>
      <c r="C23" s="0" t="n">
        <v>0.53158733859577</v>
      </c>
    </row>
    <row r="24" customFormat="false" ht="15" hidden="false" customHeight="false" outlineLevel="0" collapsed="false">
      <c r="A24" s="0" t="n">
        <v>1.0424038356504</v>
      </c>
      <c r="B24" s="0" t="n">
        <v>0.627929196766742</v>
      </c>
      <c r="C24" s="0" t="n">
        <v>0.933917309566042</v>
      </c>
    </row>
    <row r="25" customFormat="false" ht="15" hidden="false" customHeight="false" outlineLevel="0" collapsed="false">
      <c r="A25" s="0" t="n">
        <v>0.987878268177382</v>
      </c>
      <c r="B25" s="0" t="n">
        <v>0.862752705766222</v>
      </c>
      <c r="C25" s="0" t="n">
        <v>1</v>
      </c>
    </row>
    <row r="26" customFormat="false" ht="15" hidden="false" customHeight="false" outlineLevel="0" collapsed="false">
      <c r="A26" s="0" t="n">
        <v>1.26813149911379</v>
      </c>
      <c r="B26" s="0" t="n">
        <v>0.00420924185357883</v>
      </c>
      <c r="C26" s="0" t="n">
        <v>0.332530106432728</v>
      </c>
    </row>
    <row r="27" customFormat="false" ht="15" hidden="false" customHeight="false" outlineLevel="0" collapsed="false">
      <c r="A27" s="0" t="n">
        <v>1.19360715220719</v>
      </c>
      <c r="B27" s="0" t="n">
        <v>0.0384723511493467</v>
      </c>
      <c r="C27" s="0" t="n">
        <v>0.501085192905274</v>
      </c>
    </row>
    <row r="28" customFormat="false" ht="15" hidden="false" customHeight="false" outlineLevel="0" collapsed="false">
      <c r="A28" s="0" t="n">
        <v>1.13729745158305</v>
      </c>
      <c r="B28" s="0" t="n">
        <v>0.129726681394351</v>
      </c>
      <c r="C28" s="0" t="n">
        <v>0.732029130725267</v>
      </c>
    </row>
    <row r="29" customFormat="false" ht="15" hidden="false" customHeight="false" outlineLevel="0" collapsed="false">
      <c r="A29" s="0" t="n">
        <v>0.998715063834533</v>
      </c>
      <c r="B29" s="0" t="n">
        <v>1</v>
      </c>
      <c r="C29" s="0" t="n">
        <v>1</v>
      </c>
    </row>
    <row r="30" customFormat="false" ht="15" hidden="false" customHeight="false" outlineLevel="0" collapsed="false">
      <c r="A30" s="0" t="n">
        <v>1.0467971312645</v>
      </c>
      <c r="B30" s="0" t="n">
        <v>0.610764890886954</v>
      </c>
      <c r="C30" s="0" t="n">
        <v>0.933917309566042</v>
      </c>
    </row>
    <row r="31" customFormat="false" ht="15" hidden="false" customHeight="false" outlineLevel="0" collapsed="false">
      <c r="A31" s="0" t="n">
        <v>1.18690265960115</v>
      </c>
      <c r="B31" s="0" t="n">
        <v>0.0251377681883366</v>
      </c>
      <c r="C31" s="0" t="n">
        <v>0.501085192905274</v>
      </c>
    </row>
    <row r="32" customFormat="false" ht="15" hidden="false" customHeight="false" outlineLevel="0" collapsed="false">
      <c r="A32" s="0" t="n">
        <v>1.03379618541173</v>
      </c>
      <c r="B32" s="0" t="n">
        <v>0.722259658292457</v>
      </c>
      <c r="C32" s="0" t="n">
        <v>0.933917309566042</v>
      </c>
    </row>
    <row r="33" customFormat="false" ht="15" hidden="false" customHeight="false" outlineLevel="0" collapsed="false">
      <c r="A33" s="0" t="n">
        <v>1.10151965374417</v>
      </c>
      <c r="B33" s="0" t="n">
        <v>0.138480758037089</v>
      </c>
      <c r="C33" s="0" t="n">
        <v>0.754481371374483</v>
      </c>
    </row>
    <row r="34" customFormat="false" ht="15" hidden="false" customHeight="false" outlineLevel="0" collapsed="false">
      <c r="A34" s="0" t="n">
        <v>0.885437917804973</v>
      </c>
      <c r="B34" s="0" t="n">
        <v>0.12147119661828</v>
      </c>
      <c r="C34" s="0" t="n">
        <v>0.710831446877342</v>
      </c>
    </row>
    <row r="35" customFormat="false" ht="15" hidden="false" customHeight="false" outlineLevel="0" collapsed="false">
      <c r="A35" s="0" t="n">
        <v>1.02878737589919</v>
      </c>
      <c r="B35" s="0" t="n">
        <v>0.72703689289002</v>
      </c>
      <c r="C35" s="0" t="n">
        <v>0.933917309566042</v>
      </c>
    </row>
    <row r="36" customFormat="false" ht="15" hidden="false" customHeight="false" outlineLevel="0" collapsed="false">
      <c r="A36" s="0" t="n">
        <v>0.937672069743139</v>
      </c>
      <c r="B36" s="0" t="n">
        <v>0.49871971290571</v>
      </c>
      <c r="C36" s="0" t="n">
        <v>0.933917309566042</v>
      </c>
    </row>
    <row r="37" customFormat="false" ht="15" hidden="false" customHeight="false" outlineLevel="0" collapsed="false">
      <c r="A37" s="0" t="n">
        <v>1.03867702618829</v>
      </c>
      <c r="B37" s="0" t="n">
        <v>0.666309074110905</v>
      </c>
      <c r="C37" s="0" t="n">
        <v>0.933917309566042</v>
      </c>
    </row>
    <row r="38" customFormat="false" ht="15" hidden="false" customHeight="false" outlineLevel="0" collapsed="false">
      <c r="A38" s="0" t="n">
        <v>0.909326992788777</v>
      </c>
      <c r="B38" s="0" t="n">
        <v>0.304627048360331</v>
      </c>
      <c r="C38" s="0" t="n">
        <v>0.897406191658493</v>
      </c>
    </row>
    <row r="39" customFormat="false" ht="15" hidden="false" customHeight="false" outlineLevel="0" collapsed="false">
      <c r="A39" s="0" t="n">
        <v>0.904081242293034</v>
      </c>
      <c r="B39" s="0" t="n">
        <v>0.227950113805955</v>
      </c>
      <c r="C39" s="0" t="n">
        <v>0.857526618603353</v>
      </c>
    </row>
    <row r="40" customFormat="false" ht="15" hidden="false" customHeight="false" outlineLevel="0" collapsed="false">
      <c r="A40" s="0" t="n">
        <v>0.950048389025259</v>
      </c>
      <c r="B40" s="0" t="n">
        <v>0.536483638342186</v>
      </c>
      <c r="C40" s="0" t="n">
        <v>0.933917309566042</v>
      </c>
    </row>
    <row r="41" customFormat="false" ht="15" hidden="false" customHeight="false" outlineLevel="0" collapsed="false">
      <c r="A41" s="0" t="n">
        <v>1.13092312090007</v>
      </c>
      <c r="B41" s="0" t="n">
        <v>0.162992696279277</v>
      </c>
      <c r="C41" s="0" t="n">
        <v>0.776369789056033</v>
      </c>
    </row>
    <row r="42" customFormat="false" ht="15" hidden="false" customHeight="false" outlineLevel="0" collapsed="false">
      <c r="A42" s="0" t="n">
        <v>0.872156867155663</v>
      </c>
      <c r="B42" s="0" t="n">
        <v>0.144227472035373</v>
      </c>
      <c r="C42" s="0" t="n">
        <v>0.759598019386299</v>
      </c>
    </row>
    <row r="43" customFormat="false" ht="15" hidden="false" customHeight="false" outlineLevel="0" collapsed="false">
      <c r="A43" s="0" t="n">
        <v>1.05357993328981</v>
      </c>
      <c r="B43" s="0" t="n">
        <v>0.581397583611628</v>
      </c>
      <c r="C43" s="0" t="n">
        <v>0.933917309566042</v>
      </c>
    </row>
    <row r="44" customFormat="false" ht="15" hidden="false" customHeight="false" outlineLevel="0" collapsed="false">
      <c r="A44" s="0" t="n">
        <v>1.07926646842444</v>
      </c>
      <c r="B44" s="0" t="n">
        <v>0.420813097810019</v>
      </c>
      <c r="C44" s="0" t="n">
        <v>0.933917309566042</v>
      </c>
    </row>
    <row r="45" customFormat="false" ht="15" hidden="false" customHeight="false" outlineLevel="0" collapsed="false">
      <c r="A45" s="0" t="n">
        <v>0.975496163228675</v>
      </c>
      <c r="B45" s="0" t="n">
        <v>0.695719082447679</v>
      </c>
      <c r="C45" s="0" t="n">
        <v>0.933917309566042</v>
      </c>
    </row>
    <row r="46" customFormat="false" ht="15" hidden="false" customHeight="false" outlineLevel="0" collapsed="false">
      <c r="A46" s="0" t="n">
        <v>1.06389719728074</v>
      </c>
      <c r="B46" s="0" t="n">
        <v>0.310637130714673</v>
      </c>
      <c r="C46" s="0" t="n">
        <v>0.897406191658493</v>
      </c>
    </row>
    <row r="47" customFormat="false" ht="15" hidden="false" customHeight="false" outlineLevel="0" collapsed="false">
      <c r="A47" s="0" t="n">
        <v>1.0201843818507</v>
      </c>
      <c r="B47" s="0" t="n">
        <v>0.833437681280287</v>
      </c>
      <c r="C47" s="0" t="n">
        <v>1</v>
      </c>
    </row>
    <row r="48" customFormat="false" ht="15" hidden="false" customHeight="false" outlineLevel="0" collapsed="false">
      <c r="A48" s="0" t="n">
        <v>0.979913061162803</v>
      </c>
      <c r="B48" s="0" t="n">
        <v>0.679086329069069</v>
      </c>
      <c r="C48" s="0" t="n">
        <v>0.933917309566042</v>
      </c>
    </row>
    <row r="49" customFormat="false" ht="15" hidden="false" customHeight="false" outlineLevel="0" collapsed="false">
      <c r="A49" s="0" t="n">
        <v>0.957464360045506</v>
      </c>
      <c r="B49" s="0" t="n">
        <v>0.403729415837618</v>
      </c>
      <c r="C49" s="0" t="n">
        <v>0.933917309566042</v>
      </c>
    </row>
    <row r="50" customFormat="false" ht="15" hidden="false" customHeight="false" outlineLevel="0" collapsed="false">
      <c r="A50" s="0" t="n">
        <v>0.955685442377548</v>
      </c>
      <c r="B50" s="0" t="n">
        <v>0.438790632315965</v>
      </c>
      <c r="C50" s="0" t="n">
        <v>0.933917309566042</v>
      </c>
    </row>
    <row r="51" customFormat="false" ht="15" hidden="false" customHeight="false" outlineLevel="0" collapsed="false">
      <c r="A51" s="0" t="n">
        <v>1.01698279961035</v>
      </c>
      <c r="B51" s="0" t="n">
        <v>0.793376543074294</v>
      </c>
      <c r="C51" s="0" t="n">
        <v>0.979324170357331</v>
      </c>
    </row>
    <row r="52" customFormat="false" ht="15" hidden="false" customHeight="false" outlineLevel="0" collapsed="false">
      <c r="A52" s="0" t="n">
        <v>1.03774835303401</v>
      </c>
      <c r="B52" s="0" t="n">
        <v>0.454456869019447</v>
      </c>
      <c r="C52" s="0" t="n">
        <v>0.933917309566042</v>
      </c>
    </row>
    <row r="53" customFormat="false" ht="15" hidden="false" customHeight="false" outlineLevel="0" collapsed="false">
      <c r="A53" s="0" t="n">
        <v>0.988847895708858</v>
      </c>
      <c r="B53" s="0" t="n">
        <v>0.846627467481983</v>
      </c>
      <c r="C53" s="0" t="n">
        <v>1</v>
      </c>
    </row>
    <row r="54" customFormat="false" ht="15" hidden="false" customHeight="false" outlineLevel="0" collapsed="false">
      <c r="A54" s="0" t="n">
        <v>0.951403910281045</v>
      </c>
      <c r="B54" s="0" t="n">
        <v>0.391655395811828</v>
      </c>
      <c r="C54" s="0" t="n">
        <v>0.933917309566042</v>
      </c>
    </row>
    <row r="55" customFormat="false" ht="15" hidden="false" customHeight="false" outlineLevel="0" collapsed="false">
      <c r="A55" s="0" t="n">
        <v>1.17908737216126</v>
      </c>
      <c r="B55" s="0" t="n">
        <v>0.0195012058730559</v>
      </c>
      <c r="C55" s="0" t="n">
        <v>0.501085192905274</v>
      </c>
    </row>
    <row r="56" customFormat="false" ht="15" hidden="false" customHeight="false" outlineLevel="0" collapsed="false">
      <c r="A56" s="0" t="n">
        <v>0.945453584156695</v>
      </c>
      <c r="B56" s="0" t="n">
        <v>0.380512146177321</v>
      </c>
      <c r="C56" s="0" t="n">
        <v>0.933917309566042</v>
      </c>
    </row>
    <row r="57" customFormat="false" ht="15" hidden="false" customHeight="false" outlineLevel="0" collapsed="false">
      <c r="A57" s="0" t="n">
        <v>0.95640766993042</v>
      </c>
      <c r="B57" s="0" t="n">
        <v>0.507430445677782</v>
      </c>
      <c r="C57" s="0" t="n">
        <v>0.933917309566042</v>
      </c>
    </row>
    <row r="58" customFormat="false" ht="15" hidden="false" customHeight="false" outlineLevel="0" collapsed="false">
      <c r="A58" s="0" t="n">
        <v>0.954152451141271</v>
      </c>
      <c r="B58" s="0" t="n">
        <v>0.468228933071971</v>
      </c>
      <c r="C58" s="0" t="n">
        <v>0.933917309566042</v>
      </c>
    </row>
    <row r="59" customFormat="false" ht="15" hidden="false" customHeight="false" outlineLevel="0" collapsed="false">
      <c r="A59" s="0" t="n">
        <v>1.05964159599456</v>
      </c>
      <c r="B59" s="0" t="n">
        <v>0.367583820887119</v>
      </c>
      <c r="C59" s="0" t="n">
        <v>0.933917309566042</v>
      </c>
    </row>
    <row r="60" customFormat="false" ht="15" hidden="false" customHeight="false" outlineLevel="0" collapsed="false">
      <c r="A60" s="0" t="n">
        <v>1.15098486094876</v>
      </c>
      <c r="B60" s="0" t="n">
        <v>0.0426741764057956</v>
      </c>
      <c r="C60" s="0" t="n">
        <v>0.501085192905274</v>
      </c>
    </row>
    <row r="61" customFormat="false" ht="15" hidden="false" customHeight="false" outlineLevel="0" collapsed="false">
      <c r="A61" s="0" t="n">
        <v>1.03369917398086</v>
      </c>
      <c r="B61" s="0" t="n">
        <v>0.612447710629437</v>
      </c>
      <c r="C61" s="0" t="n">
        <v>0.933917309566042</v>
      </c>
    </row>
    <row r="62" customFormat="false" ht="15" hidden="false" customHeight="false" outlineLevel="0" collapsed="false">
      <c r="A62" s="0" t="n">
        <v>1.14123166943565</v>
      </c>
      <c r="B62" s="0" t="n">
        <v>0.0461416205584227</v>
      </c>
      <c r="C62" s="0" t="n">
        <v>0.501085192905274</v>
      </c>
    </row>
    <row r="63" customFormat="false" ht="15" hidden="false" customHeight="false" outlineLevel="0" collapsed="false">
      <c r="A63" s="0" t="n">
        <v>0.902933960977861</v>
      </c>
      <c r="B63" s="0" t="n">
        <v>0.204733179665714</v>
      </c>
      <c r="C63" s="0" t="n">
        <v>0.797454460676244</v>
      </c>
    </row>
    <row r="64" customFormat="false" ht="15" hidden="false" customHeight="false" outlineLevel="0" collapsed="false">
      <c r="A64" s="0" t="n">
        <v>0.999877929687499</v>
      </c>
      <c r="B64" s="0" t="n">
        <v>1</v>
      </c>
      <c r="C64" s="0" t="n">
        <v>1</v>
      </c>
    </row>
    <row r="65" customFormat="false" ht="15" hidden="false" customHeight="false" outlineLevel="0" collapsed="false">
      <c r="A65" s="0" t="n">
        <v>1.07493442406946</v>
      </c>
      <c r="B65" s="0" t="n">
        <v>0.443173307059162</v>
      </c>
      <c r="C65" s="0" t="n">
        <v>0.933917309566042</v>
      </c>
    </row>
    <row r="66" customFormat="false" ht="15" hidden="false" customHeight="false" outlineLevel="0" collapsed="false">
      <c r="A66" s="0" t="n">
        <v>0.981393284404064</v>
      </c>
      <c r="B66" s="0" t="n">
        <v>0.791867356772571</v>
      </c>
      <c r="C66" s="0" t="n">
        <v>0.979324170357331</v>
      </c>
    </row>
    <row r="67" customFormat="false" ht="15" hidden="false" customHeight="false" outlineLevel="0" collapsed="false">
      <c r="A67" s="0" t="n">
        <v>0.973431218235764</v>
      </c>
      <c r="B67" s="0" t="n">
        <v>0.723518552218776</v>
      </c>
      <c r="C67" s="0" t="n">
        <v>0.933917309566042</v>
      </c>
    </row>
    <row r="68" customFormat="false" ht="15" hidden="false" customHeight="false" outlineLevel="0" collapsed="false">
      <c r="A68" s="0" t="n">
        <v>0.985718242610226</v>
      </c>
      <c r="B68" s="0" t="n">
        <v>0.893852583779987</v>
      </c>
      <c r="C68" s="0" t="n">
        <v>1</v>
      </c>
    </row>
    <row r="69" customFormat="false" ht="15" hidden="false" customHeight="false" outlineLevel="0" collapsed="false">
      <c r="A69" s="0" t="n">
        <v>1.14476666179297</v>
      </c>
      <c r="B69" s="0" t="n">
        <v>0.114989412436385</v>
      </c>
      <c r="C69" s="0" t="n">
        <v>0.710831446877342</v>
      </c>
    </row>
    <row r="70" customFormat="false" ht="15" hidden="false" customHeight="false" outlineLevel="0" collapsed="false">
      <c r="A70" s="0" t="n">
        <v>0.942686820461229</v>
      </c>
      <c r="B70" s="0" t="n">
        <v>0.522494605384802</v>
      </c>
      <c r="C70" s="0" t="n">
        <v>0.933917309566042</v>
      </c>
    </row>
    <row r="71" customFormat="false" ht="15" hidden="false" customHeight="false" outlineLevel="0" collapsed="false">
      <c r="A71" s="0" t="n">
        <v>1.20525094910614</v>
      </c>
      <c r="B71" s="0" t="n">
        <v>0.0383122702089817</v>
      </c>
      <c r="C71" s="0" t="n">
        <v>0.501085192905274</v>
      </c>
    </row>
    <row r="72" customFormat="false" ht="15" hidden="false" customHeight="false" outlineLevel="0" collapsed="false">
      <c r="A72" s="0" t="n">
        <v>0.888772033826332</v>
      </c>
      <c r="B72" s="0" t="n">
        <v>0.206934385365355</v>
      </c>
      <c r="C72" s="0" t="n">
        <v>0.797454460676244</v>
      </c>
    </row>
    <row r="73" customFormat="false" ht="15" hidden="false" customHeight="false" outlineLevel="0" collapsed="false">
      <c r="A73" s="0" t="n">
        <v>0.928873564599592</v>
      </c>
      <c r="B73" s="0" t="n">
        <v>0.466963343309448</v>
      </c>
      <c r="C73" s="0" t="n">
        <v>0.933917309566042</v>
      </c>
    </row>
    <row r="74" customFormat="false" ht="15" hidden="false" customHeight="false" outlineLevel="0" collapsed="false">
      <c r="A74" s="0" t="n">
        <v>0.907307153610032</v>
      </c>
      <c r="B74" s="0" t="n">
        <v>0.36415029730713</v>
      </c>
      <c r="C74" s="0" t="n">
        <v>0.933917309566042</v>
      </c>
    </row>
    <row r="75" customFormat="false" ht="15" hidden="false" customHeight="false" outlineLevel="0" collapsed="false">
      <c r="A75" s="0" t="n">
        <v>0.993200259620743</v>
      </c>
      <c r="B75" s="0" t="n">
        <v>0.966549007996964</v>
      </c>
      <c r="C75" s="0" t="n">
        <v>1</v>
      </c>
    </row>
    <row r="76" customFormat="false" ht="15" hidden="false" customHeight="false" outlineLevel="0" collapsed="false">
      <c r="A76" s="0" t="n">
        <v>1.1050428334127</v>
      </c>
      <c r="B76" s="0" t="n">
        <v>0.298738236337703</v>
      </c>
      <c r="C76" s="0" t="n">
        <v>0.897406191658493</v>
      </c>
    </row>
    <row r="77" customFormat="false" ht="15" hidden="false" customHeight="false" outlineLevel="0" collapsed="false">
      <c r="A77" s="0" t="n">
        <v>1.0058150228688</v>
      </c>
      <c r="B77" s="0" t="n">
        <v>0.969447532999038</v>
      </c>
      <c r="C77" s="0" t="n">
        <v>1</v>
      </c>
    </row>
    <row r="78" customFormat="false" ht="15" hidden="false" customHeight="false" outlineLevel="0" collapsed="false">
      <c r="A78" s="0" t="n">
        <v>0.837579999080872</v>
      </c>
      <c r="B78" s="0" t="n">
        <v>0.0634285054310473</v>
      </c>
      <c r="C78" s="0" t="n">
        <v>0.501085192905274</v>
      </c>
    </row>
    <row r="79" customFormat="false" ht="15" hidden="false" customHeight="false" outlineLevel="0" collapsed="false">
      <c r="A79" s="0" t="n">
        <v>0.843300539904684</v>
      </c>
      <c r="B79" s="0" t="n">
        <v>0.0820561441053667</v>
      </c>
      <c r="C79" s="0" t="n">
        <v>0.563690033419475</v>
      </c>
    </row>
    <row r="80" customFormat="false" ht="15" hidden="false" customHeight="false" outlineLevel="0" collapsed="false">
      <c r="A80" s="0" t="n">
        <v>0.869983413561442</v>
      </c>
      <c r="B80" s="0" t="n">
        <v>0.15114638911831</v>
      </c>
      <c r="C80" s="0" t="n">
        <v>0.770359015506227</v>
      </c>
    </row>
    <row r="81" customFormat="false" ht="15" hidden="false" customHeight="false" outlineLevel="0" collapsed="false">
      <c r="A81" s="0" t="n">
        <v>0.878566503439769</v>
      </c>
      <c r="B81" s="0" t="n">
        <v>0.176844719033168</v>
      </c>
      <c r="C81" s="0" t="n">
        <v>0.776369789056033</v>
      </c>
    </row>
    <row r="82" customFormat="false" ht="15" hidden="false" customHeight="false" outlineLevel="0" collapsed="false">
      <c r="A82" s="0" t="n">
        <v>0.853626175503698</v>
      </c>
      <c r="B82" s="0" t="n">
        <v>0.0604849392681686</v>
      </c>
      <c r="C82" s="0" t="n">
        <v>0.501085192905274</v>
      </c>
    </row>
    <row r="83" customFormat="false" ht="15" hidden="false" customHeight="false" outlineLevel="0" collapsed="false">
      <c r="A83" s="0" t="n">
        <v>1.06928565039642</v>
      </c>
      <c r="B83" s="0" t="n">
        <v>0.447536641384212</v>
      </c>
      <c r="C83" s="0" t="n">
        <v>0.933917309566042</v>
      </c>
    </row>
    <row r="84" customFormat="false" ht="15" hidden="false" customHeight="false" outlineLevel="0" collapsed="false">
      <c r="A84" s="0" t="n">
        <v>1.03664237756984</v>
      </c>
      <c r="B84" s="0" t="n">
        <v>0.71985325210338</v>
      </c>
      <c r="C84" s="0" t="n">
        <v>0.933917309566042</v>
      </c>
    </row>
    <row r="85" customFormat="false" ht="15" hidden="false" customHeight="false" outlineLevel="0" collapsed="false">
      <c r="A85" s="0" t="n">
        <v>1.19144800601971</v>
      </c>
      <c r="B85" s="0" t="n">
        <v>0.0513817051249943</v>
      </c>
      <c r="C85" s="0" t="n">
        <v>0.501085192905274</v>
      </c>
    </row>
    <row r="86" customFormat="false" ht="15" hidden="false" customHeight="false" outlineLevel="0" collapsed="false">
      <c r="A86" s="0" t="n">
        <v>1.04939628915848</v>
      </c>
      <c r="B86" s="0" t="n">
        <v>0.601115644282944</v>
      </c>
      <c r="C86" s="0" t="n">
        <v>0.933917309566042</v>
      </c>
    </row>
    <row r="87" customFormat="false" ht="15" hidden="false" customHeight="false" outlineLevel="0" collapsed="false">
      <c r="A87" s="0" t="n">
        <v>0.983579583556104</v>
      </c>
      <c r="B87" s="0" t="n">
        <v>0.841020196635869</v>
      </c>
      <c r="C87" s="0" t="n">
        <v>1</v>
      </c>
    </row>
    <row r="88" customFormat="false" ht="15" hidden="false" customHeight="false" outlineLevel="0" collapsed="false">
      <c r="A88" s="0" t="n">
        <v>1.02850252536052</v>
      </c>
      <c r="B88" s="0" t="n">
        <v>0.764800034968589</v>
      </c>
      <c r="C88" s="0" t="n">
        <v>0.961584639987262</v>
      </c>
    </row>
    <row r="89" customFormat="false" ht="15" hidden="false" customHeight="false" outlineLevel="0" collapsed="false">
      <c r="A89" s="0" t="n">
        <v>1.06921353936957</v>
      </c>
      <c r="B89" s="0" t="n">
        <v>0.44014459836079</v>
      </c>
      <c r="C89" s="0" t="n">
        <v>0.933917309566042</v>
      </c>
    </row>
    <row r="90" customFormat="false" ht="15" hidden="false" customHeight="false" outlineLevel="0" collapsed="false">
      <c r="A90" s="0" t="n">
        <v>1.00152222158648</v>
      </c>
      <c r="B90" s="0" t="n">
        <v>1</v>
      </c>
      <c r="C90" s="0" t="n">
        <v>1</v>
      </c>
    </row>
    <row r="91" customFormat="false" ht="15" hidden="false" customHeight="false" outlineLevel="0" collapsed="false">
      <c r="A91" s="0" t="n">
        <v>1.00012810113385</v>
      </c>
      <c r="B91" s="0" t="n">
        <v>1</v>
      </c>
      <c r="C91" s="0" t="n">
        <v>1</v>
      </c>
    </row>
    <row r="92" customFormat="false" ht="15" hidden="false" customHeight="false" outlineLevel="0" collapsed="false">
      <c r="A92" s="0" t="n">
        <v>1.06591096140184</v>
      </c>
      <c r="B92" s="0" t="n">
        <v>0.332362838569807</v>
      </c>
      <c r="C92" s="0" t="n">
        <v>0.933917309566042</v>
      </c>
    </row>
    <row r="93" customFormat="false" ht="15" hidden="false" customHeight="false" outlineLevel="0" collapsed="false">
      <c r="A93" s="0" t="n">
        <v>1.07577675314378</v>
      </c>
      <c r="B93" s="0" t="n">
        <v>0.28392127816675</v>
      </c>
      <c r="C93" s="0" t="n">
        <v>0.897406191658493</v>
      </c>
    </row>
    <row r="94" customFormat="false" ht="15" hidden="false" customHeight="false" outlineLevel="0" collapsed="false">
      <c r="A94" s="0" t="n">
        <v>1.16206992147477</v>
      </c>
      <c r="B94" s="0" t="n">
        <v>0.0553046550476686</v>
      </c>
      <c r="C94" s="0" t="n">
        <v>0.501085192905274</v>
      </c>
    </row>
    <row r="95" customFormat="false" ht="15" hidden="false" customHeight="false" outlineLevel="0" collapsed="false">
      <c r="A95" s="0" t="n">
        <v>1.10463086463234</v>
      </c>
      <c r="B95" s="0" t="n">
        <v>0.544621276338218</v>
      </c>
      <c r="C95" s="0" t="n">
        <v>0.933917309566042</v>
      </c>
    </row>
    <row r="96" customFormat="false" ht="15" hidden="false" customHeight="false" outlineLevel="0" collapsed="false">
      <c r="A96" s="0" t="n">
        <v>1.12300802604599</v>
      </c>
      <c r="B96" s="0" t="n">
        <v>0.202523442988568</v>
      </c>
      <c r="C96" s="0" t="n">
        <v>0.797454460676244</v>
      </c>
    </row>
    <row r="97" customFormat="false" ht="15" hidden="false" customHeight="false" outlineLevel="0" collapsed="false">
      <c r="A97" s="0" t="n">
        <v>1.21278271305979</v>
      </c>
      <c r="B97" s="0" t="n">
        <v>0.0310992256781276</v>
      </c>
      <c r="C97" s="0" t="n">
        <v>0.501085192905274</v>
      </c>
    </row>
    <row r="98" customFormat="false" ht="15" hidden="false" customHeight="false" outlineLevel="0" collapsed="false">
      <c r="A98" s="0" t="n">
        <v>1.05314965367108</v>
      </c>
      <c r="B98" s="0" t="n">
        <v>0.574803265761472</v>
      </c>
      <c r="C98" s="0" t="n">
        <v>0.933917309566042</v>
      </c>
    </row>
    <row r="99" customFormat="false" ht="15" hidden="false" customHeight="false" outlineLevel="0" collapsed="false">
      <c r="A99" s="0" t="n">
        <v>1.0384785340895</v>
      </c>
      <c r="B99" s="0" t="n">
        <v>0.688460892739271</v>
      </c>
      <c r="C99" s="0" t="n">
        <v>0.933917309566042</v>
      </c>
    </row>
    <row r="100" customFormat="false" ht="15" hidden="false" customHeight="false" outlineLevel="0" collapsed="false">
      <c r="A100" s="0" t="n">
        <v>1.00867440025858</v>
      </c>
      <c r="B100" s="0" t="n">
        <v>0.931692469956993</v>
      </c>
      <c r="C100" s="0" t="n">
        <v>1</v>
      </c>
    </row>
    <row r="101" customFormat="false" ht="15" hidden="false" customHeight="false" outlineLevel="0" collapsed="false">
      <c r="A101" s="0" t="n">
        <v>0.923143298220757</v>
      </c>
      <c r="B101" s="0" t="n">
        <v>0.348240471307737</v>
      </c>
      <c r="C101" s="0" t="n">
        <v>0.933917309566042</v>
      </c>
    </row>
    <row r="102" customFormat="false" ht="15" hidden="false" customHeight="false" outlineLevel="0" collapsed="false">
      <c r="A102" s="0" t="n">
        <v>0.996386308382459</v>
      </c>
      <c r="B102" s="0" t="n">
        <v>0.966118430581058</v>
      </c>
      <c r="C102" s="0" t="n">
        <v>1</v>
      </c>
    </row>
    <row r="103" customFormat="false" ht="15" hidden="false" customHeight="false" outlineLevel="0" collapsed="false">
      <c r="A103" s="0" t="n">
        <v>1.12643594097037</v>
      </c>
      <c r="B103" s="0" t="n">
        <v>0.176894382316565</v>
      </c>
      <c r="C103" s="0" t="n">
        <v>0.776369789056033</v>
      </c>
    </row>
    <row r="104" customFormat="false" ht="15" hidden="false" customHeight="false" outlineLevel="0" collapsed="false">
      <c r="A104" s="0" t="n">
        <v>0.987878389958592</v>
      </c>
      <c r="B104" s="0" t="n">
        <v>0.900845745988926</v>
      </c>
      <c r="C104" s="0" t="n">
        <v>1</v>
      </c>
    </row>
    <row r="105" customFormat="false" ht="15" hidden="false" customHeight="false" outlineLevel="0" collapsed="false">
      <c r="A105" s="0" t="n">
        <v>1.00457287665748</v>
      </c>
      <c r="B105" s="0" t="n">
        <v>0.969561373295684</v>
      </c>
      <c r="C105" s="0" t="n">
        <v>1</v>
      </c>
    </row>
    <row r="106" customFormat="false" ht="15" hidden="false" customHeight="false" outlineLevel="0" collapsed="false">
      <c r="A106" s="0" t="n">
        <v>0.943417682510739</v>
      </c>
      <c r="B106" s="0" t="n">
        <v>0.532798825858342</v>
      </c>
      <c r="C106" s="0" t="n">
        <v>0.933917309566042</v>
      </c>
    </row>
    <row r="107" customFormat="false" ht="15" hidden="false" customHeight="false" outlineLevel="0" collapsed="false">
      <c r="A107" s="0" t="n">
        <v>0.835643493933544</v>
      </c>
      <c r="B107" s="0" t="n">
        <v>0.0343059616628889</v>
      </c>
      <c r="C107" s="0" t="n">
        <v>0.501085192905274</v>
      </c>
    </row>
    <row r="108" customFormat="false" ht="15" hidden="false" customHeight="false" outlineLevel="0" collapsed="false">
      <c r="A108" s="0" t="n">
        <v>0.781454699115861</v>
      </c>
      <c r="B108" s="0" t="n">
        <v>0.00386416022870849</v>
      </c>
      <c r="C108" s="0" t="n">
        <v>0.332530106432728</v>
      </c>
    </row>
    <row r="109" customFormat="false" ht="15" hidden="false" customHeight="false" outlineLevel="0" collapsed="false">
      <c r="A109" s="0" t="n">
        <v>0.992539848265798</v>
      </c>
      <c r="B109" s="0" t="n">
        <v>0.953164292696481</v>
      </c>
      <c r="C109" s="0" t="n">
        <v>1</v>
      </c>
    </row>
    <row r="110" customFormat="false" ht="15" hidden="false" customHeight="false" outlineLevel="0" collapsed="false">
      <c r="A110" s="0" t="n">
        <v>1.09257469376792</v>
      </c>
      <c r="B110" s="0" t="n">
        <v>0.500801436561943</v>
      </c>
      <c r="C110" s="0" t="n">
        <v>0.933917309566042</v>
      </c>
    </row>
    <row r="111" customFormat="false" ht="15" hidden="false" customHeight="false" outlineLevel="0" collapsed="false">
      <c r="A111" s="0" t="n">
        <v>0.964813934360763</v>
      </c>
      <c r="B111" s="0" t="n">
        <v>0.661895353775766</v>
      </c>
      <c r="C111" s="0" t="n">
        <v>0.933917309566042</v>
      </c>
    </row>
    <row r="112" customFormat="false" ht="15" hidden="false" customHeight="false" outlineLevel="0" collapsed="false">
      <c r="A112" s="0" t="n">
        <v>0.967042374616519</v>
      </c>
      <c r="B112" s="0" t="n">
        <v>0.691850889383182</v>
      </c>
      <c r="C112" s="0" t="n">
        <v>0.933917309566042</v>
      </c>
    </row>
    <row r="113" customFormat="false" ht="15" hidden="false" customHeight="false" outlineLevel="0" collapsed="false">
      <c r="A113" s="0" t="n">
        <v>1.09052135451308</v>
      </c>
      <c r="B113" s="0" t="n">
        <v>0.365971117420853</v>
      </c>
      <c r="C113" s="0" t="n">
        <v>0.933917309566042</v>
      </c>
    </row>
    <row r="114" customFormat="false" ht="15" hidden="false" customHeight="false" outlineLevel="0" collapsed="false">
      <c r="A114" s="0" t="n">
        <v>0.957275642856751</v>
      </c>
      <c r="B114" s="0" t="n">
        <v>0.664235146952404</v>
      </c>
      <c r="C114" s="0" t="n">
        <v>0.933917309566042</v>
      </c>
    </row>
    <row r="115" customFormat="false" ht="15" hidden="false" customHeight="false" outlineLevel="0" collapsed="false">
      <c r="A115" s="0" t="n">
        <v>0.871919051211584</v>
      </c>
      <c r="B115" s="0" t="n">
        <v>0.585164463600826</v>
      </c>
      <c r="C115" s="0" t="n">
        <v>0.933917309566042</v>
      </c>
    </row>
    <row r="116" customFormat="false" ht="15" hidden="false" customHeight="false" outlineLevel="0" collapsed="false">
      <c r="A116" s="0" t="n">
        <v>0.98468759401883</v>
      </c>
      <c r="B116" s="0" t="n">
        <v>0.866134651803172</v>
      </c>
      <c r="C116" s="0" t="n">
        <v>1</v>
      </c>
    </row>
    <row r="117" customFormat="false" ht="15" hidden="false" customHeight="false" outlineLevel="0" collapsed="false">
      <c r="A117" s="0" t="n">
        <v>1.03725113338802</v>
      </c>
      <c r="B117" s="0" t="n">
        <v>0.67391320718421</v>
      </c>
      <c r="C117" s="0" t="n">
        <v>0.933917309566042</v>
      </c>
    </row>
    <row r="118" customFormat="false" ht="15" hidden="false" customHeight="false" outlineLevel="0" collapsed="false">
      <c r="A118" s="0" t="n">
        <v>1.00688747663506</v>
      </c>
      <c r="B118" s="0" t="n">
        <v>0.961172026978606</v>
      </c>
      <c r="C118" s="0" t="n">
        <v>1</v>
      </c>
    </row>
    <row r="119" customFormat="false" ht="15" hidden="false" customHeight="false" outlineLevel="0" collapsed="false">
      <c r="A119" s="0" t="n">
        <v>0.953723148521527</v>
      </c>
      <c r="B119" s="0" t="n">
        <v>0.678209642682273</v>
      </c>
      <c r="C119" s="0" t="n">
        <v>0.933917309566042</v>
      </c>
    </row>
    <row r="120" customFormat="false" ht="15" hidden="false" customHeight="false" outlineLevel="0" collapsed="false">
      <c r="A120" s="0" t="n">
        <v>1.20907627111051</v>
      </c>
      <c r="B120" s="0" t="n">
        <v>0.0563540762309232</v>
      </c>
      <c r="C120" s="0" t="n">
        <v>0.501085192905274</v>
      </c>
    </row>
    <row r="121" customFormat="false" ht="15" hidden="false" customHeight="false" outlineLevel="0" collapsed="false">
      <c r="A121" s="0" t="n">
        <v>0.887199665508256</v>
      </c>
      <c r="B121" s="0" t="n">
        <v>0.306832805283904</v>
      </c>
      <c r="C121" s="0" t="n">
        <v>0.897406191658493</v>
      </c>
    </row>
    <row r="122" customFormat="false" ht="15" hidden="false" customHeight="false" outlineLevel="0" collapsed="false">
      <c r="A122" s="0" t="n">
        <v>0.960912600262134</v>
      </c>
      <c r="B122" s="0" t="n">
        <v>0.635654282852305</v>
      </c>
      <c r="C122" s="0" t="n">
        <v>0.933917309566042</v>
      </c>
    </row>
    <row r="123" customFormat="false" ht="15" hidden="false" customHeight="false" outlineLevel="0" collapsed="false">
      <c r="A123" s="0" t="n">
        <v>0.927692638251214</v>
      </c>
      <c r="B123" s="0" t="n">
        <v>0.766833320496171</v>
      </c>
      <c r="C123" s="0" t="n">
        <v>0.961584639987262</v>
      </c>
    </row>
    <row r="124" customFormat="false" ht="15" hidden="false" customHeight="false" outlineLevel="0" collapsed="false">
      <c r="A124" s="0" t="n">
        <v>0.80127062228119</v>
      </c>
      <c r="B124" s="0" t="n">
        <v>0.0571721733576176</v>
      </c>
      <c r="C124" s="0" t="n">
        <v>0.501085192905274</v>
      </c>
    </row>
    <row r="125" customFormat="false" ht="15" hidden="false" customHeight="false" outlineLevel="0" collapsed="false">
      <c r="A125" s="0" t="n">
        <v>1.12883389458211</v>
      </c>
      <c r="B125" s="0" t="n">
        <v>0.167305095962529</v>
      </c>
      <c r="C125" s="0" t="n">
        <v>0.776369789056033</v>
      </c>
    </row>
    <row r="126" customFormat="false" ht="15" hidden="false" customHeight="false" outlineLevel="0" collapsed="false">
      <c r="A126" s="0" t="n">
        <v>0.824019067862425</v>
      </c>
      <c r="B126" s="0" t="n">
        <v>0.690704840323985</v>
      </c>
      <c r="C126" s="0" t="n">
        <v>0.933917309566042</v>
      </c>
    </row>
    <row r="127" customFormat="false" ht="15" hidden="false" customHeight="false" outlineLevel="0" collapsed="false">
      <c r="A127" s="0" t="n">
        <v>1.33282394531117</v>
      </c>
      <c r="B127" s="0" t="n">
        <v>0.0605123178119818</v>
      </c>
      <c r="C127" s="0" t="n">
        <v>0.501085192905274</v>
      </c>
    </row>
    <row r="128" customFormat="false" ht="15" hidden="false" customHeight="false" outlineLevel="0" collapsed="false">
      <c r="A128" s="0" t="n">
        <v>0.700165805918851</v>
      </c>
      <c r="B128" s="0" t="n">
        <v>0.112561895655744</v>
      </c>
      <c r="C128" s="0" t="n">
        <v>0.710831446877342</v>
      </c>
    </row>
    <row r="129" customFormat="false" ht="15" hidden="false" customHeight="false" outlineLevel="0" collapsed="false">
      <c r="A129" s="0" t="n">
        <v>0.75417789429791</v>
      </c>
      <c r="B129" s="0" t="n">
        <v>0.17187022469884</v>
      </c>
      <c r="C129" s="0" t="n">
        <v>0.776369789056033</v>
      </c>
    </row>
    <row r="130" customFormat="false" ht="15" hidden="false" customHeight="false" outlineLevel="0" collapsed="false">
      <c r="A130" s="0" t="n">
        <v>0.65559169683965</v>
      </c>
      <c r="B130" s="0" t="n">
        <v>0.0346512803777644</v>
      </c>
      <c r="C130" s="0" t="n">
        <v>0.501085192905274</v>
      </c>
    </row>
    <row r="131" customFormat="false" ht="15" hidden="false" customHeight="false" outlineLevel="0" collapsed="false">
      <c r="A131" s="0" t="n">
        <v>0.874081190116983</v>
      </c>
      <c r="B131" s="0" t="n">
        <v>0.536002808035954</v>
      </c>
      <c r="C131" s="0" t="n">
        <v>0.933917309566042</v>
      </c>
    </row>
    <row r="132" customFormat="false" ht="15" hidden="false" customHeight="false" outlineLevel="0" collapsed="false">
      <c r="A132" s="0" t="n">
        <v>0.818297663879529</v>
      </c>
      <c r="B132" s="0" t="n">
        <v>0.679377042067326</v>
      </c>
      <c r="C132" s="0" t="n">
        <v>0.933917309566042</v>
      </c>
    </row>
    <row r="133" customFormat="false" ht="15" hidden="false" customHeight="false" outlineLevel="0" collapsed="false">
      <c r="A133" s="0" t="n">
        <v>1.10720833911764</v>
      </c>
      <c r="B133" s="0" t="n">
        <v>0.463787694833197</v>
      </c>
      <c r="C133" s="0" t="n">
        <v>0.933917309566042</v>
      </c>
    </row>
    <row r="134" customFormat="false" ht="15" hidden="false" customHeight="false" outlineLevel="0" collapsed="false">
      <c r="A134" s="0" t="n">
        <v>1.01329036407182</v>
      </c>
      <c r="B134" s="0" t="n">
        <v>1</v>
      </c>
      <c r="C134" s="0" t="n">
        <v>1</v>
      </c>
    </row>
    <row r="135" customFormat="false" ht="15" hidden="false" customHeight="false" outlineLevel="0" collapsed="false">
      <c r="A135" s="0" t="n">
        <v>0.984215908691527</v>
      </c>
      <c r="B135" s="0" t="n">
        <v>1</v>
      </c>
      <c r="C135" s="0" t="n">
        <v>1</v>
      </c>
    </row>
    <row r="136" customFormat="false" ht="15" hidden="false" customHeight="false" outlineLevel="0" collapsed="false">
      <c r="A136" s="0" t="n">
        <v>0.58585752713397</v>
      </c>
      <c r="B136" s="0" t="n">
        <v>0.0716964591969547</v>
      </c>
      <c r="C136" s="0" t="n">
        <v>0.53158733859577</v>
      </c>
    </row>
    <row r="137" customFormat="false" ht="15" hidden="false" customHeight="false" outlineLevel="0" collapsed="false">
      <c r="A137" s="0" t="n">
        <v>1.13889204146656</v>
      </c>
      <c r="B137" s="0" t="n">
        <v>0.622479343789636</v>
      </c>
      <c r="C137" s="0" t="n">
        <v>0.933917309566042</v>
      </c>
    </row>
    <row r="138" customFormat="false" ht="15" hidden="false" customHeight="false" outlineLevel="0" collapsed="false">
      <c r="A138" s="0" t="n">
        <v>0.892675798482941</v>
      </c>
      <c r="B138" s="0" t="n">
        <v>0.714621497005933</v>
      </c>
      <c r="C138" s="0" t="n">
        <v>0.933917309566042</v>
      </c>
    </row>
    <row r="139" customFormat="false" ht="15" hidden="false" customHeight="false" outlineLevel="0" collapsed="false">
      <c r="A139" s="0" t="n">
        <v>1.00424345070715</v>
      </c>
      <c r="B139" s="0" t="n">
        <v>1</v>
      </c>
      <c r="C139" s="0" t="n">
        <v>1</v>
      </c>
    </row>
    <row r="140" customFormat="false" ht="15" hidden="false" customHeight="false" outlineLevel="0" collapsed="false">
      <c r="A140" s="0" t="n">
        <v>0.861898625536958</v>
      </c>
      <c r="B140" s="0" t="n">
        <v>0.596422932897579</v>
      </c>
      <c r="C140" s="0" t="n">
        <v>0.933917309566042</v>
      </c>
    </row>
    <row r="141" customFormat="false" ht="15" hidden="false" customHeight="false" outlineLevel="0" collapsed="false">
      <c r="A141" s="0" t="n">
        <v>1.29836811878393</v>
      </c>
      <c r="B141" s="0" t="n">
        <v>0.565709890585428</v>
      </c>
      <c r="C141" s="0" t="n">
        <v>0.933917309566042</v>
      </c>
    </row>
    <row r="142" customFormat="false" ht="15" hidden="false" customHeight="false" outlineLevel="0" collapsed="false">
      <c r="A142" s="0" t="n">
        <v>1.19018587431595</v>
      </c>
      <c r="B142" s="0" t="n">
        <v>0.643268759298317</v>
      </c>
      <c r="C142" s="0" t="n">
        <v>0.933917309566042</v>
      </c>
    </row>
    <row r="143" customFormat="false" ht="15" hidden="false" customHeight="false" outlineLevel="0" collapsed="false">
      <c r="A143" s="0" t="n">
        <v>0.730395335614359</v>
      </c>
      <c r="B143" s="0" t="n">
        <v>0.509252121922977</v>
      </c>
      <c r="C143" s="0" t="n">
        <v>0.933917309566042</v>
      </c>
    </row>
    <row r="144" customFormat="false" ht="15" hidden="false" customHeight="false" outlineLevel="0" collapsed="false">
      <c r="A144" s="0" t="n">
        <v>0.737451056903741</v>
      </c>
      <c r="B144" s="0" t="n">
        <v>0.354711716131339</v>
      </c>
      <c r="C144" s="0" t="n">
        <v>0.933917309566042</v>
      </c>
    </row>
    <row r="145" customFormat="false" ht="15" hidden="false" customHeight="false" outlineLevel="0" collapsed="false">
      <c r="A145" s="0" t="n">
        <v>0.669538485162883</v>
      </c>
      <c r="B145" s="0" t="n">
        <v>0.344541129633607</v>
      </c>
      <c r="C145" s="0" t="n">
        <v>0.933917309566042</v>
      </c>
    </row>
    <row r="146" customFormat="false" ht="15" hidden="false" customHeight="false" outlineLevel="0" collapsed="false">
      <c r="A146" s="0" t="n">
        <v>1.33893618420836</v>
      </c>
      <c r="B146" s="0" t="n">
        <v>0.468498743611346</v>
      </c>
      <c r="C146" s="0" t="n">
        <v>0.933917309566042</v>
      </c>
    </row>
    <row r="147" customFormat="false" ht="15" hidden="false" customHeight="false" outlineLevel="0" collapsed="false">
      <c r="A147" s="0" t="n">
        <v>0.549380244239244</v>
      </c>
      <c r="B147" s="0" t="n">
        <v>0.194706558487692</v>
      </c>
      <c r="C147" s="0" t="n">
        <v>0.797454460676244</v>
      </c>
    </row>
    <row r="148" customFormat="false" ht="15" hidden="false" customHeight="false" outlineLevel="0" collapsed="false">
      <c r="A148" s="0" t="n">
        <v>0.669538521039529</v>
      </c>
      <c r="B148" s="0" t="n">
        <v>0.59411801314201</v>
      </c>
      <c r="C148" s="0" t="n">
        <v>0.933917309566042</v>
      </c>
    </row>
    <row r="149" customFormat="false" ht="15" hidden="false" customHeight="false" outlineLevel="0" collapsed="false">
      <c r="A149" s="0" t="n">
        <v>1.38851914879867</v>
      </c>
      <c r="B149" s="0" t="n">
        <v>0.532445915765815</v>
      </c>
      <c r="C149" s="0" t="n">
        <v>0.933917309566042</v>
      </c>
    </row>
    <row r="150" customFormat="false" ht="15" hidden="false" customHeight="false" outlineLevel="0" collapsed="false">
      <c r="A150" s="0" t="n">
        <v>1.07120822832732</v>
      </c>
      <c r="B150" s="0" t="n">
        <v>1</v>
      </c>
      <c r="C150" s="0" t="n">
        <v>1</v>
      </c>
    </row>
    <row r="151" customFormat="false" ht="15" hidden="false" customHeight="false" outlineLevel="0" collapsed="false">
      <c r="A151" s="0" t="n">
        <v>0.480715256155645</v>
      </c>
      <c r="B151" s="0" t="n">
        <v>0.121351552144265</v>
      </c>
      <c r="C151" s="0" t="n">
        <v>0.710831446877342</v>
      </c>
    </row>
    <row r="152" customFormat="false" ht="15" hidden="false" customHeight="false" outlineLevel="0" collapsed="false">
      <c r="A152" s="0" t="n">
        <v>0.595155698932585</v>
      </c>
      <c r="B152" s="0" t="n">
        <v>0.531554239794723</v>
      </c>
      <c r="C152" s="0" t="n">
        <v>0.933917309566042</v>
      </c>
    </row>
    <row r="153" customFormat="false" ht="15" hidden="false" customHeight="false" outlineLevel="0" collapsed="false">
      <c r="A153" s="0" t="n">
        <v>1.48768473662851</v>
      </c>
      <c r="B153" s="0" t="n">
        <v>0.414997452259343</v>
      </c>
      <c r="C153" s="0" t="n">
        <v>0.933917309566042</v>
      </c>
    </row>
    <row r="154" customFormat="false" ht="15" hidden="false" customHeight="false" outlineLevel="0" collapsed="false">
      <c r="A154" s="0" t="n">
        <v>0.318854432511797</v>
      </c>
      <c r="B154" s="0" t="n">
        <v>0.0223655616094932</v>
      </c>
      <c r="C154" s="0" t="n">
        <v>0.501085192905274</v>
      </c>
    </row>
    <row r="155" customFormat="false" ht="15" hidden="false" customHeight="false" outlineLevel="0" collapsed="false">
      <c r="A155" s="0" t="n">
        <v>0.892675911192816</v>
      </c>
      <c r="B155" s="0" t="n">
        <v>1</v>
      </c>
      <c r="C155" s="0" t="n">
        <v>1</v>
      </c>
    </row>
    <row r="156" customFormat="false" ht="15" hidden="false" customHeight="false" outlineLevel="0" collapsed="false">
      <c r="A156" s="0" t="n">
        <v>1.13609300015907</v>
      </c>
      <c r="B156" s="0" t="n">
        <v>0.842184273509041</v>
      </c>
      <c r="C156" s="0" t="n">
        <v>1</v>
      </c>
    </row>
    <row r="157" customFormat="false" ht="15" hidden="false" customHeight="false" outlineLevel="0" collapsed="false">
      <c r="A157" s="0" t="n">
        <v>0.686703396727631</v>
      </c>
      <c r="B157" s="0" t="n">
        <v>0.407819236041765</v>
      </c>
      <c r="C157" s="0" t="n">
        <v>0.933917309566042</v>
      </c>
    </row>
    <row r="158" customFormat="false" ht="15" hidden="false" customHeight="false" outlineLevel="0" collapsed="false">
      <c r="A158" s="0" t="n">
        <v>0.892675907745118</v>
      </c>
      <c r="B158" s="0" t="n">
        <v>1</v>
      </c>
      <c r="C158" s="0" t="n">
        <v>1</v>
      </c>
    </row>
    <row r="159" customFormat="false" ht="15" hidden="false" customHeight="false" outlineLevel="0" collapsed="false">
      <c r="A159" s="0" t="n">
        <v>0.892675869954297</v>
      </c>
      <c r="B159" s="0" t="n">
        <v>0.845139934581585</v>
      </c>
      <c r="C159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37</v>
      </c>
      <c r="B1" s="0" t="s">
        <v>38</v>
      </c>
      <c r="C1" s="0" t="s">
        <v>39</v>
      </c>
    </row>
    <row r="2" customFormat="false" ht="15" hidden="false" customHeight="false" outlineLevel="0" collapsed="false">
      <c r="A2" s="4" t="s">
        <v>40</v>
      </c>
      <c r="B2" s="0" t="s">
        <v>41</v>
      </c>
      <c r="C2" s="0" t="n">
        <v>845</v>
      </c>
    </row>
    <row r="3" customFormat="false" ht="15" hidden="false" customHeight="false" outlineLevel="0" collapsed="false">
      <c r="A3" s="4" t="s">
        <v>40</v>
      </c>
      <c r="B3" s="0" t="s">
        <v>42</v>
      </c>
      <c r="C3" s="0" t="n">
        <v>1317</v>
      </c>
    </row>
    <row r="4" customFormat="false" ht="15" hidden="false" customHeight="false" outlineLevel="0" collapsed="false">
      <c r="A4" s="4" t="s">
        <v>43</v>
      </c>
      <c r="B4" s="0" t="s">
        <v>41</v>
      </c>
      <c r="C4" s="0" t="n">
        <v>1250</v>
      </c>
    </row>
    <row r="5" customFormat="false" ht="15" hidden="false" customHeight="false" outlineLevel="0" collapsed="false">
      <c r="A5" s="4" t="s">
        <v>43</v>
      </c>
      <c r="B5" s="0" t="s">
        <v>42</v>
      </c>
      <c r="C5" s="0" t="n">
        <v>354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37</v>
      </c>
      <c r="B1" s="0" t="s">
        <v>38</v>
      </c>
      <c r="C1" s="0" t="s">
        <v>39</v>
      </c>
    </row>
    <row r="2" customFormat="false" ht="15" hidden="false" customHeight="false" outlineLevel="0" collapsed="false">
      <c r="A2" s="4" t="s">
        <v>40</v>
      </c>
      <c r="B2" s="0" t="s">
        <v>41</v>
      </c>
      <c r="C2" s="0" t="n">
        <v>71</v>
      </c>
    </row>
    <row r="3" customFormat="false" ht="15" hidden="false" customHeight="false" outlineLevel="0" collapsed="false">
      <c r="A3" s="4" t="s">
        <v>40</v>
      </c>
      <c r="B3" s="0" t="s">
        <v>42</v>
      </c>
      <c r="C3" s="0" t="n">
        <v>603</v>
      </c>
    </row>
    <row r="4" customFormat="false" ht="15" hidden="false" customHeight="false" outlineLevel="0" collapsed="false">
      <c r="A4" s="4" t="s">
        <v>43</v>
      </c>
      <c r="B4" s="0" t="s">
        <v>41</v>
      </c>
      <c r="C4" s="0" t="n">
        <v>551</v>
      </c>
    </row>
    <row r="5" customFormat="false" ht="15" hidden="false" customHeight="false" outlineLevel="0" collapsed="false">
      <c r="A5" s="4" t="s">
        <v>43</v>
      </c>
      <c r="B5" s="0" t="s">
        <v>42</v>
      </c>
      <c r="C5" s="0" t="n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44</v>
      </c>
      <c r="B1" s="0" t="s">
        <v>45</v>
      </c>
      <c r="C1" s="0" t="s">
        <v>46</v>
      </c>
      <c r="D1" s="0" t="s">
        <v>47</v>
      </c>
      <c r="E1" s="0" t="s">
        <v>48</v>
      </c>
      <c r="F1" s="0" t="s">
        <v>49</v>
      </c>
      <c r="G1" s="0" t="s">
        <v>50</v>
      </c>
      <c r="H1" s="0" t="s">
        <v>51</v>
      </c>
      <c r="I1" s="0" t="s">
        <v>52</v>
      </c>
      <c r="J1" s="0" t="s">
        <v>53</v>
      </c>
      <c r="K1" s="0" t="s">
        <v>54</v>
      </c>
      <c r="L1" s="0" t="s">
        <v>55</v>
      </c>
      <c r="M1" s="0" t="s">
        <v>56</v>
      </c>
      <c r="N1" s="0" t="s">
        <v>57</v>
      </c>
      <c r="O1" s="0" t="s">
        <v>58</v>
      </c>
      <c r="P1" s="0" t="s">
        <v>59</v>
      </c>
      <c r="Q1" s="0" t="s">
        <v>60</v>
      </c>
      <c r="R1" s="0" t="s">
        <v>61</v>
      </c>
      <c r="S1" s="0" t="s">
        <v>37</v>
      </c>
      <c r="T1" s="0" t="s">
        <v>38</v>
      </c>
    </row>
    <row r="2" customFormat="false" ht="15" hidden="false" customHeight="false" outlineLevel="0" collapsed="false">
      <c r="A2" s="0" t="s">
        <v>62</v>
      </c>
      <c r="B2" s="0" t="s">
        <v>63</v>
      </c>
      <c r="C2" s="0" t="n">
        <v>-0.043036142106315</v>
      </c>
      <c r="D2" s="0" t="n">
        <v>0.220874384778659</v>
      </c>
      <c r="E2" s="0" t="s">
        <v>64</v>
      </c>
      <c r="F2" s="0" t="s">
        <v>65</v>
      </c>
      <c r="G2" s="0" t="n">
        <v>2</v>
      </c>
      <c r="H2" s="0" t="n">
        <v>1</v>
      </c>
      <c r="I2" s="0" t="s">
        <v>66</v>
      </c>
      <c r="J2" s="0" t="s">
        <v>67</v>
      </c>
      <c r="K2" s="0" t="n">
        <v>2.5705393216721</v>
      </c>
      <c r="L2" s="0" t="s">
        <v>68</v>
      </c>
      <c r="M2" s="0" t="n">
        <f aca="false">TRUE()</f>
        <v>1</v>
      </c>
      <c r="N2" s="0" t="n">
        <f aca="false">TRUE()</f>
        <v>1</v>
      </c>
      <c r="R2" s="0" t="n">
        <f aca="false">FALSE()</f>
        <v>0</v>
      </c>
      <c r="S2" s="4" t="s">
        <v>40</v>
      </c>
      <c r="T2" s="0" t="s">
        <v>41</v>
      </c>
    </row>
    <row r="3" customFormat="false" ht="15" hidden="false" customHeight="false" outlineLevel="0" collapsed="false">
      <c r="A3" s="0" t="s">
        <v>62</v>
      </c>
      <c r="B3" s="0" t="s">
        <v>63</v>
      </c>
      <c r="C3" s="0" t="n">
        <v>-0.043036142106315</v>
      </c>
      <c r="D3" s="0" t="n">
        <v>0.220874384778659</v>
      </c>
      <c r="E3" s="0" t="s">
        <v>64</v>
      </c>
      <c r="F3" s="0" t="s">
        <v>69</v>
      </c>
      <c r="G3" s="0" t="n">
        <v>2</v>
      </c>
      <c r="H3" s="0" t="n">
        <v>1</v>
      </c>
      <c r="I3" s="0" t="s">
        <v>70</v>
      </c>
      <c r="J3" s="0" t="s">
        <v>67</v>
      </c>
      <c r="K3" s="0" t="n">
        <v>2.69762086272518</v>
      </c>
      <c r="L3" s="0" t="s">
        <v>68</v>
      </c>
      <c r="M3" s="0" t="n">
        <f aca="false">TRUE()</f>
        <v>1</v>
      </c>
      <c r="N3" s="0" t="n">
        <f aca="false">TRUE()</f>
        <v>1</v>
      </c>
      <c r="R3" s="0" t="n">
        <f aca="false">FALSE()</f>
        <v>0</v>
      </c>
      <c r="S3" s="4" t="s">
        <v>40</v>
      </c>
      <c r="T3" s="0" t="s">
        <v>41</v>
      </c>
    </row>
    <row r="4" customFormat="false" ht="15" hidden="false" customHeight="false" outlineLevel="0" collapsed="false">
      <c r="A4" s="0" t="s">
        <v>62</v>
      </c>
      <c r="B4" s="0" t="s">
        <v>63</v>
      </c>
      <c r="C4" s="0" t="n">
        <v>-0.043036142106315</v>
      </c>
      <c r="D4" s="0" t="n">
        <v>0.220874384778659</v>
      </c>
      <c r="E4" s="0" t="s">
        <v>64</v>
      </c>
      <c r="F4" s="0" t="s">
        <v>71</v>
      </c>
      <c r="G4" s="0" t="n">
        <v>5</v>
      </c>
      <c r="H4" s="0" t="n">
        <v>2.32192809488736</v>
      </c>
      <c r="I4" s="0" t="s">
        <v>72</v>
      </c>
      <c r="J4" s="0" t="s">
        <v>67</v>
      </c>
      <c r="K4" s="0" t="n">
        <v>2.63210037196859</v>
      </c>
      <c r="L4" s="0" t="s">
        <v>68</v>
      </c>
      <c r="M4" s="0" t="n">
        <f aca="false">TRUE()</f>
        <v>1</v>
      </c>
      <c r="N4" s="0" t="n">
        <f aca="false">TRUE()</f>
        <v>1</v>
      </c>
      <c r="R4" s="0" t="n">
        <f aca="false">FALSE()</f>
        <v>0</v>
      </c>
      <c r="S4" s="4" t="s">
        <v>40</v>
      </c>
      <c r="T4" s="0" t="s">
        <v>41</v>
      </c>
    </row>
    <row r="5" customFormat="false" ht="15" hidden="false" customHeight="false" outlineLevel="0" collapsed="false">
      <c r="A5" s="0" t="s">
        <v>62</v>
      </c>
      <c r="B5" s="0" t="s">
        <v>63</v>
      </c>
      <c r="C5" s="0" t="n">
        <v>-0.043036142106315</v>
      </c>
      <c r="D5" s="0" t="n">
        <v>0.220874384778659</v>
      </c>
      <c r="E5" s="0" t="s">
        <v>64</v>
      </c>
      <c r="F5" s="0" t="s">
        <v>73</v>
      </c>
      <c r="G5" s="0" t="n">
        <v>11</v>
      </c>
      <c r="H5" s="0" t="n">
        <v>3.4594316186373</v>
      </c>
      <c r="I5" s="0" t="s">
        <v>74</v>
      </c>
      <c r="J5" s="0" t="s">
        <v>67</v>
      </c>
      <c r="K5" s="0" t="n">
        <v>2.81311954944791</v>
      </c>
      <c r="L5" s="0" t="s">
        <v>68</v>
      </c>
      <c r="M5" s="0" t="n">
        <f aca="false">TRUE()</f>
        <v>1</v>
      </c>
      <c r="N5" s="0" t="n">
        <f aca="false">TRUE()</f>
        <v>1</v>
      </c>
      <c r="R5" s="0" t="n">
        <f aca="false">FALSE()</f>
        <v>0</v>
      </c>
      <c r="S5" s="4" t="s">
        <v>40</v>
      </c>
      <c r="T5" s="0" t="s">
        <v>41</v>
      </c>
    </row>
    <row r="6" customFormat="false" ht="15" hidden="false" customHeight="false" outlineLevel="0" collapsed="false">
      <c r="A6" s="0" t="s">
        <v>62</v>
      </c>
      <c r="B6" s="0" t="s">
        <v>63</v>
      </c>
      <c r="C6" s="0" t="n">
        <v>-0.043036142106315</v>
      </c>
      <c r="D6" s="0" t="n">
        <v>0.220874384778659</v>
      </c>
      <c r="E6" s="0" t="s">
        <v>64</v>
      </c>
      <c r="F6" s="0" t="s">
        <v>75</v>
      </c>
      <c r="G6" s="0" t="n">
        <v>20</v>
      </c>
      <c r="H6" s="0" t="n">
        <v>4.32192809488736</v>
      </c>
      <c r="I6" s="0" t="s">
        <v>76</v>
      </c>
      <c r="J6" s="0" t="s">
        <v>67</v>
      </c>
      <c r="K6" s="0" t="n">
        <v>2.54535608762591</v>
      </c>
      <c r="L6" s="0" t="s">
        <v>68</v>
      </c>
      <c r="M6" s="0" t="n">
        <f aca="false">TRUE()</f>
        <v>1</v>
      </c>
      <c r="N6" s="0" t="n">
        <f aca="false">TRUE()</f>
        <v>1</v>
      </c>
      <c r="R6" s="0" t="n">
        <f aca="false">FALSE()</f>
        <v>0</v>
      </c>
      <c r="S6" s="4" t="s">
        <v>40</v>
      </c>
      <c r="T6" s="0" t="s">
        <v>41</v>
      </c>
    </row>
    <row r="7" customFormat="false" ht="15" hidden="false" customHeight="false" outlineLevel="0" collapsed="false">
      <c r="A7" s="0" t="s">
        <v>62</v>
      </c>
      <c r="B7" s="0" t="s">
        <v>63</v>
      </c>
      <c r="C7" s="0" t="n">
        <v>-0.043036142106315</v>
      </c>
      <c r="D7" s="0" t="n">
        <v>0.220874384778659</v>
      </c>
      <c r="E7" s="0" t="s">
        <v>64</v>
      </c>
      <c r="F7" s="0" t="s">
        <v>77</v>
      </c>
      <c r="G7" s="0" t="n">
        <v>32</v>
      </c>
      <c r="H7" s="0" t="n">
        <v>5</v>
      </c>
      <c r="I7" s="0" t="s">
        <v>78</v>
      </c>
      <c r="J7" s="0" t="s">
        <v>67</v>
      </c>
      <c r="K7" s="0" t="n">
        <v>2.87097936005171</v>
      </c>
      <c r="L7" s="0" t="s">
        <v>68</v>
      </c>
      <c r="M7" s="0" t="n">
        <f aca="false">TRUE()</f>
        <v>1</v>
      </c>
      <c r="N7" s="0" t="n">
        <f aca="false">TRUE()</f>
        <v>1</v>
      </c>
      <c r="R7" s="0" t="n">
        <f aca="false">FALSE()</f>
        <v>0</v>
      </c>
      <c r="S7" s="4" t="s">
        <v>40</v>
      </c>
      <c r="T7" s="0" t="s">
        <v>41</v>
      </c>
    </row>
    <row r="8" customFormat="false" ht="15" hidden="false" customHeight="false" outlineLevel="0" collapsed="false">
      <c r="A8" s="0" t="s">
        <v>62</v>
      </c>
      <c r="B8" s="0" t="s">
        <v>63</v>
      </c>
      <c r="C8" s="0" t="n">
        <v>-0.043036142106315</v>
      </c>
      <c r="D8" s="0" t="n">
        <v>0.220874384778659</v>
      </c>
      <c r="E8" s="0" t="s">
        <v>64</v>
      </c>
      <c r="F8" s="0" t="s">
        <v>79</v>
      </c>
      <c r="G8" s="0" t="n">
        <v>61</v>
      </c>
      <c r="H8" s="0" t="n">
        <v>5.93073733756289</v>
      </c>
      <c r="I8" s="0" t="s">
        <v>80</v>
      </c>
      <c r="J8" s="0" t="s">
        <v>67</v>
      </c>
      <c r="K8" s="0" t="n">
        <v>2.75089803951037</v>
      </c>
      <c r="L8" s="0" t="s">
        <v>68</v>
      </c>
      <c r="M8" s="0" t="n">
        <f aca="false">TRUE()</f>
        <v>1</v>
      </c>
      <c r="N8" s="0" t="n">
        <f aca="false">TRUE()</f>
        <v>1</v>
      </c>
      <c r="R8" s="0" t="n">
        <f aca="false">FALSE()</f>
        <v>0</v>
      </c>
      <c r="S8" s="4" t="s">
        <v>40</v>
      </c>
      <c r="T8" s="0" t="s">
        <v>41</v>
      </c>
    </row>
    <row r="9" customFormat="false" ht="15" hidden="false" customHeight="false" outlineLevel="0" collapsed="false">
      <c r="A9" s="0" t="s">
        <v>62</v>
      </c>
      <c r="B9" s="0" t="s">
        <v>63</v>
      </c>
      <c r="C9" s="0" t="n">
        <v>-0.043036142106315</v>
      </c>
      <c r="D9" s="0" t="n">
        <v>0.220874384778659</v>
      </c>
      <c r="E9" s="0" t="s">
        <v>64</v>
      </c>
      <c r="F9" s="0" t="s">
        <v>81</v>
      </c>
      <c r="G9" s="0" t="n">
        <v>93</v>
      </c>
      <c r="H9" s="0" t="n">
        <v>6.53915881110803</v>
      </c>
      <c r="I9" s="0" t="s">
        <v>82</v>
      </c>
      <c r="J9" s="0" t="s">
        <v>83</v>
      </c>
      <c r="K9" s="0" t="n">
        <v>2.46202629874132</v>
      </c>
      <c r="L9" s="0" t="s">
        <v>68</v>
      </c>
      <c r="M9" s="0" t="n">
        <f aca="false">TRUE()</f>
        <v>1</v>
      </c>
      <c r="N9" s="0" t="n">
        <f aca="false">TRUE()</f>
        <v>1</v>
      </c>
      <c r="R9" s="0" t="n">
        <f aca="false">FALSE()</f>
        <v>0</v>
      </c>
      <c r="S9" s="4" t="s">
        <v>40</v>
      </c>
      <c r="T9" s="0" t="s">
        <v>41</v>
      </c>
    </row>
    <row r="10" customFormat="false" ht="15" hidden="false" customHeight="false" outlineLevel="0" collapsed="false">
      <c r="A10" s="0" t="s">
        <v>62</v>
      </c>
      <c r="B10" s="0" t="s">
        <v>63</v>
      </c>
      <c r="C10" s="0" t="n">
        <v>-0.043036142106315</v>
      </c>
      <c r="D10" s="0" t="n">
        <v>0.220874384778659</v>
      </c>
      <c r="E10" s="0" t="s">
        <v>64</v>
      </c>
      <c r="F10" s="0" t="s">
        <v>84</v>
      </c>
      <c r="G10" s="0" t="n">
        <v>93</v>
      </c>
      <c r="H10" s="0" t="n">
        <v>6.53915881110803</v>
      </c>
      <c r="I10" s="0" t="s">
        <v>85</v>
      </c>
      <c r="J10" s="0" t="s">
        <v>83</v>
      </c>
      <c r="K10" s="0" t="n">
        <v>2.78277418021384</v>
      </c>
      <c r="L10" s="0" t="s">
        <v>68</v>
      </c>
      <c r="M10" s="0" t="n">
        <f aca="false">TRUE()</f>
        <v>1</v>
      </c>
      <c r="N10" s="0" t="n">
        <f aca="false">TRUE()</f>
        <v>1</v>
      </c>
      <c r="R10" s="0" t="n">
        <f aca="false">FALSE()</f>
        <v>0</v>
      </c>
      <c r="S10" s="4" t="s">
        <v>40</v>
      </c>
      <c r="T10" s="0" t="s">
        <v>41</v>
      </c>
    </row>
    <row r="11" customFormat="false" ht="15" hidden="false" customHeight="false" outlineLevel="0" collapsed="false">
      <c r="A11" s="0" t="s">
        <v>62</v>
      </c>
      <c r="B11" s="0" t="s">
        <v>63</v>
      </c>
      <c r="C11" s="0" t="n">
        <v>-0.043036142106315</v>
      </c>
      <c r="D11" s="0" t="n">
        <v>0.220874384778659</v>
      </c>
      <c r="E11" s="0" t="s">
        <v>64</v>
      </c>
      <c r="F11" s="0" t="s">
        <v>86</v>
      </c>
      <c r="G11" s="0" t="n">
        <v>144</v>
      </c>
      <c r="H11" s="0" t="n">
        <v>7.16992500144231</v>
      </c>
      <c r="I11" s="0" t="s">
        <v>87</v>
      </c>
      <c r="J11" s="0" t="s">
        <v>83</v>
      </c>
      <c r="K11" s="0" t="n">
        <v>2.66842752715181</v>
      </c>
      <c r="L11" s="0" t="s">
        <v>68</v>
      </c>
      <c r="M11" s="0" t="n">
        <f aca="false">TRUE()</f>
        <v>1</v>
      </c>
      <c r="N11" s="0" t="n">
        <f aca="false">TRUE()</f>
        <v>1</v>
      </c>
      <c r="R11" s="0" t="n">
        <f aca="false">FALSE()</f>
        <v>0</v>
      </c>
      <c r="S11" s="4" t="s">
        <v>40</v>
      </c>
      <c r="T11" s="0" t="s">
        <v>41</v>
      </c>
    </row>
    <row r="12" customFormat="false" ht="15" hidden="false" customHeight="false" outlineLevel="0" collapsed="false">
      <c r="A12" s="0" t="s">
        <v>62</v>
      </c>
      <c r="B12" s="0" t="s">
        <v>63</v>
      </c>
      <c r="C12" s="0" t="n">
        <v>-0.043036142106315</v>
      </c>
      <c r="D12" s="0" t="n">
        <v>0.220874384778659</v>
      </c>
      <c r="E12" s="0" t="s">
        <v>64</v>
      </c>
      <c r="F12" s="0" t="s">
        <v>88</v>
      </c>
      <c r="G12" s="0" t="n">
        <v>232</v>
      </c>
      <c r="H12" s="0" t="n">
        <v>7.85798099512757</v>
      </c>
      <c r="I12" s="0" t="s">
        <v>89</v>
      </c>
      <c r="J12" s="0" t="s">
        <v>83</v>
      </c>
      <c r="K12" s="0" t="n">
        <v>2.69889890392317</v>
      </c>
      <c r="L12" s="0" t="s">
        <v>68</v>
      </c>
      <c r="M12" s="0" t="n">
        <f aca="false">TRUE()</f>
        <v>1</v>
      </c>
      <c r="N12" s="0" t="n">
        <f aca="false">TRUE()</f>
        <v>1</v>
      </c>
      <c r="R12" s="0" t="n">
        <f aca="false">FALSE()</f>
        <v>0</v>
      </c>
      <c r="S12" s="4" t="s">
        <v>40</v>
      </c>
      <c r="T12" s="0" t="s">
        <v>41</v>
      </c>
    </row>
    <row r="13" customFormat="false" ht="15" hidden="false" customHeight="false" outlineLevel="0" collapsed="false">
      <c r="A13" s="0" t="s">
        <v>62</v>
      </c>
      <c r="B13" s="0" t="s">
        <v>63</v>
      </c>
      <c r="C13" s="0" t="n">
        <v>-0.043036142106315</v>
      </c>
      <c r="D13" s="0" t="n">
        <v>0.220874384778659</v>
      </c>
      <c r="E13" s="0" t="s">
        <v>64</v>
      </c>
      <c r="F13" s="0" t="s">
        <v>90</v>
      </c>
      <c r="G13" s="0" t="n">
        <v>303</v>
      </c>
      <c r="H13" s="0" t="n">
        <v>8.24317398347295</v>
      </c>
      <c r="I13" s="0" t="s">
        <v>91</v>
      </c>
      <c r="J13" s="0" t="s">
        <v>83</v>
      </c>
      <c r="K13" s="0" t="n">
        <v>2.63081512707035</v>
      </c>
      <c r="L13" s="0" t="s">
        <v>68</v>
      </c>
      <c r="M13" s="0" t="n">
        <f aca="false">TRUE()</f>
        <v>1</v>
      </c>
      <c r="N13" s="0" t="n">
        <f aca="false">TRUE()</f>
        <v>1</v>
      </c>
      <c r="R13" s="0" t="n">
        <f aca="false">FALSE()</f>
        <v>0</v>
      </c>
      <c r="S13" s="4" t="s">
        <v>40</v>
      </c>
      <c r="T13" s="0" t="s">
        <v>41</v>
      </c>
    </row>
    <row r="14" customFormat="false" ht="15" hidden="false" customHeight="false" outlineLevel="0" collapsed="false">
      <c r="A14" s="0" t="s">
        <v>62</v>
      </c>
      <c r="B14" s="0" t="s">
        <v>63</v>
      </c>
      <c r="C14" s="0" t="n">
        <v>-0.043036142106315</v>
      </c>
      <c r="D14" s="0" t="n">
        <v>0.220874384778659</v>
      </c>
      <c r="E14" s="0" t="s">
        <v>64</v>
      </c>
      <c r="F14" s="0" t="s">
        <v>92</v>
      </c>
      <c r="G14" s="0" t="n">
        <v>649</v>
      </c>
      <c r="H14" s="0" t="n">
        <v>9.34207466799914</v>
      </c>
      <c r="I14" s="0" t="s">
        <v>93</v>
      </c>
      <c r="J14" s="0" t="s">
        <v>83</v>
      </c>
      <c r="K14" s="0" t="n">
        <v>2.47348616291488</v>
      </c>
      <c r="L14" s="0" t="s">
        <v>68</v>
      </c>
      <c r="M14" s="0" t="n">
        <f aca="false">TRUE()</f>
        <v>1</v>
      </c>
      <c r="N14" s="0" t="n">
        <f aca="false">TRUE()</f>
        <v>1</v>
      </c>
      <c r="R14" s="0" t="n">
        <f aca="false">FALSE()</f>
        <v>0</v>
      </c>
      <c r="S14" s="4" t="s">
        <v>40</v>
      </c>
      <c r="T14" s="0" t="s">
        <v>41</v>
      </c>
    </row>
    <row r="15" customFormat="false" ht="15" hidden="false" customHeight="false" outlineLevel="0" collapsed="false">
      <c r="A15" s="0" t="s">
        <v>62</v>
      </c>
      <c r="B15" s="0" t="s">
        <v>63</v>
      </c>
      <c r="C15" s="0" t="n">
        <v>-0.043036142106315</v>
      </c>
      <c r="D15" s="0" t="n">
        <v>0.220874384778659</v>
      </c>
      <c r="E15" s="0" t="s">
        <v>64</v>
      </c>
      <c r="F15" s="0" t="s">
        <v>94</v>
      </c>
      <c r="G15" s="0" t="n">
        <v>654</v>
      </c>
      <c r="H15" s="0" t="n">
        <v>9.35314682549808</v>
      </c>
      <c r="I15" s="0" t="s">
        <v>95</v>
      </c>
      <c r="J15" s="0" t="s">
        <v>83</v>
      </c>
      <c r="K15" s="0" t="n">
        <v>2.54578535715</v>
      </c>
      <c r="L15" s="0" t="s">
        <v>68</v>
      </c>
      <c r="M15" s="0" t="n">
        <f aca="false">TRUE()</f>
        <v>1</v>
      </c>
      <c r="N15" s="0" t="n">
        <f aca="false">TRUE()</f>
        <v>1</v>
      </c>
      <c r="R15" s="0" t="n">
        <f aca="false">FALSE()</f>
        <v>0</v>
      </c>
      <c r="S15" s="4" t="s">
        <v>40</v>
      </c>
      <c r="T15" s="0" t="s">
        <v>41</v>
      </c>
    </row>
    <row r="16" customFormat="false" ht="15" hidden="false" customHeight="false" outlineLevel="0" collapsed="false">
      <c r="A16" s="0" t="s">
        <v>62</v>
      </c>
      <c r="B16" s="0" t="s">
        <v>63</v>
      </c>
      <c r="C16" s="0" t="n">
        <v>-0.043036142106315</v>
      </c>
      <c r="D16" s="0" t="n">
        <v>0.220874384778659</v>
      </c>
      <c r="E16" s="0" t="s">
        <v>64</v>
      </c>
      <c r="F16" s="0" t="s">
        <v>96</v>
      </c>
      <c r="G16" s="0" t="n">
        <v>904</v>
      </c>
      <c r="H16" s="0" t="n">
        <v>9.82017896241519</v>
      </c>
      <c r="I16" s="0" t="s">
        <v>97</v>
      </c>
      <c r="J16" s="0" t="s">
        <v>83</v>
      </c>
      <c r="K16" s="0" t="n">
        <v>2.52234806713727</v>
      </c>
      <c r="L16" s="0" t="s">
        <v>68</v>
      </c>
      <c r="M16" s="0" t="n">
        <f aca="false">TRUE()</f>
        <v>1</v>
      </c>
      <c r="N16" s="0" t="n">
        <f aca="false">TRUE()</f>
        <v>1</v>
      </c>
      <c r="R16" s="0" t="n">
        <f aca="false">FALSE()</f>
        <v>0</v>
      </c>
      <c r="S16" s="4" t="s">
        <v>40</v>
      </c>
      <c r="T16" s="0" t="s">
        <v>41</v>
      </c>
    </row>
    <row r="17" customFormat="false" ht="15" hidden="false" customHeight="false" outlineLevel="0" collapsed="false">
      <c r="A17" s="0" t="s">
        <v>62</v>
      </c>
      <c r="B17" s="0" t="s">
        <v>63</v>
      </c>
      <c r="C17" s="0" t="n">
        <v>-0.213703082423355</v>
      </c>
      <c r="D17" s="0" t="n">
        <v>0.00214995618846718</v>
      </c>
      <c r="E17" s="0" t="s">
        <v>63</v>
      </c>
      <c r="F17" s="0" t="s">
        <v>65</v>
      </c>
      <c r="G17" s="0" t="n">
        <v>2</v>
      </c>
      <c r="H17" s="0" t="n">
        <v>1</v>
      </c>
      <c r="I17" s="0" t="s">
        <v>98</v>
      </c>
      <c r="J17" s="0" t="s">
        <v>67</v>
      </c>
      <c r="K17" s="0" t="n">
        <v>3.50982078028599</v>
      </c>
      <c r="L17" s="0" t="s">
        <v>68</v>
      </c>
      <c r="M17" s="0" t="n">
        <f aca="false">TRUE()</f>
        <v>1</v>
      </c>
      <c r="N17" s="0" t="n">
        <f aca="false">TRUE()</f>
        <v>1</v>
      </c>
      <c r="R17" s="0" t="n">
        <f aca="false">FALSE()</f>
        <v>0</v>
      </c>
      <c r="S17" s="4" t="s">
        <v>40</v>
      </c>
      <c r="T17" s="0" t="s">
        <v>41</v>
      </c>
    </row>
    <row r="18" customFormat="false" ht="15" hidden="false" customHeight="false" outlineLevel="0" collapsed="false">
      <c r="A18" s="0" t="s">
        <v>62</v>
      </c>
      <c r="B18" s="0" t="s">
        <v>63</v>
      </c>
      <c r="C18" s="0" t="n">
        <v>-0.213703082423355</v>
      </c>
      <c r="D18" s="0" t="n">
        <v>0.00214995618846718</v>
      </c>
      <c r="E18" s="0" t="s">
        <v>63</v>
      </c>
      <c r="F18" s="0" t="s">
        <v>69</v>
      </c>
      <c r="G18" s="0" t="n">
        <v>2</v>
      </c>
      <c r="H18" s="0" t="n">
        <v>1</v>
      </c>
      <c r="I18" s="0" t="s">
        <v>99</v>
      </c>
      <c r="J18" s="0" t="s">
        <v>67</v>
      </c>
      <c r="K18" s="0" t="n">
        <v>3.69258500967598</v>
      </c>
      <c r="L18" s="0" t="s">
        <v>68</v>
      </c>
      <c r="M18" s="0" t="n">
        <f aca="false">TRUE()</f>
        <v>1</v>
      </c>
      <c r="N18" s="0" t="n">
        <f aca="false">TRUE()</f>
        <v>1</v>
      </c>
      <c r="R18" s="0" t="n">
        <f aca="false">FALSE()</f>
        <v>0</v>
      </c>
      <c r="S18" s="4" t="s">
        <v>40</v>
      </c>
      <c r="T18" s="0" t="s">
        <v>41</v>
      </c>
    </row>
    <row r="19" customFormat="false" ht="15" hidden="false" customHeight="false" outlineLevel="0" collapsed="false">
      <c r="A19" s="0" t="s">
        <v>62</v>
      </c>
      <c r="B19" s="0" t="s">
        <v>63</v>
      </c>
      <c r="C19" s="0" t="n">
        <v>-0.213703082423355</v>
      </c>
      <c r="D19" s="0" t="n">
        <v>0.00214995618846718</v>
      </c>
      <c r="E19" s="0" t="s">
        <v>63</v>
      </c>
      <c r="F19" s="0" t="s">
        <v>71</v>
      </c>
      <c r="G19" s="0" t="n">
        <v>5</v>
      </c>
      <c r="H19" s="0" t="n">
        <v>2.32192809488736</v>
      </c>
      <c r="I19" s="0" t="s">
        <v>100</v>
      </c>
      <c r="J19" s="0" t="s">
        <v>67</v>
      </c>
      <c r="K19" s="0" t="n">
        <v>3.34336501427485</v>
      </c>
      <c r="L19" s="0" t="s">
        <v>68</v>
      </c>
      <c r="M19" s="0" t="n">
        <f aca="false">TRUE()</f>
        <v>1</v>
      </c>
      <c r="N19" s="0" t="n">
        <f aca="false">TRUE()</f>
        <v>1</v>
      </c>
      <c r="R19" s="0" t="n">
        <f aca="false">FALSE()</f>
        <v>0</v>
      </c>
      <c r="S19" s="4" t="s">
        <v>40</v>
      </c>
      <c r="T19" s="0" t="s">
        <v>41</v>
      </c>
    </row>
    <row r="20" customFormat="false" ht="15" hidden="false" customHeight="false" outlineLevel="0" collapsed="false">
      <c r="A20" s="0" t="s">
        <v>62</v>
      </c>
      <c r="B20" s="0" t="s">
        <v>63</v>
      </c>
      <c r="C20" s="0" t="n">
        <v>-0.213703082423355</v>
      </c>
      <c r="D20" s="0" t="n">
        <v>0.00214995618846718</v>
      </c>
      <c r="E20" s="0" t="s">
        <v>63</v>
      </c>
      <c r="F20" s="0" t="s">
        <v>73</v>
      </c>
      <c r="G20" s="0" t="n">
        <v>11</v>
      </c>
      <c r="H20" s="0" t="n">
        <v>3.4594316186373</v>
      </c>
      <c r="I20" s="0" t="s">
        <v>101</v>
      </c>
      <c r="J20" s="0" t="s">
        <v>67</v>
      </c>
      <c r="K20" s="0" t="n">
        <v>3.37459125572341</v>
      </c>
      <c r="L20" s="0" t="s">
        <v>68</v>
      </c>
      <c r="M20" s="0" t="n">
        <f aca="false">TRUE()</f>
        <v>1</v>
      </c>
      <c r="N20" s="0" t="n">
        <f aca="false">TRUE()</f>
        <v>1</v>
      </c>
      <c r="R20" s="0" t="n">
        <f aca="false">FALSE()</f>
        <v>0</v>
      </c>
      <c r="S20" s="4" t="s">
        <v>40</v>
      </c>
      <c r="T20" s="0" t="s">
        <v>41</v>
      </c>
    </row>
    <row r="21" customFormat="false" ht="15" hidden="false" customHeight="false" outlineLevel="0" collapsed="false">
      <c r="A21" s="0" t="s">
        <v>62</v>
      </c>
      <c r="B21" s="0" t="s">
        <v>63</v>
      </c>
      <c r="C21" s="0" t="n">
        <v>-0.213703082423355</v>
      </c>
      <c r="D21" s="0" t="n">
        <v>0.00214995618846718</v>
      </c>
      <c r="E21" s="0" t="s">
        <v>63</v>
      </c>
      <c r="F21" s="0" t="s">
        <v>75</v>
      </c>
      <c r="G21" s="0" t="n">
        <v>20</v>
      </c>
      <c r="H21" s="0" t="n">
        <v>4.32192809488736</v>
      </c>
      <c r="I21" s="0" t="s">
        <v>102</v>
      </c>
      <c r="J21" s="0" t="s">
        <v>67</v>
      </c>
      <c r="K21" s="0" t="n">
        <v>3.33237677382233</v>
      </c>
      <c r="L21" s="0" t="s">
        <v>68</v>
      </c>
      <c r="M21" s="0" t="n">
        <f aca="false">TRUE()</f>
        <v>1</v>
      </c>
      <c r="N21" s="0" t="n">
        <f aca="false">TRUE()</f>
        <v>1</v>
      </c>
      <c r="R21" s="0" t="n">
        <f aca="false">FALSE()</f>
        <v>0</v>
      </c>
      <c r="S21" s="4" t="s">
        <v>40</v>
      </c>
      <c r="T21" s="0" t="s">
        <v>41</v>
      </c>
    </row>
    <row r="22" customFormat="false" ht="15" hidden="false" customHeight="false" outlineLevel="0" collapsed="false">
      <c r="A22" s="0" t="s">
        <v>62</v>
      </c>
      <c r="B22" s="0" t="s">
        <v>63</v>
      </c>
      <c r="C22" s="0" t="n">
        <v>-0.213703082423355</v>
      </c>
      <c r="D22" s="0" t="n">
        <v>0.00214995618846718</v>
      </c>
      <c r="E22" s="0" t="s">
        <v>63</v>
      </c>
      <c r="F22" s="0" t="s">
        <v>77</v>
      </c>
      <c r="G22" s="0" t="n">
        <v>32</v>
      </c>
      <c r="H22" s="0" t="n">
        <v>5</v>
      </c>
      <c r="I22" s="0" t="s">
        <v>103</v>
      </c>
      <c r="J22" s="0" t="s">
        <v>67</v>
      </c>
      <c r="K22" s="0" t="n">
        <v>3.24911197869667</v>
      </c>
      <c r="L22" s="0" t="s">
        <v>68</v>
      </c>
      <c r="M22" s="0" t="n">
        <f aca="false">TRUE()</f>
        <v>1</v>
      </c>
      <c r="N22" s="0" t="n">
        <f aca="false">TRUE()</f>
        <v>1</v>
      </c>
      <c r="R22" s="0" t="n">
        <f aca="false">FALSE()</f>
        <v>0</v>
      </c>
      <c r="S22" s="4" t="s">
        <v>40</v>
      </c>
      <c r="T22" s="0" t="s">
        <v>41</v>
      </c>
    </row>
    <row r="23" customFormat="false" ht="15" hidden="false" customHeight="false" outlineLevel="0" collapsed="false">
      <c r="A23" s="0" t="s">
        <v>62</v>
      </c>
      <c r="B23" s="0" t="s">
        <v>63</v>
      </c>
      <c r="C23" s="0" t="n">
        <v>-0.213703082423355</v>
      </c>
      <c r="D23" s="0" t="n">
        <v>0.00214995618846718</v>
      </c>
      <c r="E23" s="0" t="s">
        <v>63</v>
      </c>
      <c r="F23" s="0" t="s">
        <v>79</v>
      </c>
      <c r="G23" s="0" t="n">
        <v>61</v>
      </c>
      <c r="H23" s="0" t="n">
        <v>5.93073733756289</v>
      </c>
      <c r="I23" s="0" t="s">
        <v>104</v>
      </c>
      <c r="J23" s="0" t="s">
        <v>67</v>
      </c>
      <c r="K23" s="0" t="n">
        <v>3.43657087172064</v>
      </c>
      <c r="L23" s="0" t="s">
        <v>68</v>
      </c>
      <c r="M23" s="0" t="n">
        <f aca="false">TRUE()</f>
        <v>1</v>
      </c>
      <c r="N23" s="0" t="n">
        <f aca="false">TRUE()</f>
        <v>1</v>
      </c>
      <c r="R23" s="0" t="n">
        <f aca="false">FALSE()</f>
        <v>0</v>
      </c>
      <c r="S23" s="4" t="s">
        <v>40</v>
      </c>
      <c r="T23" s="0" t="s">
        <v>41</v>
      </c>
    </row>
    <row r="24" customFormat="false" ht="15" hidden="false" customHeight="false" outlineLevel="0" collapsed="false">
      <c r="A24" s="0" t="s">
        <v>62</v>
      </c>
      <c r="B24" s="0" t="s">
        <v>63</v>
      </c>
      <c r="C24" s="0" t="n">
        <v>-0.213703082423355</v>
      </c>
      <c r="D24" s="0" t="n">
        <v>0.00214995618846718</v>
      </c>
      <c r="E24" s="0" t="s">
        <v>63</v>
      </c>
      <c r="F24" s="0" t="s">
        <v>81</v>
      </c>
      <c r="G24" s="0" t="n">
        <v>93</v>
      </c>
      <c r="H24" s="0" t="n">
        <v>6.53915881110803</v>
      </c>
      <c r="I24" s="0" t="s">
        <v>105</v>
      </c>
      <c r="J24" s="0" t="s">
        <v>83</v>
      </c>
      <c r="K24" s="0" t="n">
        <v>3.14872904015739</v>
      </c>
      <c r="L24" s="0" t="s">
        <v>68</v>
      </c>
      <c r="M24" s="0" t="n">
        <f aca="false">TRUE()</f>
        <v>1</v>
      </c>
      <c r="N24" s="0" t="n">
        <f aca="false">TRUE()</f>
        <v>1</v>
      </c>
      <c r="R24" s="0" t="n">
        <f aca="false">FALSE()</f>
        <v>0</v>
      </c>
      <c r="S24" s="4" t="s">
        <v>40</v>
      </c>
      <c r="T24" s="0" t="s">
        <v>41</v>
      </c>
    </row>
    <row r="25" customFormat="false" ht="15" hidden="false" customHeight="false" outlineLevel="0" collapsed="false">
      <c r="A25" s="0" t="s">
        <v>62</v>
      </c>
      <c r="B25" s="0" t="s">
        <v>63</v>
      </c>
      <c r="C25" s="0" t="n">
        <v>-0.213703082423355</v>
      </c>
      <c r="D25" s="0" t="n">
        <v>0.00214995618846718</v>
      </c>
      <c r="E25" s="0" t="s">
        <v>63</v>
      </c>
      <c r="F25" s="0" t="s">
        <v>84</v>
      </c>
      <c r="G25" s="0" t="n">
        <v>93</v>
      </c>
      <c r="H25" s="0" t="n">
        <v>6.53915881110803</v>
      </c>
      <c r="I25" s="0" t="s">
        <v>106</v>
      </c>
      <c r="J25" s="0" t="s">
        <v>83</v>
      </c>
      <c r="K25" s="0" t="n">
        <v>3.5704142068639</v>
      </c>
      <c r="L25" s="0" t="s">
        <v>68</v>
      </c>
      <c r="M25" s="0" t="n">
        <f aca="false">TRUE()</f>
        <v>1</v>
      </c>
      <c r="N25" s="0" t="n">
        <f aca="false">TRUE()</f>
        <v>1</v>
      </c>
      <c r="R25" s="0" t="n">
        <f aca="false">FALSE()</f>
        <v>0</v>
      </c>
      <c r="S25" s="4" t="s">
        <v>40</v>
      </c>
      <c r="T25" s="0" t="s">
        <v>41</v>
      </c>
    </row>
    <row r="26" customFormat="false" ht="15" hidden="false" customHeight="false" outlineLevel="0" collapsed="false">
      <c r="A26" s="0" t="s">
        <v>62</v>
      </c>
      <c r="B26" s="0" t="s">
        <v>63</v>
      </c>
      <c r="C26" s="0" t="n">
        <v>-0.213703082423355</v>
      </c>
      <c r="D26" s="0" t="n">
        <v>0.00214995618846718</v>
      </c>
      <c r="E26" s="0" t="s">
        <v>63</v>
      </c>
      <c r="F26" s="0" t="s">
        <v>86</v>
      </c>
      <c r="G26" s="0" t="n">
        <v>144</v>
      </c>
      <c r="H26" s="0" t="n">
        <v>7.16992500144231</v>
      </c>
      <c r="I26" s="0" t="s">
        <v>107</v>
      </c>
      <c r="J26" s="0" t="s">
        <v>83</v>
      </c>
      <c r="K26" s="0" t="n">
        <v>3.36108536677613</v>
      </c>
      <c r="L26" s="0" t="s">
        <v>68</v>
      </c>
      <c r="M26" s="0" t="n">
        <f aca="false">TRUE()</f>
        <v>1</v>
      </c>
      <c r="N26" s="0" t="n">
        <f aca="false">TRUE()</f>
        <v>1</v>
      </c>
      <c r="R26" s="0" t="n">
        <f aca="false">FALSE()</f>
        <v>0</v>
      </c>
      <c r="S26" s="4" t="s">
        <v>40</v>
      </c>
      <c r="T26" s="0" t="s">
        <v>41</v>
      </c>
    </row>
    <row r="27" customFormat="false" ht="15" hidden="false" customHeight="false" outlineLevel="0" collapsed="false">
      <c r="A27" s="0" t="s">
        <v>62</v>
      </c>
      <c r="B27" s="0" t="s">
        <v>63</v>
      </c>
      <c r="C27" s="0" t="n">
        <v>-0.213703082423355</v>
      </c>
      <c r="D27" s="0" t="n">
        <v>0.00214995618846718</v>
      </c>
      <c r="E27" s="0" t="s">
        <v>63</v>
      </c>
      <c r="F27" s="0" t="s">
        <v>88</v>
      </c>
      <c r="G27" s="0" t="n">
        <v>232</v>
      </c>
      <c r="H27" s="0" t="n">
        <v>7.85798099512757</v>
      </c>
      <c r="I27" s="0" t="s">
        <v>108</v>
      </c>
      <c r="J27" s="0" t="s">
        <v>83</v>
      </c>
      <c r="K27" s="0" t="n">
        <v>3.2634181117442</v>
      </c>
      <c r="L27" s="0" t="s">
        <v>68</v>
      </c>
      <c r="M27" s="0" t="n">
        <f aca="false">TRUE()</f>
        <v>1</v>
      </c>
      <c r="N27" s="0" t="n">
        <f aca="false">TRUE()</f>
        <v>1</v>
      </c>
      <c r="R27" s="0" t="n">
        <f aca="false">FALSE()</f>
        <v>0</v>
      </c>
      <c r="S27" s="4" t="s">
        <v>40</v>
      </c>
      <c r="T27" s="0" t="s">
        <v>41</v>
      </c>
    </row>
    <row r="28" customFormat="false" ht="15" hidden="false" customHeight="false" outlineLevel="0" collapsed="false">
      <c r="A28" s="0" t="s">
        <v>62</v>
      </c>
      <c r="B28" s="0" t="s">
        <v>63</v>
      </c>
      <c r="C28" s="0" t="n">
        <v>-0.213703082423355</v>
      </c>
      <c r="D28" s="0" t="n">
        <v>0.00214995618846718</v>
      </c>
      <c r="E28" s="0" t="s">
        <v>63</v>
      </c>
      <c r="F28" s="0" t="s">
        <v>90</v>
      </c>
      <c r="G28" s="0" t="n">
        <v>303</v>
      </c>
      <c r="H28" s="0" t="n">
        <v>8.24317398347295</v>
      </c>
      <c r="I28" s="0" t="s">
        <v>109</v>
      </c>
      <c r="J28" s="0" t="s">
        <v>83</v>
      </c>
      <c r="K28" s="0" t="n">
        <v>3.08019243481477</v>
      </c>
      <c r="L28" s="0" t="s">
        <v>68</v>
      </c>
      <c r="M28" s="0" t="n">
        <f aca="false">TRUE()</f>
        <v>1</v>
      </c>
      <c r="N28" s="0" t="n">
        <f aca="false">TRUE()</f>
        <v>1</v>
      </c>
      <c r="R28" s="0" t="n">
        <f aca="false">FALSE()</f>
        <v>0</v>
      </c>
      <c r="S28" s="4" t="s">
        <v>40</v>
      </c>
      <c r="T28" s="0" t="s">
        <v>41</v>
      </c>
    </row>
    <row r="29" customFormat="false" ht="15" hidden="false" customHeight="false" outlineLevel="0" collapsed="false">
      <c r="A29" s="0" t="s">
        <v>62</v>
      </c>
      <c r="B29" s="0" t="s">
        <v>63</v>
      </c>
      <c r="C29" s="0" t="n">
        <v>-0.213703082423355</v>
      </c>
      <c r="D29" s="0" t="n">
        <v>0.00214995618846718</v>
      </c>
      <c r="E29" s="0" t="s">
        <v>63</v>
      </c>
      <c r="F29" s="0" t="s">
        <v>92</v>
      </c>
      <c r="G29" s="0" t="n">
        <v>649</v>
      </c>
      <c r="H29" s="0" t="n">
        <v>9.34207466799914</v>
      </c>
      <c r="I29" s="0" t="s">
        <v>110</v>
      </c>
      <c r="J29" s="0" t="s">
        <v>83</v>
      </c>
      <c r="K29" s="0" t="n">
        <v>3.01571113633519</v>
      </c>
      <c r="L29" s="0" t="s">
        <v>68</v>
      </c>
      <c r="M29" s="0" t="n">
        <f aca="false">TRUE()</f>
        <v>1</v>
      </c>
      <c r="N29" s="0" t="n">
        <f aca="false">TRUE()</f>
        <v>1</v>
      </c>
      <c r="R29" s="0" t="n">
        <f aca="false">FALSE()</f>
        <v>0</v>
      </c>
      <c r="S29" s="4" t="s">
        <v>40</v>
      </c>
      <c r="T29" s="0" t="s">
        <v>41</v>
      </c>
    </row>
    <row r="30" customFormat="false" ht="15" hidden="false" customHeight="false" outlineLevel="0" collapsed="false">
      <c r="A30" s="0" t="s">
        <v>62</v>
      </c>
      <c r="B30" s="0" t="s">
        <v>63</v>
      </c>
      <c r="C30" s="0" t="n">
        <v>-0.213703082423355</v>
      </c>
      <c r="D30" s="0" t="n">
        <v>0.00214995618846718</v>
      </c>
      <c r="E30" s="0" t="s">
        <v>63</v>
      </c>
      <c r="F30" s="0" t="s">
        <v>94</v>
      </c>
      <c r="G30" s="0" t="n">
        <v>654</v>
      </c>
      <c r="H30" s="0" t="n">
        <v>9.35314682549808</v>
      </c>
      <c r="I30" s="0" t="s">
        <v>111</v>
      </c>
      <c r="J30" s="0" t="s">
        <v>83</v>
      </c>
      <c r="K30" s="0" t="n">
        <v>2.63794839166527</v>
      </c>
      <c r="L30" s="0" t="s">
        <v>68</v>
      </c>
      <c r="M30" s="0" t="n">
        <f aca="false">TRUE()</f>
        <v>1</v>
      </c>
      <c r="N30" s="0" t="n">
        <f aca="false">TRUE()</f>
        <v>1</v>
      </c>
      <c r="R30" s="0" t="n">
        <f aca="false">FALSE()</f>
        <v>0</v>
      </c>
      <c r="S30" s="4" t="s">
        <v>40</v>
      </c>
      <c r="T30" s="0" t="s">
        <v>41</v>
      </c>
    </row>
    <row r="31" customFormat="false" ht="15" hidden="false" customHeight="false" outlineLevel="0" collapsed="false">
      <c r="A31" s="0" t="s">
        <v>62</v>
      </c>
      <c r="B31" s="0" t="s">
        <v>63</v>
      </c>
      <c r="C31" s="0" t="n">
        <v>-0.213703082423355</v>
      </c>
      <c r="D31" s="0" t="n">
        <v>0.00214995618846718</v>
      </c>
      <c r="E31" s="0" t="s">
        <v>63</v>
      </c>
      <c r="F31" s="0" t="s">
        <v>96</v>
      </c>
      <c r="G31" s="0" t="n">
        <v>904</v>
      </c>
      <c r="H31" s="0" t="n">
        <v>9.82017896241519</v>
      </c>
      <c r="I31" s="0" t="s">
        <v>112</v>
      </c>
      <c r="J31" s="0" t="s">
        <v>83</v>
      </c>
      <c r="K31" s="0" t="n">
        <v>2.7860408095099</v>
      </c>
      <c r="L31" s="0" t="s">
        <v>68</v>
      </c>
      <c r="M31" s="0" t="n">
        <f aca="false">TRUE()</f>
        <v>1</v>
      </c>
      <c r="N31" s="0" t="n">
        <f aca="false">TRUE()</f>
        <v>1</v>
      </c>
      <c r="R31" s="0" t="n">
        <f aca="false">FALSE()</f>
        <v>0</v>
      </c>
      <c r="S31" s="4" t="s">
        <v>40</v>
      </c>
      <c r="T31" s="0" t="s">
        <v>41</v>
      </c>
    </row>
    <row r="32" customFormat="false" ht="15" hidden="false" customHeight="false" outlineLevel="0" collapsed="false">
      <c r="A32" s="0" t="s">
        <v>62</v>
      </c>
      <c r="B32" s="0" t="s">
        <v>63</v>
      </c>
      <c r="C32" s="0" t="n">
        <v>-0.213703082423355</v>
      </c>
      <c r="D32" s="0" t="n">
        <v>0.00214995618846718</v>
      </c>
      <c r="E32" s="0" t="s">
        <v>63</v>
      </c>
      <c r="F32" s="0" t="s">
        <v>113</v>
      </c>
      <c r="G32" s="0" t="n">
        <v>904</v>
      </c>
      <c r="H32" s="0" t="n">
        <v>9.82017896241519</v>
      </c>
      <c r="I32" s="0" t="s">
        <v>114</v>
      </c>
      <c r="J32" s="0" t="s">
        <v>83</v>
      </c>
      <c r="K32" s="0" t="n">
        <v>2.59702313520415</v>
      </c>
      <c r="L32" s="0" t="s">
        <v>68</v>
      </c>
      <c r="M32" s="0" t="n">
        <f aca="false">TRUE()</f>
        <v>1</v>
      </c>
      <c r="N32" s="0" t="n">
        <f aca="false">TRUE()</f>
        <v>1</v>
      </c>
      <c r="R32" s="0" t="n">
        <f aca="false">FALSE()</f>
        <v>0</v>
      </c>
      <c r="S32" s="4" t="s">
        <v>40</v>
      </c>
      <c r="T32" s="0" t="s">
        <v>41</v>
      </c>
    </row>
    <row r="33" customFormat="false" ht="15" hidden="false" customHeight="false" outlineLevel="0" collapsed="false">
      <c r="A33" s="0" t="s">
        <v>62</v>
      </c>
      <c r="B33" s="0" t="s">
        <v>63</v>
      </c>
      <c r="C33" s="0" t="n">
        <v>-0.00325360916208503</v>
      </c>
      <c r="D33" s="0" t="n">
        <v>0.938506139085022</v>
      </c>
      <c r="E33" s="0" t="s">
        <v>115</v>
      </c>
      <c r="F33" s="0" t="s">
        <v>65</v>
      </c>
      <c r="G33" s="0" t="n">
        <v>2</v>
      </c>
      <c r="H33" s="0" t="n">
        <v>1</v>
      </c>
      <c r="I33" s="0" t="s">
        <v>116</v>
      </c>
      <c r="J33" s="0" t="s">
        <v>67</v>
      </c>
      <c r="K33" s="0" t="n">
        <v>2.85817538172766</v>
      </c>
      <c r="L33" s="0" t="s">
        <v>68</v>
      </c>
      <c r="M33" s="0" t="n">
        <f aca="false">TRUE()</f>
        <v>1</v>
      </c>
      <c r="N33" s="0" t="n">
        <f aca="false">TRUE()</f>
        <v>1</v>
      </c>
      <c r="R33" s="0" t="n">
        <f aca="false">FALSE()</f>
        <v>0</v>
      </c>
      <c r="S33" s="4" t="s">
        <v>40</v>
      </c>
      <c r="T33" s="0" t="s">
        <v>41</v>
      </c>
    </row>
    <row r="34" customFormat="false" ht="15" hidden="false" customHeight="false" outlineLevel="0" collapsed="false">
      <c r="A34" s="0" t="s">
        <v>62</v>
      </c>
      <c r="B34" s="0" t="s">
        <v>63</v>
      </c>
      <c r="C34" s="0" t="n">
        <v>-0.00325360916208503</v>
      </c>
      <c r="D34" s="0" t="n">
        <v>0.938506139085022</v>
      </c>
      <c r="E34" s="0" t="s">
        <v>115</v>
      </c>
      <c r="F34" s="0" t="s">
        <v>69</v>
      </c>
      <c r="G34" s="0" t="n">
        <v>2</v>
      </c>
      <c r="H34" s="0" t="n">
        <v>1</v>
      </c>
      <c r="I34" s="0" t="s">
        <v>117</v>
      </c>
      <c r="J34" s="0" t="s">
        <v>67</v>
      </c>
      <c r="K34" s="0" t="n">
        <v>2.89173714285546</v>
      </c>
      <c r="L34" s="0" t="s">
        <v>68</v>
      </c>
      <c r="M34" s="0" t="n">
        <f aca="false">TRUE()</f>
        <v>1</v>
      </c>
      <c r="N34" s="0" t="n">
        <f aca="false">TRUE()</f>
        <v>1</v>
      </c>
      <c r="R34" s="0" t="n">
        <f aca="false">FALSE()</f>
        <v>0</v>
      </c>
      <c r="S34" s="4" t="s">
        <v>40</v>
      </c>
      <c r="T34" s="0" t="s">
        <v>41</v>
      </c>
    </row>
    <row r="35" customFormat="false" ht="15" hidden="false" customHeight="false" outlineLevel="0" collapsed="false">
      <c r="A35" s="0" t="s">
        <v>62</v>
      </c>
      <c r="B35" s="0" t="s">
        <v>63</v>
      </c>
      <c r="C35" s="0" t="n">
        <v>-0.00325360916208503</v>
      </c>
      <c r="D35" s="0" t="n">
        <v>0.938506139085022</v>
      </c>
      <c r="E35" s="0" t="s">
        <v>115</v>
      </c>
      <c r="F35" s="0" t="s">
        <v>71</v>
      </c>
      <c r="G35" s="0" t="n">
        <v>5</v>
      </c>
      <c r="H35" s="0" t="n">
        <v>2.32192809488736</v>
      </c>
      <c r="I35" s="0" t="s">
        <v>118</v>
      </c>
      <c r="J35" s="0" t="s">
        <v>67</v>
      </c>
      <c r="K35" s="0" t="n">
        <v>2.63131638297059</v>
      </c>
      <c r="L35" s="0" t="s">
        <v>68</v>
      </c>
      <c r="M35" s="0" t="n">
        <f aca="false">TRUE()</f>
        <v>1</v>
      </c>
      <c r="N35" s="0" t="n">
        <f aca="false">TRUE()</f>
        <v>1</v>
      </c>
      <c r="R35" s="0" t="n">
        <f aca="false">FALSE()</f>
        <v>0</v>
      </c>
      <c r="S35" s="4" t="s">
        <v>40</v>
      </c>
      <c r="T35" s="0" t="s">
        <v>41</v>
      </c>
    </row>
    <row r="36" customFormat="false" ht="15" hidden="false" customHeight="false" outlineLevel="0" collapsed="false">
      <c r="A36" s="0" t="s">
        <v>62</v>
      </c>
      <c r="B36" s="0" t="s">
        <v>63</v>
      </c>
      <c r="C36" s="0" t="n">
        <v>-0.00325360916208503</v>
      </c>
      <c r="D36" s="0" t="n">
        <v>0.938506139085022</v>
      </c>
      <c r="E36" s="0" t="s">
        <v>115</v>
      </c>
      <c r="F36" s="0" t="s">
        <v>73</v>
      </c>
      <c r="G36" s="0" t="n">
        <v>11</v>
      </c>
      <c r="H36" s="0" t="n">
        <v>3.4594316186373</v>
      </c>
      <c r="I36" s="0" t="s">
        <v>119</v>
      </c>
      <c r="J36" s="0" t="s">
        <v>67</v>
      </c>
      <c r="K36" s="0" t="n">
        <v>2.72030254675836</v>
      </c>
      <c r="L36" s="0" t="s">
        <v>68</v>
      </c>
      <c r="M36" s="0" t="n">
        <f aca="false">TRUE()</f>
        <v>1</v>
      </c>
      <c r="N36" s="0" t="n">
        <f aca="false">TRUE()</f>
        <v>1</v>
      </c>
      <c r="R36" s="0" t="n">
        <f aca="false">FALSE()</f>
        <v>0</v>
      </c>
      <c r="S36" s="4" t="s">
        <v>40</v>
      </c>
      <c r="T36" s="0" t="s">
        <v>41</v>
      </c>
    </row>
    <row r="37" customFormat="false" ht="15" hidden="false" customHeight="false" outlineLevel="0" collapsed="false">
      <c r="A37" s="0" t="s">
        <v>62</v>
      </c>
      <c r="B37" s="0" t="s">
        <v>63</v>
      </c>
      <c r="C37" s="0" t="n">
        <v>-0.00325360916208503</v>
      </c>
      <c r="D37" s="0" t="n">
        <v>0.938506139085022</v>
      </c>
      <c r="E37" s="0" t="s">
        <v>115</v>
      </c>
      <c r="F37" s="0" t="s">
        <v>75</v>
      </c>
      <c r="G37" s="0" t="n">
        <v>20</v>
      </c>
      <c r="H37" s="0" t="n">
        <v>4.32192809488736</v>
      </c>
      <c r="I37" s="0" t="s">
        <v>120</v>
      </c>
      <c r="J37" s="0" t="s">
        <v>67</v>
      </c>
      <c r="K37" s="0" t="n">
        <v>2.52727996251664</v>
      </c>
      <c r="L37" s="0" t="s">
        <v>68</v>
      </c>
      <c r="M37" s="0" t="n">
        <f aca="false">TRUE()</f>
        <v>1</v>
      </c>
      <c r="N37" s="0" t="n">
        <f aca="false">TRUE()</f>
        <v>1</v>
      </c>
      <c r="R37" s="0" t="n">
        <f aca="false">FALSE()</f>
        <v>0</v>
      </c>
      <c r="S37" s="4" t="s">
        <v>40</v>
      </c>
      <c r="T37" s="0" t="s">
        <v>41</v>
      </c>
    </row>
    <row r="38" customFormat="false" ht="15" hidden="false" customHeight="false" outlineLevel="0" collapsed="false">
      <c r="A38" s="0" t="s">
        <v>62</v>
      </c>
      <c r="B38" s="0" t="s">
        <v>63</v>
      </c>
      <c r="C38" s="0" t="n">
        <v>-0.00325360916208503</v>
      </c>
      <c r="D38" s="0" t="n">
        <v>0.938506139085022</v>
      </c>
      <c r="E38" s="0" t="s">
        <v>115</v>
      </c>
      <c r="F38" s="0" t="s">
        <v>77</v>
      </c>
      <c r="G38" s="0" t="n">
        <v>32</v>
      </c>
      <c r="H38" s="0" t="n">
        <v>5</v>
      </c>
      <c r="I38" s="0" t="s">
        <v>121</v>
      </c>
      <c r="J38" s="0" t="s">
        <v>67</v>
      </c>
      <c r="K38" s="0" t="n">
        <v>2.87486646575947</v>
      </c>
      <c r="L38" s="0" t="s">
        <v>68</v>
      </c>
      <c r="M38" s="0" t="n">
        <f aca="false">TRUE()</f>
        <v>1</v>
      </c>
      <c r="N38" s="0" t="n">
        <f aca="false">TRUE()</f>
        <v>1</v>
      </c>
      <c r="R38" s="0" t="n">
        <f aca="false">FALSE()</f>
        <v>0</v>
      </c>
      <c r="S38" s="4" t="s">
        <v>40</v>
      </c>
      <c r="T38" s="0" t="s">
        <v>41</v>
      </c>
    </row>
    <row r="39" customFormat="false" ht="15" hidden="false" customHeight="false" outlineLevel="0" collapsed="false">
      <c r="A39" s="0" t="s">
        <v>62</v>
      </c>
      <c r="B39" s="0" t="s">
        <v>63</v>
      </c>
      <c r="C39" s="0" t="n">
        <v>-0.00325360916208503</v>
      </c>
      <c r="D39" s="0" t="n">
        <v>0.938506139085022</v>
      </c>
      <c r="E39" s="0" t="s">
        <v>115</v>
      </c>
      <c r="F39" s="0" t="s">
        <v>79</v>
      </c>
      <c r="G39" s="0" t="n">
        <v>61</v>
      </c>
      <c r="H39" s="0" t="n">
        <v>5.93073733756289</v>
      </c>
      <c r="I39" s="0" t="s">
        <v>122</v>
      </c>
      <c r="J39" s="0" t="s">
        <v>67</v>
      </c>
      <c r="K39" s="0" t="n">
        <v>2.9663466532791</v>
      </c>
      <c r="L39" s="0" t="s">
        <v>68</v>
      </c>
      <c r="M39" s="0" t="n">
        <f aca="false">TRUE()</f>
        <v>1</v>
      </c>
      <c r="N39" s="0" t="n">
        <f aca="false">TRUE()</f>
        <v>1</v>
      </c>
      <c r="R39" s="0" t="n">
        <f aca="false">FALSE()</f>
        <v>0</v>
      </c>
      <c r="S39" s="4" t="s">
        <v>40</v>
      </c>
      <c r="T39" s="0" t="s">
        <v>41</v>
      </c>
    </row>
    <row r="40" customFormat="false" ht="15" hidden="false" customHeight="false" outlineLevel="0" collapsed="false">
      <c r="A40" s="0" t="s">
        <v>62</v>
      </c>
      <c r="B40" s="0" t="s">
        <v>63</v>
      </c>
      <c r="C40" s="0" t="n">
        <v>-0.00325360916208503</v>
      </c>
      <c r="D40" s="0" t="n">
        <v>0.938506139085022</v>
      </c>
      <c r="E40" s="0" t="s">
        <v>115</v>
      </c>
      <c r="F40" s="0" t="s">
        <v>81</v>
      </c>
      <c r="G40" s="0" t="n">
        <v>93</v>
      </c>
      <c r="H40" s="0" t="n">
        <v>6.53915881110803</v>
      </c>
      <c r="I40" s="0" t="s">
        <v>123</v>
      </c>
      <c r="J40" s="0" t="s">
        <v>83</v>
      </c>
      <c r="K40" s="0" t="n">
        <v>2.55700273556384</v>
      </c>
      <c r="L40" s="0" t="s">
        <v>68</v>
      </c>
      <c r="M40" s="0" t="n">
        <f aca="false">TRUE()</f>
        <v>1</v>
      </c>
      <c r="N40" s="0" t="n">
        <f aca="false">TRUE()</f>
        <v>1</v>
      </c>
      <c r="R40" s="0" t="n">
        <f aca="false">FALSE()</f>
        <v>0</v>
      </c>
      <c r="S40" s="4" t="s">
        <v>40</v>
      </c>
      <c r="T40" s="0" t="s">
        <v>41</v>
      </c>
    </row>
    <row r="41" customFormat="false" ht="15" hidden="false" customHeight="false" outlineLevel="0" collapsed="false">
      <c r="A41" s="0" t="s">
        <v>62</v>
      </c>
      <c r="B41" s="0" t="s">
        <v>63</v>
      </c>
      <c r="C41" s="0" t="n">
        <v>-0.00325360916208503</v>
      </c>
      <c r="D41" s="0" t="n">
        <v>0.938506139085022</v>
      </c>
      <c r="E41" s="0" t="s">
        <v>115</v>
      </c>
      <c r="F41" s="0" t="s">
        <v>84</v>
      </c>
      <c r="G41" s="0" t="n">
        <v>93</v>
      </c>
      <c r="H41" s="0" t="n">
        <v>6.53915881110803</v>
      </c>
      <c r="I41" s="0" t="s">
        <v>124</v>
      </c>
      <c r="J41" s="0" t="s">
        <v>83</v>
      </c>
      <c r="K41" s="0" t="n">
        <v>2.81585657076771</v>
      </c>
      <c r="L41" s="0" t="s">
        <v>68</v>
      </c>
      <c r="M41" s="0" t="n">
        <f aca="false">TRUE()</f>
        <v>1</v>
      </c>
      <c r="N41" s="0" t="n">
        <f aca="false">TRUE()</f>
        <v>1</v>
      </c>
      <c r="R41" s="0" t="n">
        <f aca="false">FALSE()</f>
        <v>0</v>
      </c>
      <c r="S41" s="4" t="s">
        <v>40</v>
      </c>
      <c r="T41" s="0" t="s">
        <v>41</v>
      </c>
    </row>
    <row r="42" customFormat="false" ht="15" hidden="false" customHeight="false" outlineLevel="0" collapsed="false">
      <c r="A42" s="0" t="s">
        <v>62</v>
      </c>
      <c r="B42" s="0" t="s">
        <v>63</v>
      </c>
      <c r="C42" s="0" t="n">
        <v>-0.00325360916208503</v>
      </c>
      <c r="D42" s="0" t="n">
        <v>0.938506139085022</v>
      </c>
      <c r="E42" s="0" t="s">
        <v>115</v>
      </c>
      <c r="F42" s="0" t="s">
        <v>86</v>
      </c>
      <c r="G42" s="0" t="n">
        <v>144</v>
      </c>
      <c r="H42" s="0" t="n">
        <v>7.16992500144231</v>
      </c>
      <c r="I42" s="0" t="s">
        <v>125</v>
      </c>
      <c r="J42" s="0" t="s">
        <v>83</v>
      </c>
      <c r="K42" s="0" t="n">
        <v>2.75494174417717</v>
      </c>
      <c r="L42" s="0" t="s">
        <v>68</v>
      </c>
      <c r="M42" s="0" t="n">
        <f aca="false">TRUE()</f>
        <v>1</v>
      </c>
      <c r="N42" s="0" t="n">
        <f aca="false">TRUE()</f>
        <v>1</v>
      </c>
      <c r="R42" s="0" t="n">
        <f aca="false">FALSE()</f>
        <v>0</v>
      </c>
      <c r="S42" s="4" t="s">
        <v>40</v>
      </c>
      <c r="T42" s="0" t="s">
        <v>41</v>
      </c>
    </row>
    <row r="43" customFormat="false" ht="15" hidden="false" customHeight="false" outlineLevel="0" collapsed="false">
      <c r="A43" s="0" t="s">
        <v>62</v>
      </c>
      <c r="B43" s="0" t="s">
        <v>63</v>
      </c>
      <c r="C43" s="0" t="n">
        <v>-0.00325360916208503</v>
      </c>
      <c r="D43" s="0" t="n">
        <v>0.938506139085022</v>
      </c>
      <c r="E43" s="0" t="s">
        <v>115</v>
      </c>
      <c r="F43" s="0" t="s">
        <v>88</v>
      </c>
      <c r="G43" s="0" t="n">
        <v>232</v>
      </c>
      <c r="H43" s="0" t="n">
        <v>7.85798099512757</v>
      </c>
      <c r="I43" s="0" t="s">
        <v>126</v>
      </c>
      <c r="J43" s="0" t="s">
        <v>83</v>
      </c>
      <c r="K43" s="0" t="n">
        <v>2.94451393580985</v>
      </c>
      <c r="L43" s="0" t="s">
        <v>68</v>
      </c>
      <c r="M43" s="0" t="n">
        <f aca="false">TRUE()</f>
        <v>1</v>
      </c>
      <c r="N43" s="0" t="n">
        <f aca="false">TRUE()</f>
        <v>1</v>
      </c>
      <c r="R43" s="0" t="n">
        <f aca="false">FALSE()</f>
        <v>0</v>
      </c>
      <c r="S43" s="4" t="s">
        <v>40</v>
      </c>
      <c r="T43" s="0" t="s">
        <v>41</v>
      </c>
    </row>
    <row r="44" customFormat="false" ht="15" hidden="false" customHeight="false" outlineLevel="0" collapsed="false">
      <c r="A44" s="0" t="s">
        <v>62</v>
      </c>
      <c r="B44" s="0" t="s">
        <v>63</v>
      </c>
      <c r="C44" s="0" t="n">
        <v>-0.00325360916208503</v>
      </c>
      <c r="D44" s="0" t="n">
        <v>0.938506139085022</v>
      </c>
      <c r="E44" s="0" t="s">
        <v>115</v>
      </c>
      <c r="F44" s="0" t="s">
        <v>90</v>
      </c>
      <c r="G44" s="0" t="n">
        <v>303</v>
      </c>
      <c r="H44" s="0" t="n">
        <v>8.24317398347295</v>
      </c>
      <c r="I44" s="0" t="s">
        <v>127</v>
      </c>
      <c r="J44" s="0" t="s">
        <v>83</v>
      </c>
      <c r="K44" s="0" t="n">
        <v>2.96236384847866</v>
      </c>
      <c r="L44" s="0" t="s">
        <v>68</v>
      </c>
      <c r="M44" s="0" t="n">
        <f aca="false">TRUE()</f>
        <v>1</v>
      </c>
      <c r="N44" s="0" t="n">
        <f aca="false">TRUE()</f>
        <v>1</v>
      </c>
      <c r="R44" s="0" t="n">
        <f aca="false">FALSE()</f>
        <v>0</v>
      </c>
      <c r="S44" s="4" t="s">
        <v>40</v>
      </c>
      <c r="T44" s="0" t="s">
        <v>41</v>
      </c>
    </row>
    <row r="45" customFormat="false" ht="15" hidden="false" customHeight="false" outlineLevel="0" collapsed="false">
      <c r="A45" s="0" t="s">
        <v>62</v>
      </c>
      <c r="B45" s="0" t="s">
        <v>63</v>
      </c>
      <c r="C45" s="0" t="n">
        <v>-0.00325360916208503</v>
      </c>
      <c r="D45" s="0" t="n">
        <v>0.938506139085022</v>
      </c>
      <c r="E45" s="0" t="s">
        <v>115</v>
      </c>
      <c r="F45" s="0" t="s">
        <v>92</v>
      </c>
      <c r="G45" s="0" t="n">
        <v>649</v>
      </c>
      <c r="H45" s="0" t="n">
        <v>9.34207466799914</v>
      </c>
      <c r="I45" s="0" t="s">
        <v>128</v>
      </c>
      <c r="J45" s="0" t="s">
        <v>83</v>
      </c>
      <c r="K45" s="0" t="n">
        <v>2.71385809000959</v>
      </c>
      <c r="L45" s="0" t="s">
        <v>68</v>
      </c>
      <c r="M45" s="0" t="n">
        <f aca="false">TRUE()</f>
        <v>1</v>
      </c>
      <c r="N45" s="0" t="n">
        <f aca="false">TRUE()</f>
        <v>1</v>
      </c>
      <c r="R45" s="0" t="n">
        <f aca="false">FALSE()</f>
        <v>0</v>
      </c>
      <c r="S45" s="4" t="s">
        <v>40</v>
      </c>
      <c r="T45" s="0" t="s">
        <v>41</v>
      </c>
    </row>
    <row r="46" customFormat="false" ht="15" hidden="false" customHeight="false" outlineLevel="0" collapsed="false">
      <c r="A46" s="0" t="s">
        <v>62</v>
      </c>
      <c r="B46" s="0" t="s">
        <v>63</v>
      </c>
      <c r="C46" s="0" t="n">
        <v>-0.00325360916208503</v>
      </c>
      <c r="D46" s="0" t="n">
        <v>0.938506139085022</v>
      </c>
      <c r="E46" s="0" t="s">
        <v>115</v>
      </c>
      <c r="F46" s="0" t="s">
        <v>94</v>
      </c>
      <c r="G46" s="0" t="n">
        <v>654</v>
      </c>
      <c r="H46" s="0" t="n">
        <v>9.35314682549808</v>
      </c>
      <c r="I46" s="0" t="s">
        <v>129</v>
      </c>
      <c r="J46" s="0" t="s">
        <v>83</v>
      </c>
      <c r="K46" s="0" t="n">
        <v>2.60211642056403</v>
      </c>
      <c r="L46" s="0" t="s">
        <v>68</v>
      </c>
      <c r="M46" s="0" t="n">
        <f aca="false">TRUE()</f>
        <v>1</v>
      </c>
      <c r="N46" s="0" t="n">
        <f aca="false">TRUE()</f>
        <v>1</v>
      </c>
      <c r="R46" s="0" t="n">
        <f aca="false">FALSE()</f>
        <v>0</v>
      </c>
      <c r="S46" s="4" t="s">
        <v>40</v>
      </c>
      <c r="T46" s="0" t="s">
        <v>41</v>
      </c>
    </row>
    <row r="47" customFormat="false" ht="15" hidden="false" customHeight="false" outlineLevel="0" collapsed="false">
      <c r="A47" s="0" t="s">
        <v>62</v>
      </c>
      <c r="B47" s="0" t="s">
        <v>63</v>
      </c>
      <c r="C47" s="0" t="n">
        <v>-0.00325360916208503</v>
      </c>
      <c r="D47" s="0" t="n">
        <v>0.938506139085022</v>
      </c>
      <c r="E47" s="0" t="s">
        <v>115</v>
      </c>
      <c r="F47" s="0" t="s">
        <v>96</v>
      </c>
      <c r="G47" s="0" t="n">
        <v>904</v>
      </c>
      <c r="H47" s="0" t="n">
        <v>9.82017896241519</v>
      </c>
      <c r="I47" s="0" t="s">
        <v>130</v>
      </c>
      <c r="J47" s="0" t="s">
        <v>83</v>
      </c>
      <c r="K47" s="0" t="n">
        <v>2.86290252645528</v>
      </c>
      <c r="L47" s="0" t="s">
        <v>68</v>
      </c>
      <c r="M47" s="0" t="n">
        <f aca="false">TRUE()</f>
        <v>1</v>
      </c>
      <c r="N47" s="0" t="n">
        <f aca="false">TRUE()</f>
        <v>1</v>
      </c>
      <c r="R47" s="0" t="n">
        <f aca="false">FALSE()</f>
        <v>0</v>
      </c>
      <c r="S47" s="4" t="s">
        <v>40</v>
      </c>
      <c r="T47" s="0" t="s">
        <v>41</v>
      </c>
    </row>
    <row r="48" customFormat="false" ht="15" hidden="false" customHeight="false" outlineLevel="0" collapsed="false">
      <c r="A48" s="0" t="s">
        <v>62</v>
      </c>
      <c r="B48" s="0" t="s">
        <v>63</v>
      </c>
      <c r="C48" s="0" t="n">
        <v>-0.00325360916208503</v>
      </c>
      <c r="D48" s="0" t="n">
        <v>0.938506139085022</v>
      </c>
      <c r="E48" s="0" t="s">
        <v>115</v>
      </c>
      <c r="F48" s="0" t="s">
        <v>113</v>
      </c>
      <c r="G48" s="0" t="n">
        <v>904</v>
      </c>
      <c r="H48" s="0" t="n">
        <v>9.82017896241519</v>
      </c>
      <c r="I48" s="0" t="s">
        <v>131</v>
      </c>
      <c r="J48" s="0" t="s">
        <v>83</v>
      </c>
      <c r="K48" s="0" t="n">
        <v>2.65407515275321</v>
      </c>
      <c r="L48" s="0" t="s">
        <v>68</v>
      </c>
      <c r="M48" s="0" t="n">
        <f aca="false">TRUE()</f>
        <v>1</v>
      </c>
      <c r="N48" s="0" t="n">
        <f aca="false">TRUE()</f>
        <v>1</v>
      </c>
      <c r="R48" s="0" t="n">
        <f aca="false">FALSE()</f>
        <v>0</v>
      </c>
      <c r="S48" s="4" t="s">
        <v>40</v>
      </c>
      <c r="T48" s="0" t="s">
        <v>41</v>
      </c>
    </row>
    <row r="49" customFormat="false" ht="15" hidden="false" customHeight="false" outlineLevel="0" collapsed="false">
      <c r="A49" s="0" t="s">
        <v>62</v>
      </c>
      <c r="B49" s="0" t="s">
        <v>63</v>
      </c>
      <c r="C49" s="0" t="n">
        <v>-0.0677752233661394</v>
      </c>
      <c r="D49" s="0" t="n">
        <v>0.581593674773626</v>
      </c>
      <c r="E49" s="0" t="s">
        <v>68</v>
      </c>
      <c r="F49" s="0" t="s">
        <v>65</v>
      </c>
      <c r="G49" s="0" t="n">
        <v>2</v>
      </c>
      <c r="H49" s="0" t="n">
        <v>1</v>
      </c>
      <c r="I49" s="0" t="s">
        <v>132</v>
      </c>
      <c r="J49" s="0" t="s">
        <v>67</v>
      </c>
      <c r="K49" s="0" t="n">
        <v>4.20664636211735</v>
      </c>
      <c r="L49" s="0" t="s">
        <v>68</v>
      </c>
      <c r="M49" s="0" t="n">
        <f aca="false">TRUE()</f>
        <v>1</v>
      </c>
      <c r="N49" s="0" t="n">
        <f aca="false">TRUE()</f>
        <v>1</v>
      </c>
      <c r="R49" s="0" t="n">
        <f aca="false">FALSE()</f>
        <v>0</v>
      </c>
      <c r="S49" s="4" t="s">
        <v>40</v>
      </c>
      <c r="T49" s="0" t="s">
        <v>41</v>
      </c>
    </row>
    <row r="50" customFormat="false" ht="15" hidden="false" customHeight="false" outlineLevel="0" collapsed="false">
      <c r="A50" s="0" t="s">
        <v>62</v>
      </c>
      <c r="B50" s="0" t="s">
        <v>63</v>
      </c>
      <c r="C50" s="0" t="n">
        <v>-0.0677752233661394</v>
      </c>
      <c r="D50" s="0" t="n">
        <v>0.581593674773626</v>
      </c>
      <c r="E50" s="0" t="s">
        <v>68</v>
      </c>
      <c r="F50" s="0" t="s">
        <v>69</v>
      </c>
      <c r="G50" s="0" t="n">
        <v>2</v>
      </c>
      <c r="H50" s="0" t="n">
        <v>1</v>
      </c>
      <c r="I50" s="0" t="s">
        <v>133</v>
      </c>
      <c r="J50" s="0" t="s">
        <v>67</v>
      </c>
      <c r="K50" s="0" t="n">
        <v>4.17628039302081</v>
      </c>
      <c r="L50" s="0" t="s">
        <v>68</v>
      </c>
      <c r="M50" s="0" t="n">
        <f aca="false">TRUE()</f>
        <v>1</v>
      </c>
      <c r="N50" s="0" t="n">
        <f aca="false">TRUE()</f>
        <v>1</v>
      </c>
      <c r="R50" s="0" t="n">
        <f aca="false">FALSE()</f>
        <v>0</v>
      </c>
      <c r="S50" s="4" t="s">
        <v>40</v>
      </c>
      <c r="T50" s="0" t="s">
        <v>41</v>
      </c>
    </row>
    <row r="51" customFormat="false" ht="15" hidden="false" customHeight="false" outlineLevel="0" collapsed="false">
      <c r="A51" s="0" t="s">
        <v>62</v>
      </c>
      <c r="B51" s="0" t="s">
        <v>63</v>
      </c>
      <c r="C51" s="0" t="n">
        <v>-0.0677752233661394</v>
      </c>
      <c r="D51" s="0" t="n">
        <v>0.581593674773626</v>
      </c>
      <c r="E51" s="0" t="s">
        <v>68</v>
      </c>
      <c r="F51" s="0" t="s">
        <v>71</v>
      </c>
      <c r="G51" s="0" t="n">
        <v>5</v>
      </c>
      <c r="H51" s="0" t="n">
        <v>2.32192809488736</v>
      </c>
      <c r="I51" s="0" t="s">
        <v>134</v>
      </c>
      <c r="J51" s="0" t="s">
        <v>67</v>
      </c>
      <c r="K51" s="0" t="n">
        <v>3.99804694332944</v>
      </c>
      <c r="L51" s="0" t="s">
        <v>68</v>
      </c>
      <c r="M51" s="0" t="n">
        <f aca="false">TRUE()</f>
        <v>1</v>
      </c>
      <c r="N51" s="0" t="n">
        <f aca="false">TRUE()</f>
        <v>1</v>
      </c>
      <c r="R51" s="0" t="n">
        <f aca="false">FALSE()</f>
        <v>0</v>
      </c>
      <c r="S51" s="4" t="s">
        <v>40</v>
      </c>
      <c r="T51" s="0" t="s">
        <v>41</v>
      </c>
    </row>
    <row r="52" customFormat="false" ht="15" hidden="false" customHeight="false" outlineLevel="0" collapsed="false">
      <c r="A52" s="0" t="s">
        <v>62</v>
      </c>
      <c r="B52" s="0" t="s">
        <v>63</v>
      </c>
      <c r="C52" s="0" t="n">
        <v>-0.0677752233661394</v>
      </c>
      <c r="D52" s="0" t="n">
        <v>0.581593674773626</v>
      </c>
      <c r="E52" s="0" t="s">
        <v>68</v>
      </c>
      <c r="F52" s="0" t="s">
        <v>73</v>
      </c>
      <c r="G52" s="0" t="n">
        <v>11</v>
      </c>
      <c r="H52" s="0" t="n">
        <v>3.4594316186373</v>
      </c>
      <c r="I52" s="0" t="s">
        <v>135</v>
      </c>
      <c r="J52" s="0" t="s">
        <v>67</v>
      </c>
      <c r="K52" s="0" t="n">
        <v>3.04141287029535</v>
      </c>
      <c r="L52" s="0" t="s">
        <v>68</v>
      </c>
      <c r="M52" s="0" t="n">
        <f aca="false">TRUE()</f>
        <v>1</v>
      </c>
      <c r="N52" s="0" t="n">
        <f aca="false">TRUE()</f>
        <v>1</v>
      </c>
      <c r="R52" s="0" t="n">
        <f aca="false">FALSE()</f>
        <v>0</v>
      </c>
      <c r="S52" s="4" t="s">
        <v>40</v>
      </c>
      <c r="T52" s="0" t="s">
        <v>41</v>
      </c>
    </row>
    <row r="53" customFormat="false" ht="15" hidden="false" customHeight="false" outlineLevel="0" collapsed="false">
      <c r="A53" s="0" t="s">
        <v>62</v>
      </c>
      <c r="B53" s="0" t="s">
        <v>63</v>
      </c>
      <c r="C53" s="0" t="n">
        <v>-0.0677752233661394</v>
      </c>
      <c r="D53" s="0" t="n">
        <v>0.581593674773626</v>
      </c>
      <c r="E53" s="0" t="s">
        <v>68</v>
      </c>
      <c r="F53" s="0" t="s">
        <v>75</v>
      </c>
      <c r="G53" s="0" t="n">
        <v>20</v>
      </c>
      <c r="H53" s="0" t="n">
        <v>4.32192809488736</v>
      </c>
      <c r="I53" s="0" t="s">
        <v>136</v>
      </c>
      <c r="J53" s="0" t="s">
        <v>67</v>
      </c>
      <c r="K53" s="0" t="n">
        <v>3.19729687720843</v>
      </c>
      <c r="L53" s="0" t="s">
        <v>68</v>
      </c>
      <c r="M53" s="0" t="n">
        <f aca="false">TRUE()</f>
        <v>1</v>
      </c>
      <c r="N53" s="0" t="n">
        <f aca="false">TRUE()</f>
        <v>1</v>
      </c>
      <c r="R53" s="0" t="n">
        <f aca="false">FALSE()</f>
        <v>0</v>
      </c>
      <c r="S53" s="4" t="s">
        <v>40</v>
      </c>
      <c r="T53" s="0" t="s">
        <v>41</v>
      </c>
    </row>
    <row r="54" customFormat="false" ht="15" hidden="false" customHeight="false" outlineLevel="0" collapsed="false">
      <c r="A54" s="0" t="s">
        <v>62</v>
      </c>
      <c r="B54" s="0" t="s">
        <v>63</v>
      </c>
      <c r="C54" s="0" t="n">
        <v>-0.0677752233661394</v>
      </c>
      <c r="D54" s="0" t="n">
        <v>0.581593674773626</v>
      </c>
      <c r="E54" s="0" t="s">
        <v>68</v>
      </c>
      <c r="F54" s="0" t="s">
        <v>77</v>
      </c>
      <c r="G54" s="0" t="n">
        <v>32</v>
      </c>
      <c r="H54" s="0" t="n">
        <v>5</v>
      </c>
      <c r="I54" s="0" t="s">
        <v>137</v>
      </c>
      <c r="J54" s="0" t="s">
        <v>67</v>
      </c>
      <c r="K54" s="0" t="n">
        <v>4.7854124607926</v>
      </c>
      <c r="L54" s="0" t="s">
        <v>68</v>
      </c>
      <c r="M54" s="0" t="n">
        <f aca="false">TRUE()</f>
        <v>1</v>
      </c>
      <c r="N54" s="0" t="n">
        <f aca="false">TRUE()</f>
        <v>1</v>
      </c>
      <c r="R54" s="0" t="n">
        <f aca="false">FALSE()</f>
        <v>0</v>
      </c>
      <c r="S54" s="4" t="s">
        <v>40</v>
      </c>
      <c r="T54" s="0" t="s">
        <v>41</v>
      </c>
    </row>
    <row r="55" customFormat="false" ht="15" hidden="false" customHeight="false" outlineLevel="0" collapsed="false">
      <c r="A55" s="0" t="s">
        <v>62</v>
      </c>
      <c r="B55" s="0" t="s">
        <v>63</v>
      </c>
      <c r="C55" s="0" t="n">
        <v>-0.0677752233661394</v>
      </c>
      <c r="D55" s="0" t="n">
        <v>0.581593674773626</v>
      </c>
      <c r="E55" s="0" t="s">
        <v>68</v>
      </c>
      <c r="F55" s="0" t="s">
        <v>79</v>
      </c>
      <c r="G55" s="0" t="n">
        <v>61</v>
      </c>
      <c r="H55" s="0" t="n">
        <v>5.93073733756289</v>
      </c>
      <c r="I55" s="0" t="s">
        <v>138</v>
      </c>
      <c r="J55" s="0" t="s">
        <v>67</v>
      </c>
      <c r="K55" s="0" t="n">
        <v>5.442900911354</v>
      </c>
      <c r="L55" s="0" t="s">
        <v>68</v>
      </c>
      <c r="M55" s="0" t="n">
        <f aca="false">TRUE()</f>
        <v>1</v>
      </c>
      <c r="N55" s="0" t="n">
        <f aca="false">TRUE()</f>
        <v>1</v>
      </c>
      <c r="R55" s="0" t="n">
        <f aca="false">FALSE()</f>
        <v>0</v>
      </c>
      <c r="S55" s="4" t="s">
        <v>40</v>
      </c>
      <c r="T55" s="0" t="s">
        <v>41</v>
      </c>
    </row>
    <row r="56" customFormat="false" ht="15" hidden="false" customHeight="false" outlineLevel="0" collapsed="false">
      <c r="A56" s="0" t="s">
        <v>62</v>
      </c>
      <c r="B56" s="0" t="s">
        <v>63</v>
      </c>
      <c r="C56" s="0" t="n">
        <v>-0.0677752233661394</v>
      </c>
      <c r="D56" s="0" t="n">
        <v>0.581593674773626</v>
      </c>
      <c r="E56" s="0" t="s">
        <v>68</v>
      </c>
      <c r="F56" s="0" t="s">
        <v>81</v>
      </c>
      <c r="G56" s="0" t="n">
        <v>93</v>
      </c>
      <c r="H56" s="0" t="n">
        <v>6.53915881110803</v>
      </c>
      <c r="I56" s="0" t="s">
        <v>139</v>
      </c>
      <c r="J56" s="0" t="s">
        <v>83</v>
      </c>
      <c r="K56" s="0" t="n">
        <v>5.17514979706023</v>
      </c>
      <c r="L56" s="0" t="s">
        <v>68</v>
      </c>
      <c r="M56" s="0" t="n">
        <f aca="false">TRUE()</f>
        <v>1</v>
      </c>
      <c r="N56" s="0" t="n">
        <f aca="false">TRUE()</f>
        <v>1</v>
      </c>
      <c r="R56" s="0" t="n">
        <f aca="false">FALSE()</f>
        <v>0</v>
      </c>
      <c r="S56" s="4" t="s">
        <v>40</v>
      </c>
      <c r="T56" s="0" t="s">
        <v>41</v>
      </c>
    </row>
    <row r="57" customFormat="false" ht="15" hidden="false" customHeight="false" outlineLevel="0" collapsed="false">
      <c r="A57" s="0" t="s">
        <v>62</v>
      </c>
      <c r="B57" s="0" t="s">
        <v>63</v>
      </c>
      <c r="C57" s="0" t="n">
        <v>-0.0677752233661394</v>
      </c>
      <c r="D57" s="0" t="n">
        <v>0.581593674773626</v>
      </c>
      <c r="E57" s="0" t="s">
        <v>68</v>
      </c>
      <c r="F57" s="0" t="s">
        <v>84</v>
      </c>
      <c r="G57" s="0" t="n">
        <v>93</v>
      </c>
      <c r="H57" s="0" t="n">
        <v>6.53915881110803</v>
      </c>
      <c r="I57" s="0" t="s">
        <v>140</v>
      </c>
      <c r="J57" s="0" t="s">
        <v>83</v>
      </c>
      <c r="K57" s="0" t="n">
        <v>5.91986351292429</v>
      </c>
      <c r="L57" s="0" t="s">
        <v>68</v>
      </c>
      <c r="M57" s="0" t="n">
        <f aca="false">TRUE()</f>
        <v>1</v>
      </c>
      <c r="N57" s="0" t="n">
        <f aca="false">TRUE()</f>
        <v>1</v>
      </c>
      <c r="R57" s="0" t="n">
        <f aca="false">FALSE()</f>
        <v>0</v>
      </c>
      <c r="S57" s="4" t="s">
        <v>40</v>
      </c>
      <c r="T57" s="0" t="s">
        <v>41</v>
      </c>
    </row>
    <row r="58" customFormat="false" ht="15" hidden="false" customHeight="false" outlineLevel="0" collapsed="false">
      <c r="A58" s="0" t="s">
        <v>62</v>
      </c>
      <c r="B58" s="0" t="s">
        <v>63</v>
      </c>
      <c r="C58" s="0" t="n">
        <v>-0.0677752233661394</v>
      </c>
      <c r="D58" s="0" t="n">
        <v>0.581593674773626</v>
      </c>
      <c r="E58" s="0" t="s">
        <v>68</v>
      </c>
      <c r="F58" s="0" t="s">
        <v>86</v>
      </c>
      <c r="G58" s="0" t="n">
        <v>144</v>
      </c>
      <c r="H58" s="0" t="n">
        <v>7.16992500144231</v>
      </c>
      <c r="I58" s="0" t="s">
        <v>141</v>
      </c>
      <c r="J58" s="0" t="s">
        <v>83</v>
      </c>
      <c r="K58" s="0" t="n">
        <v>4.84949416278742</v>
      </c>
      <c r="L58" s="0" t="s">
        <v>68</v>
      </c>
      <c r="M58" s="0" t="n">
        <f aca="false">TRUE()</f>
        <v>1</v>
      </c>
      <c r="N58" s="0" t="n">
        <f aca="false">TRUE()</f>
        <v>1</v>
      </c>
      <c r="R58" s="0" t="n">
        <f aca="false">FALSE()</f>
        <v>0</v>
      </c>
      <c r="S58" s="4" t="s">
        <v>40</v>
      </c>
      <c r="T58" s="0" t="s">
        <v>41</v>
      </c>
    </row>
    <row r="59" customFormat="false" ht="15" hidden="false" customHeight="false" outlineLevel="0" collapsed="false">
      <c r="A59" s="0" t="s">
        <v>62</v>
      </c>
      <c r="B59" s="0" t="s">
        <v>63</v>
      </c>
      <c r="C59" s="0" t="n">
        <v>-0.0677752233661394</v>
      </c>
      <c r="D59" s="0" t="n">
        <v>0.581593674773626</v>
      </c>
      <c r="E59" s="0" t="s">
        <v>68</v>
      </c>
      <c r="F59" s="0" t="s">
        <v>88</v>
      </c>
      <c r="G59" s="0" t="n">
        <v>232</v>
      </c>
      <c r="H59" s="0" t="n">
        <v>7.85798099512757</v>
      </c>
      <c r="I59" s="0" t="s">
        <v>142</v>
      </c>
      <c r="J59" s="0" t="s">
        <v>83</v>
      </c>
      <c r="K59" s="0" t="n">
        <v>5.1262549308089</v>
      </c>
      <c r="L59" s="0" t="s">
        <v>68</v>
      </c>
      <c r="M59" s="0" t="n">
        <f aca="false">TRUE()</f>
        <v>1</v>
      </c>
      <c r="N59" s="0" t="n">
        <f aca="false">TRUE()</f>
        <v>1</v>
      </c>
      <c r="R59" s="0" t="n">
        <f aca="false">FALSE()</f>
        <v>0</v>
      </c>
      <c r="S59" s="4" t="s">
        <v>40</v>
      </c>
      <c r="T59" s="0" t="s">
        <v>41</v>
      </c>
    </row>
    <row r="60" customFormat="false" ht="15" hidden="false" customHeight="false" outlineLevel="0" collapsed="false">
      <c r="A60" s="0" t="s">
        <v>62</v>
      </c>
      <c r="B60" s="0" t="s">
        <v>63</v>
      </c>
      <c r="C60" s="0" t="n">
        <v>-0.0677752233661394</v>
      </c>
      <c r="D60" s="0" t="n">
        <v>0.581593674773626</v>
      </c>
      <c r="E60" s="0" t="s">
        <v>68</v>
      </c>
      <c r="F60" s="0" t="s">
        <v>90</v>
      </c>
      <c r="G60" s="0" t="n">
        <v>303</v>
      </c>
      <c r="H60" s="0" t="n">
        <v>8.24317398347295</v>
      </c>
      <c r="I60" s="0" t="s">
        <v>143</v>
      </c>
      <c r="J60" s="0" t="s">
        <v>83</v>
      </c>
      <c r="K60" s="0" t="n">
        <v>5.28516188353919</v>
      </c>
      <c r="L60" s="0" t="s">
        <v>68</v>
      </c>
      <c r="M60" s="0" t="n">
        <f aca="false">TRUE()</f>
        <v>1</v>
      </c>
      <c r="N60" s="0" t="n">
        <f aca="false">TRUE()</f>
        <v>1</v>
      </c>
      <c r="R60" s="0" t="n">
        <f aca="false">FALSE()</f>
        <v>0</v>
      </c>
      <c r="S60" s="4" t="s">
        <v>40</v>
      </c>
      <c r="T60" s="0" t="s">
        <v>41</v>
      </c>
    </row>
    <row r="61" customFormat="false" ht="15" hidden="false" customHeight="false" outlineLevel="0" collapsed="false">
      <c r="A61" s="0" t="s">
        <v>62</v>
      </c>
      <c r="B61" s="0" t="s">
        <v>63</v>
      </c>
      <c r="C61" s="0" t="n">
        <v>-0.0677752233661394</v>
      </c>
      <c r="D61" s="0" t="n">
        <v>0.581593674773626</v>
      </c>
      <c r="E61" s="0" t="s">
        <v>68</v>
      </c>
      <c r="F61" s="0" t="s">
        <v>92</v>
      </c>
      <c r="G61" s="0" t="n">
        <v>649</v>
      </c>
      <c r="H61" s="0" t="n">
        <v>9.34207466799914</v>
      </c>
      <c r="I61" s="0" t="s">
        <v>144</v>
      </c>
      <c r="J61" s="0" t="s">
        <v>83</v>
      </c>
      <c r="K61" s="0" t="n">
        <v>5.68184566275537</v>
      </c>
      <c r="L61" s="0" t="s">
        <v>68</v>
      </c>
      <c r="M61" s="0" t="n">
        <f aca="false">TRUE()</f>
        <v>1</v>
      </c>
      <c r="N61" s="0" t="n">
        <f aca="false">TRUE()</f>
        <v>1</v>
      </c>
      <c r="R61" s="0" t="n">
        <f aca="false">FALSE()</f>
        <v>0</v>
      </c>
      <c r="S61" s="4" t="s">
        <v>40</v>
      </c>
      <c r="T61" s="0" t="s">
        <v>41</v>
      </c>
    </row>
    <row r="62" customFormat="false" ht="15" hidden="false" customHeight="false" outlineLevel="0" collapsed="false">
      <c r="A62" s="0" t="s">
        <v>62</v>
      </c>
      <c r="B62" s="0" t="s">
        <v>63</v>
      </c>
      <c r="C62" s="0" t="n">
        <v>-0.0677752233661394</v>
      </c>
      <c r="D62" s="0" t="n">
        <v>0.581593674773626</v>
      </c>
      <c r="E62" s="0" t="s">
        <v>68</v>
      </c>
      <c r="F62" s="0" t="s">
        <v>94</v>
      </c>
      <c r="G62" s="0" t="n">
        <v>654</v>
      </c>
      <c r="H62" s="0" t="n">
        <v>9.35314682549808</v>
      </c>
      <c r="I62" s="0" t="s">
        <v>145</v>
      </c>
      <c r="J62" s="0" t="s">
        <v>83</v>
      </c>
      <c r="K62" s="0" t="n">
        <v>5.63037320434831</v>
      </c>
      <c r="L62" s="0" t="s">
        <v>68</v>
      </c>
      <c r="M62" s="0" t="n">
        <f aca="false">TRUE()</f>
        <v>1</v>
      </c>
      <c r="N62" s="0" t="n">
        <f aca="false">TRUE()</f>
        <v>1</v>
      </c>
      <c r="R62" s="0" t="n">
        <f aca="false">FALSE()</f>
        <v>0</v>
      </c>
      <c r="S62" s="4" t="s">
        <v>40</v>
      </c>
      <c r="T62" s="0" t="s">
        <v>41</v>
      </c>
    </row>
    <row r="63" customFormat="false" ht="15" hidden="false" customHeight="false" outlineLevel="0" collapsed="false">
      <c r="A63" s="0" t="s">
        <v>62</v>
      </c>
      <c r="B63" s="0" t="s">
        <v>63</v>
      </c>
      <c r="C63" s="0" t="n">
        <v>-0.0677752233661394</v>
      </c>
      <c r="D63" s="0" t="n">
        <v>0.581593674773626</v>
      </c>
      <c r="E63" s="0" t="s">
        <v>68</v>
      </c>
      <c r="F63" s="0" t="s">
        <v>96</v>
      </c>
      <c r="G63" s="0" t="n">
        <v>904</v>
      </c>
      <c r="H63" s="0" t="n">
        <v>9.82017896241519</v>
      </c>
      <c r="I63" s="0" t="s">
        <v>146</v>
      </c>
      <c r="J63" s="0" t="s">
        <v>83</v>
      </c>
      <c r="K63" s="0" t="n">
        <v>4.56007756450114</v>
      </c>
      <c r="L63" s="0" t="s">
        <v>68</v>
      </c>
      <c r="M63" s="0" t="n">
        <f aca="false">TRUE()</f>
        <v>1</v>
      </c>
      <c r="N63" s="0" t="n">
        <f aca="false">TRUE()</f>
        <v>1</v>
      </c>
      <c r="R63" s="0" t="n">
        <f aca="false">FALSE()</f>
        <v>0</v>
      </c>
      <c r="S63" s="4" t="s">
        <v>40</v>
      </c>
      <c r="T63" s="0" t="s">
        <v>41</v>
      </c>
    </row>
    <row r="64" customFormat="false" ht="15" hidden="false" customHeight="false" outlineLevel="0" collapsed="false">
      <c r="A64" s="0" t="s">
        <v>62</v>
      </c>
      <c r="B64" s="0" t="s">
        <v>63</v>
      </c>
      <c r="C64" s="0" t="n">
        <v>-0.0677752233661394</v>
      </c>
      <c r="D64" s="0" t="n">
        <v>0.581593674773626</v>
      </c>
      <c r="E64" s="0" t="s">
        <v>68</v>
      </c>
      <c r="F64" s="0" t="s">
        <v>113</v>
      </c>
      <c r="G64" s="0" t="n">
        <v>904</v>
      </c>
      <c r="H64" s="0" t="n">
        <v>9.82017896241519</v>
      </c>
      <c r="I64" s="0" t="s">
        <v>147</v>
      </c>
      <c r="J64" s="0" t="s">
        <v>83</v>
      </c>
      <c r="K64" s="0" t="n">
        <v>5.09093623485125</v>
      </c>
      <c r="L64" s="0" t="s">
        <v>68</v>
      </c>
      <c r="M64" s="0" t="n">
        <f aca="false">TRUE()</f>
        <v>1</v>
      </c>
      <c r="N64" s="0" t="n">
        <f aca="false">TRUE()</f>
        <v>1</v>
      </c>
      <c r="R64" s="0" t="n">
        <f aca="false">FALSE()</f>
        <v>0</v>
      </c>
      <c r="S64" s="4" t="s">
        <v>40</v>
      </c>
      <c r="T64" s="0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44</v>
      </c>
      <c r="B1" s="0" t="s">
        <v>45</v>
      </c>
      <c r="C1" s="0" t="s">
        <v>46</v>
      </c>
      <c r="D1" s="0" t="s">
        <v>47</v>
      </c>
      <c r="E1" s="0" t="s">
        <v>48</v>
      </c>
      <c r="F1" s="0" t="s">
        <v>49</v>
      </c>
      <c r="G1" s="0" t="s">
        <v>50</v>
      </c>
      <c r="H1" s="0" t="s">
        <v>51</v>
      </c>
      <c r="I1" s="0" t="s">
        <v>52</v>
      </c>
      <c r="J1" s="0" t="s">
        <v>53</v>
      </c>
      <c r="K1" s="0" t="s">
        <v>54</v>
      </c>
      <c r="L1" s="0" t="s">
        <v>55</v>
      </c>
      <c r="M1" s="0" t="s">
        <v>56</v>
      </c>
      <c r="N1" s="0" t="s">
        <v>57</v>
      </c>
      <c r="O1" s="0" t="s">
        <v>58</v>
      </c>
      <c r="P1" s="0" t="s">
        <v>59</v>
      </c>
      <c r="Q1" s="0" t="s">
        <v>60</v>
      </c>
      <c r="R1" s="0" t="s">
        <v>61</v>
      </c>
      <c r="S1" s="0" t="s">
        <v>37</v>
      </c>
      <c r="T1" s="0" t="s">
        <v>38</v>
      </c>
    </row>
    <row r="2" customFormat="false" ht="15" hidden="false" customHeight="false" outlineLevel="0" collapsed="false">
      <c r="A2" s="0" t="s">
        <v>148</v>
      </c>
      <c r="B2" s="0" t="s">
        <v>63</v>
      </c>
      <c r="C2" s="0" t="n">
        <v>0.0147480368906547</v>
      </c>
      <c r="D2" s="0" t="n">
        <v>0.818621287863601</v>
      </c>
      <c r="E2" s="0" t="s">
        <v>64</v>
      </c>
      <c r="F2" s="0" t="s">
        <v>65</v>
      </c>
      <c r="G2" s="0" t="n">
        <v>2</v>
      </c>
      <c r="H2" s="0" t="n">
        <v>1</v>
      </c>
      <c r="I2" s="0" t="s">
        <v>66</v>
      </c>
      <c r="J2" s="0" t="s">
        <v>67</v>
      </c>
      <c r="K2" s="0" t="n">
        <v>0.517585050223929</v>
      </c>
      <c r="L2" s="0" t="s">
        <v>115</v>
      </c>
      <c r="M2" s="0" t="n">
        <f aca="false">TRUE()</f>
        <v>1</v>
      </c>
      <c r="N2" s="0" t="n">
        <f aca="false">TRUE()</f>
        <v>1</v>
      </c>
      <c r="R2" s="0" t="n">
        <f aca="false">FALSE()</f>
        <v>0</v>
      </c>
      <c r="S2" s="4" t="s">
        <v>40</v>
      </c>
      <c r="T2" s="0" t="s">
        <v>42</v>
      </c>
    </row>
    <row r="3" customFormat="false" ht="15" hidden="false" customHeight="false" outlineLevel="0" collapsed="false">
      <c r="A3" s="0" t="s">
        <v>148</v>
      </c>
      <c r="B3" s="0" t="s">
        <v>63</v>
      </c>
      <c r="C3" s="0" t="n">
        <v>0.0147480368906547</v>
      </c>
      <c r="D3" s="0" t="n">
        <v>0.818621287863601</v>
      </c>
      <c r="E3" s="0" t="s">
        <v>64</v>
      </c>
      <c r="F3" s="0" t="s">
        <v>69</v>
      </c>
      <c r="G3" s="0" t="n">
        <v>2</v>
      </c>
      <c r="H3" s="0" t="n">
        <v>1</v>
      </c>
      <c r="I3" s="0" t="s">
        <v>70</v>
      </c>
      <c r="J3" s="0" t="s">
        <v>67</v>
      </c>
      <c r="K3" s="0" t="n">
        <v>0.927183827414313</v>
      </c>
      <c r="L3" s="0" t="s">
        <v>115</v>
      </c>
      <c r="M3" s="0" t="n">
        <f aca="false">TRUE()</f>
        <v>1</v>
      </c>
      <c r="N3" s="0" t="n">
        <f aca="false">TRUE()</f>
        <v>1</v>
      </c>
      <c r="R3" s="0" t="n">
        <f aca="false">FALSE()</f>
        <v>0</v>
      </c>
      <c r="S3" s="4" t="s">
        <v>40</v>
      </c>
      <c r="T3" s="0" t="s">
        <v>42</v>
      </c>
    </row>
    <row r="4" customFormat="false" ht="15" hidden="false" customHeight="false" outlineLevel="0" collapsed="false">
      <c r="A4" s="0" t="s">
        <v>148</v>
      </c>
      <c r="B4" s="0" t="s">
        <v>63</v>
      </c>
      <c r="C4" s="0" t="n">
        <v>0.0147480368906547</v>
      </c>
      <c r="D4" s="0" t="n">
        <v>0.818621287863601</v>
      </c>
      <c r="E4" s="0" t="s">
        <v>64</v>
      </c>
      <c r="F4" s="0" t="s">
        <v>71</v>
      </c>
      <c r="G4" s="0" t="n">
        <v>5</v>
      </c>
      <c r="H4" s="0" t="n">
        <v>2.32192809488736</v>
      </c>
      <c r="I4" s="0" t="s">
        <v>72</v>
      </c>
      <c r="J4" s="0" t="s">
        <v>67</v>
      </c>
      <c r="K4" s="0" t="n">
        <v>0.641121313669856</v>
      </c>
      <c r="L4" s="0" t="s">
        <v>115</v>
      </c>
      <c r="M4" s="0" t="n">
        <f aca="false">TRUE()</f>
        <v>1</v>
      </c>
      <c r="N4" s="0" t="n">
        <f aca="false">TRUE()</f>
        <v>1</v>
      </c>
      <c r="R4" s="0" t="n">
        <f aca="false">FALSE()</f>
        <v>0</v>
      </c>
      <c r="S4" s="4" t="s">
        <v>40</v>
      </c>
      <c r="T4" s="0" t="s">
        <v>42</v>
      </c>
    </row>
    <row r="5" customFormat="false" ht="15" hidden="false" customHeight="false" outlineLevel="0" collapsed="false">
      <c r="A5" s="0" t="s">
        <v>148</v>
      </c>
      <c r="B5" s="0" t="s">
        <v>63</v>
      </c>
      <c r="C5" s="0" t="n">
        <v>0.0147480368906547</v>
      </c>
      <c r="D5" s="0" t="n">
        <v>0.818621287863601</v>
      </c>
      <c r="E5" s="0" t="s">
        <v>64</v>
      </c>
      <c r="F5" s="0" t="s">
        <v>73</v>
      </c>
      <c r="G5" s="0" t="n">
        <v>11</v>
      </c>
      <c r="H5" s="0" t="n">
        <v>3.4594316186373</v>
      </c>
      <c r="I5" s="0" t="s">
        <v>74</v>
      </c>
      <c r="J5" s="0" t="s">
        <v>67</v>
      </c>
      <c r="K5" s="0" t="n">
        <v>0.239162913165998</v>
      </c>
      <c r="L5" s="0" t="s">
        <v>115</v>
      </c>
      <c r="M5" s="0" t="n">
        <f aca="false">TRUE()</f>
        <v>1</v>
      </c>
      <c r="N5" s="0" t="n">
        <f aca="false">TRUE()</f>
        <v>1</v>
      </c>
      <c r="R5" s="0" t="n">
        <f aca="false">FALSE()</f>
        <v>0</v>
      </c>
      <c r="S5" s="4" t="s">
        <v>40</v>
      </c>
      <c r="T5" s="0" t="s">
        <v>42</v>
      </c>
    </row>
    <row r="6" customFormat="false" ht="15" hidden="false" customHeight="false" outlineLevel="0" collapsed="false">
      <c r="A6" s="0" t="s">
        <v>148</v>
      </c>
      <c r="B6" s="0" t="s">
        <v>63</v>
      </c>
      <c r="C6" s="0" t="n">
        <v>0.0147480368906547</v>
      </c>
      <c r="D6" s="0" t="n">
        <v>0.818621287863601</v>
      </c>
      <c r="E6" s="0" t="s">
        <v>64</v>
      </c>
      <c r="F6" s="0" t="s">
        <v>75</v>
      </c>
      <c r="G6" s="0" t="n">
        <v>20</v>
      </c>
      <c r="H6" s="0" t="n">
        <v>4.32192809488736</v>
      </c>
      <c r="I6" s="0" t="s">
        <v>76</v>
      </c>
      <c r="J6" s="0" t="s">
        <v>67</v>
      </c>
      <c r="K6" s="0" t="n">
        <v>0.470570989451848</v>
      </c>
      <c r="L6" s="0" t="s">
        <v>115</v>
      </c>
      <c r="M6" s="0" t="n">
        <f aca="false">TRUE()</f>
        <v>1</v>
      </c>
      <c r="N6" s="0" t="n">
        <f aca="false">TRUE()</f>
        <v>1</v>
      </c>
      <c r="R6" s="0" t="n">
        <f aca="false">FALSE()</f>
        <v>0</v>
      </c>
      <c r="S6" s="4" t="s">
        <v>40</v>
      </c>
      <c r="T6" s="0" t="s">
        <v>42</v>
      </c>
    </row>
    <row r="7" customFormat="false" ht="15" hidden="false" customHeight="false" outlineLevel="0" collapsed="false">
      <c r="A7" s="0" t="s">
        <v>148</v>
      </c>
      <c r="B7" s="0" t="s">
        <v>63</v>
      </c>
      <c r="C7" s="0" t="n">
        <v>0.0147480368906547</v>
      </c>
      <c r="D7" s="0" t="n">
        <v>0.818621287863601</v>
      </c>
      <c r="E7" s="0" t="s">
        <v>64</v>
      </c>
      <c r="F7" s="0" t="s">
        <v>77</v>
      </c>
      <c r="G7" s="0" t="n">
        <v>32</v>
      </c>
      <c r="H7" s="0" t="n">
        <v>5</v>
      </c>
      <c r="I7" s="0" t="s">
        <v>78</v>
      </c>
      <c r="J7" s="0" t="s">
        <v>67</v>
      </c>
      <c r="K7" s="0" t="n">
        <v>0.279427815416701</v>
      </c>
      <c r="L7" s="0" t="s">
        <v>115</v>
      </c>
      <c r="M7" s="0" t="n">
        <f aca="false">TRUE()</f>
        <v>1</v>
      </c>
      <c r="N7" s="0" t="n">
        <f aca="false">TRUE()</f>
        <v>1</v>
      </c>
      <c r="R7" s="0" t="n">
        <f aca="false">FALSE()</f>
        <v>0</v>
      </c>
      <c r="S7" s="4" t="s">
        <v>40</v>
      </c>
      <c r="T7" s="0" t="s">
        <v>42</v>
      </c>
    </row>
    <row r="8" customFormat="false" ht="15" hidden="false" customHeight="false" outlineLevel="0" collapsed="false">
      <c r="A8" s="0" t="s">
        <v>148</v>
      </c>
      <c r="B8" s="0" t="s">
        <v>63</v>
      </c>
      <c r="C8" s="0" t="n">
        <v>0.0147480368906547</v>
      </c>
      <c r="D8" s="0" t="n">
        <v>0.818621287863601</v>
      </c>
      <c r="E8" s="0" t="s">
        <v>64</v>
      </c>
      <c r="F8" s="0" t="s">
        <v>79</v>
      </c>
      <c r="G8" s="0" t="n">
        <v>61</v>
      </c>
      <c r="H8" s="0" t="n">
        <v>5.93073733756289</v>
      </c>
      <c r="I8" s="0" t="s">
        <v>80</v>
      </c>
      <c r="J8" s="0" t="s">
        <v>67</v>
      </c>
      <c r="K8" s="0" t="n">
        <v>0.285664822598403</v>
      </c>
      <c r="L8" s="0" t="s">
        <v>115</v>
      </c>
      <c r="M8" s="0" t="n">
        <f aca="false">TRUE()</f>
        <v>1</v>
      </c>
      <c r="N8" s="0" t="n">
        <f aca="false">TRUE()</f>
        <v>1</v>
      </c>
      <c r="R8" s="0" t="n">
        <f aca="false">FALSE()</f>
        <v>0</v>
      </c>
      <c r="S8" s="4" t="s">
        <v>40</v>
      </c>
      <c r="T8" s="0" t="s">
        <v>42</v>
      </c>
    </row>
    <row r="9" customFormat="false" ht="15" hidden="false" customHeight="false" outlineLevel="0" collapsed="false">
      <c r="A9" s="0" t="s">
        <v>148</v>
      </c>
      <c r="B9" s="0" t="s">
        <v>63</v>
      </c>
      <c r="C9" s="0" t="n">
        <v>0.0147480368906547</v>
      </c>
      <c r="D9" s="0" t="n">
        <v>0.818621287863601</v>
      </c>
      <c r="E9" s="0" t="s">
        <v>64</v>
      </c>
      <c r="F9" s="0" t="s">
        <v>81</v>
      </c>
      <c r="G9" s="0" t="n">
        <v>93</v>
      </c>
      <c r="H9" s="0" t="n">
        <v>6.53915881110803</v>
      </c>
      <c r="I9" s="0" t="s">
        <v>82</v>
      </c>
      <c r="J9" s="0" t="s">
        <v>83</v>
      </c>
      <c r="K9" s="0" t="n">
        <v>0.445719021260824</v>
      </c>
      <c r="L9" s="0" t="s">
        <v>115</v>
      </c>
      <c r="M9" s="0" t="n">
        <f aca="false">TRUE()</f>
        <v>1</v>
      </c>
      <c r="N9" s="0" t="n">
        <f aca="false">TRUE()</f>
        <v>1</v>
      </c>
      <c r="R9" s="0" t="n">
        <f aca="false">FALSE()</f>
        <v>0</v>
      </c>
      <c r="S9" s="4" t="s">
        <v>40</v>
      </c>
      <c r="T9" s="0" t="s">
        <v>42</v>
      </c>
    </row>
    <row r="10" customFormat="false" ht="15" hidden="false" customHeight="false" outlineLevel="0" collapsed="false">
      <c r="A10" s="0" t="s">
        <v>148</v>
      </c>
      <c r="B10" s="0" t="s">
        <v>63</v>
      </c>
      <c r="C10" s="0" t="n">
        <v>0.0147480368906547</v>
      </c>
      <c r="D10" s="0" t="n">
        <v>0.818621287863601</v>
      </c>
      <c r="E10" s="0" t="s">
        <v>64</v>
      </c>
      <c r="F10" s="0" t="s">
        <v>84</v>
      </c>
      <c r="G10" s="0" t="n">
        <v>93</v>
      </c>
      <c r="H10" s="0" t="n">
        <v>6.53915881110803</v>
      </c>
      <c r="I10" s="0" t="s">
        <v>85</v>
      </c>
      <c r="J10" s="0" t="s">
        <v>83</v>
      </c>
      <c r="K10" s="0" t="n">
        <v>0.192737231617406</v>
      </c>
      <c r="L10" s="0" t="s">
        <v>115</v>
      </c>
      <c r="M10" s="0" t="n">
        <f aca="false">TRUE()</f>
        <v>1</v>
      </c>
      <c r="N10" s="0" t="n">
        <f aca="false">TRUE()</f>
        <v>1</v>
      </c>
      <c r="R10" s="0" t="n">
        <f aca="false">FALSE()</f>
        <v>0</v>
      </c>
      <c r="S10" s="4" t="s">
        <v>40</v>
      </c>
      <c r="T10" s="0" t="s">
        <v>42</v>
      </c>
    </row>
    <row r="11" customFormat="false" ht="15" hidden="false" customHeight="false" outlineLevel="0" collapsed="false">
      <c r="A11" s="0" t="s">
        <v>148</v>
      </c>
      <c r="B11" s="0" t="s">
        <v>63</v>
      </c>
      <c r="C11" s="0" t="n">
        <v>0.0147480368906547</v>
      </c>
      <c r="D11" s="0" t="n">
        <v>0.818621287863601</v>
      </c>
      <c r="E11" s="0" t="s">
        <v>64</v>
      </c>
      <c r="F11" s="0" t="s">
        <v>86</v>
      </c>
      <c r="G11" s="0" t="n">
        <v>144</v>
      </c>
      <c r="H11" s="0" t="n">
        <v>7.16992500144231</v>
      </c>
      <c r="I11" s="0" t="s">
        <v>87</v>
      </c>
      <c r="J11" s="0" t="s">
        <v>83</v>
      </c>
      <c r="K11" s="0" t="n">
        <v>0.310026196552148</v>
      </c>
      <c r="L11" s="0" t="s">
        <v>115</v>
      </c>
      <c r="M11" s="0" t="n">
        <f aca="false">TRUE()</f>
        <v>1</v>
      </c>
      <c r="N11" s="0" t="n">
        <f aca="false">TRUE()</f>
        <v>1</v>
      </c>
      <c r="R11" s="0" t="n">
        <f aca="false">FALSE()</f>
        <v>0</v>
      </c>
      <c r="S11" s="4" t="s">
        <v>40</v>
      </c>
      <c r="T11" s="0" t="s">
        <v>42</v>
      </c>
    </row>
    <row r="12" customFormat="false" ht="15" hidden="false" customHeight="false" outlineLevel="0" collapsed="false">
      <c r="A12" s="0" t="s">
        <v>148</v>
      </c>
      <c r="B12" s="0" t="s">
        <v>63</v>
      </c>
      <c r="C12" s="0" t="n">
        <v>0.0147480368906547</v>
      </c>
      <c r="D12" s="0" t="n">
        <v>0.818621287863601</v>
      </c>
      <c r="E12" s="0" t="s">
        <v>64</v>
      </c>
      <c r="F12" s="0" t="s">
        <v>88</v>
      </c>
      <c r="G12" s="0" t="n">
        <v>232</v>
      </c>
      <c r="H12" s="0" t="n">
        <v>7.85798099512757</v>
      </c>
      <c r="I12" s="0" t="s">
        <v>89</v>
      </c>
      <c r="J12" s="0" t="s">
        <v>83</v>
      </c>
      <c r="K12" s="0" t="n">
        <v>0.349184573675768</v>
      </c>
      <c r="L12" s="0" t="s">
        <v>115</v>
      </c>
      <c r="M12" s="0" t="n">
        <f aca="false">TRUE()</f>
        <v>1</v>
      </c>
      <c r="N12" s="0" t="n">
        <f aca="false">TRUE()</f>
        <v>1</v>
      </c>
      <c r="R12" s="0" t="n">
        <f aca="false">FALSE()</f>
        <v>0</v>
      </c>
      <c r="S12" s="4" t="s">
        <v>40</v>
      </c>
      <c r="T12" s="0" t="s">
        <v>42</v>
      </c>
    </row>
    <row r="13" customFormat="false" ht="15" hidden="false" customHeight="false" outlineLevel="0" collapsed="false">
      <c r="A13" s="0" t="s">
        <v>148</v>
      </c>
      <c r="B13" s="0" t="s">
        <v>63</v>
      </c>
      <c r="C13" s="0" t="n">
        <v>0.0147480368906547</v>
      </c>
      <c r="D13" s="0" t="n">
        <v>0.818621287863601</v>
      </c>
      <c r="E13" s="0" t="s">
        <v>64</v>
      </c>
      <c r="F13" s="0" t="s">
        <v>90</v>
      </c>
      <c r="G13" s="0" t="n">
        <v>303</v>
      </c>
      <c r="H13" s="0" t="n">
        <v>8.24317398347295</v>
      </c>
      <c r="I13" s="0" t="s">
        <v>91</v>
      </c>
      <c r="J13" s="0" t="s">
        <v>83</v>
      </c>
      <c r="K13" s="0" t="n">
        <v>0.000732585562303173</v>
      </c>
      <c r="L13" s="0" t="s">
        <v>115</v>
      </c>
      <c r="M13" s="0" t="n">
        <f aca="false">TRUE()</f>
        <v>1</v>
      </c>
      <c r="N13" s="0" t="n">
        <f aca="false">TRUE()</f>
        <v>1</v>
      </c>
      <c r="R13" s="0" t="n">
        <f aca="false">FALSE()</f>
        <v>0</v>
      </c>
      <c r="S13" s="4" t="s">
        <v>40</v>
      </c>
      <c r="T13" s="0" t="s">
        <v>42</v>
      </c>
    </row>
    <row r="14" customFormat="false" ht="15" hidden="false" customHeight="false" outlineLevel="0" collapsed="false">
      <c r="A14" s="0" t="s">
        <v>148</v>
      </c>
      <c r="B14" s="0" t="s">
        <v>63</v>
      </c>
      <c r="C14" s="0" t="n">
        <v>0.0147480368906547</v>
      </c>
      <c r="D14" s="0" t="n">
        <v>0.818621287863601</v>
      </c>
      <c r="E14" s="0" t="s">
        <v>64</v>
      </c>
      <c r="F14" s="0" t="s">
        <v>92</v>
      </c>
      <c r="G14" s="0" t="n">
        <v>649</v>
      </c>
      <c r="H14" s="0" t="n">
        <v>9.34207466799914</v>
      </c>
      <c r="I14" s="0" t="s">
        <v>93</v>
      </c>
      <c r="J14" s="0" t="s">
        <v>83</v>
      </c>
      <c r="K14" s="0" t="n">
        <v>0.074111601654827</v>
      </c>
      <c r="L14" s="0" t="s">
        <v>115</v>
      </c>
      <c r="M14" s="0" t="n">
        <f aca="false">TRUE()</f>
        <v>1</v>
      </c>
      <c r="N14" s="0" t="n">
        <f aca="false">TRUE()</f>
        <v>1</v>
      </c>
      <c r="R14" s="0" t="n">
        <f aca="false">FALSE()</f>
        <v>0</v>
      </c>
      <c r="S14" s="4" t="s">
        <v>40</v>
      </c>
      <c r="T14" s="0" t="s">
        <v>42</v>
      </c>
    </row>
    <row r="15" customFormat="false" ht="15" hidden="false" customHeight="false" outlineLevel="0" collapsed="false">
      <c r="A15" s="0" t="s">
        <v>148</v>
      </c>
      <c r="B15" s="0" t="s">
        <v>63</v>
      </c>
      <c r="C15" s="0" t="n">
        <v>0.0147480368906547</v>
      </c>
      <c r="D15" s="0" t="n">
        <v>0.818621287863601</v>
      </c>
      <c r="E15" s="0" t="s">
        <v>64</v>
      </c>
      <c r="F15" s="0" t="s">
        <v>94</v>
      </c>
      <c r="G15" s="0" t="n">
        <v>654</v>
      </c>
      <c r="H15" s="0" t="n">
        <v>9.35314682549808</v>
      </c>
      <c r="I15" s="0" t="s">
        <v>95</v>
      </c>
      <c r="J15" s="0" t="s">
        <v>83</v>
      </c>
      <c r="K15" s="0" t="n">
        <v>0.335796764452998</v>
      </c>
      <c r="L15" s="0" t="s">
        <v>115</v>
      </c>
      <c r="M15" s="0" t="n">
        <f aca="false">TRUE()</f>
        <v>1</v>
      </c>
      <c r="N15" s="0" t="n">
        <f aca="false">TRUE()</f>
        <v>1</v>
      </c>
      <c r="R15" s="0" t="n">
        <f aca="false">FALSE()</f>
        <v>0</v>
      </c>
      <c r="S15" s="4" t="s">
        <v>40</v>
      </c>
      <c r="T15" s="0" t="s">
        <v>42</v>
      </c>
    </row>
    <row r="16" customFormat="false" ht="15" hidden="false" customHeight="false" outlineLevel="0" collapsed="false">
      <c r="A16" s="0" t="s">
        <v>148</v>
      </c>
      <c r="B16" s="0" t="s">
        <v>63</v>
      </c>
      <c r="C16" s="0" t="n">
        <v>0.0147480368906547</v>
      </c>
      <c r="D16" s="0" t="n">
        <v>0.818621287863601</v>
      </c>
      <c r="E16" s="0" t="s">
        <v>64</v>
      </c>
      <c r="F16" s="0" t="s">
        <v>96</v>
      </c>
      <c r="G16" s="0" t="n">
        <v>904</v>
      </c>
      <c r="H16" s="0" t="n">
        <v>9.82017896241519</v>
      </c>
      <c r="I16" s="0" t="s">
        <v>97</v>
      </c>
      <c r="J16" s="0" t="s">
        <v>83</v>
      </c>
      <c r="K16" s="0" t="n">
        <v>0.610713707958006</v>
      </c>
      <c r="L16" s="0" t="s">
        <v>115</v>
      </c>
      <c r="M16" s="0" t="n">
        <f aca="false">TRUE()</f>
        <v>1</v>
      </c>
      <c r="N16" s="0" t="n">
        <f aca="false">TRUE()</f>
        <v>1</v>
      </c>
      <c r="R16" s="0" t="n">
        <f aca="false">FALSE()</f>
        <v>0</v>
      </c>
      <c r="S16" s="4" t="s">
        <v>40</v>
      </c>
      <c r="T16" s="0" t="s">
        <v>42</v>
      </c>
    </row>
    <row r="17" customFormat="false" ht="15" hidden="false" customHeight="false" outlineLevel="0" collapsed="false">
      <c r="A17" s="0" t="s">
        <v>148</v>
      </c>
      <c r="B17" s="0" t="s">
        <v>63</v>
      </c>
      <c r="C17" s="0" t="n">
        <v>1.25946887868989</v>
      </c>
      <c r="D17" s="0" t="n">
        <v>0.0535098146153198</v>
      </c>
      <c r="E17" s="0" t="s">
        <v>63</v>
      </c>
      <c r="F17" s="0" t="s">
        <v>65</v>
      </c>
      <c r="G17" s="0" t="n">
        <v>2</v>
      </c>
      <c r="H17" s="0" t="n">
        <v>1</v>
      </c>
      <c r="I17" s="0" t="s">
        <v>98</v>
      </c>
      <c r="J17" s="0" t="s">
        <v>67</v>
      </c>
      <c r="K17" s="0" t="n">
        <v>1.96718885305783</v>
      </c>
      <c r="L17" s="0" t="s">
        <v>115</v>
      </c>
      <c r="M17" s="0" t="n">
        <f aca="false">TRUE()</f>
        <v>1</v>
      </c>
      <c r="N17" s="0" t="n">
        <f aca="false">TRUE()</f>
        <v>1</v>
      </c>
      <c r="R17" s="0" t="n">
        <f aca="false">FALSE()</f>
        <v>0</v>
      </c>
      <c r="S17" s="4" t="s">
        <v>40</v>
      </c>
      <c r="T17" s="0" t="s">
        <v>42</v>
      </c>
    </row>
    <row r="18" customFormat="false" ht="15" hidden="false" customHeight="false" outlineLevel="0" collapsed="false">
      <c r="A18" s="0" t="s">
        <v>148</v>
      </c>
      <c r="B18" s="0" t="s">
        <v>63</v>
      </c>
      <c r="C18" s="0" t="n">
        <v>1.25946887868989</v>
      </c>
      <c r="D18" s="0" t="n">
        <v>0.0535098146153198</v>
      </c>
      <c r="E18" s="0" t="s">
        <v>63</v>
      </c>
      <c r="F18" s="0" t="s">
        <v>69</v>
      </c>
      <c r="G18" s="0" t="n">
        <v>2</v>
      </c>
      <c r="H18" s="0" t="n">
        <v>1</v>
      </c>
      <c r="I18" s="0" t="s">
        <v>99</v>
      </c>
      <c r="J18" s="0" t="s">
        <v>67</v>
      </c>
      <c r="K18" s="0" t="n">
        <v>2.16625105875159</v>
      </c>
      <c r="L18" s="0" t="s">
        <v>115</v>
      </c>
      <c r="M18" s="0" t="n">
        <f aca="false">TRUE()</f>
        <v>1</v>
      </c>
      <c r="N18" s="0" t="n">
        <f aca="false">TRUE()</f>
        <v>1</v>
      </c>
      <c r="R18" s="0" t="n">
        <f aca="false">FALSE()</f>
        <v>0</v>
      </c>
      <c r="S18" s="4" t="s">
        <v>40</v>
      </c>
      <c r="T18" s="0" t="s">
        <v>42</v>
      </c>
    </row>
    <row r="19" customFormat="false" ht="15" hidden="false" customHeight="false" outlineLevel="0" collapsed="false">
      <c r="A19" s="0" t="s">
        <v>148</v>
      </c>
      <c r="B19" s="0" t="s">
        <v>63</v>
      </c>
      <c r="C19" s="0" t="n">
        <v>1.25946887868989</v>
      </c>
      <c r="D19" s="0" t="n">
        <v>0.0535098146153198</v>
      </c>
      <c r="E19" s="0" t="s">
        <v>63</v>
      </c>
      <c r="F19" s="0" t="s">
        <v>71</v>
      </c>
      <c r="G19" s="0" t="n">
        <v>5</v>
      </c>
      <c r="H19" s="0" t="n">
        <v>2.32192809488736</v>
      </c>
      <c r="I19" s="0" t="s">
        <v>100</v>
      </c>
      <c r="J19" s="0" t="s">
        <v>67</v>
      </c>
      <c r="K19" s="0" t="n">
        <v>2.23833828081763</v>
      </c>
      <c r="L19" s="0" t="s">
        <v>115</v>
      </c>
      <c r="M19" s="0" t="n">
        <f aca="false">TRUE()</f>
        <v>1</v>
      </c>
      <c r="N19" s="0" t="n">
        <f aca="false">TRUE()</f>
        <v>1</v>
      </c>
      <c r="R19" s="0" t="n">
        <f aca="false">FALSE()</f>
        <v>0</v>
      </c>
      <c r="S19" s="4" t="s">
        <v>40</v>
      </c>
      <c r="T19" s="0" t="s">
        <v>42</v>
      </c>
    </row>
    <row r="20" customFormat="false" ht="15" hidden="false" customHeight="false" outlineLevel="0" collapsed="false">
      <c r="A20" s="0" t="s">
        <v>148</v>
      </c>
      <c r="B20" s="0" t="s">
        <v>63</v>
      </c>
      <c r="C20" s="0" t="n">
        <v>1.25946887868989</v>
      </c>
      <c r="D20" s="0" t="n">
        <v>0.0535098146153198</v>
      </c>
      <c r="E20" s="0" t="s">
        <v>63</v>
      </c>
      <c r="F20" s="0" t="s">
        <v>73</v>
      </c>
      <c r="G20" s="0" t="n">
        <v>11</v>
      </c>
      <c r="H20" s="0" t="n">
        <v>3.4594316186373</v>
      </c>
      <c r="I20" s="0" t="s">
        <v>101</v>
      </c>
      <c r="J20" s="0" t="s">
        <v>67</v>
      </c>
      <c r="K20" s="0" t="n">
        <v>1.07782162951422</v>
      </c>
      <c r="L20" s="0" t="s">
        <v>115</v>
      </c>
      <c r="M20" s="0" t="n">
        <f aca="false">TRUE()</f>
        <v>1</v>
      </c>
      <c r="N20" s="0" t="n">
        <f aca="false">TRUE()</f>
        <v>1</v>
      </c>
      <c r="R20" s="0" t="n">
        <f aca="false">FALSE()</f>
        <v>0</v>
      </c>
      <c r="S20" s="4" t="s">
        <v>40</v>
      </c>
      <c r="T20" s="0" t="s">
        <v>42</v>
      </c>
    </row>
    <row r="21" customFormat="false" ht="15" hidden="false" customHeight="false" outlineLevel="0" collapsed="false">
      <c r="A21" s="0" t="s">
        <v>148</v>
      </c>
      <c r="B21" s="0" t="s">
        <v>63</v>
      </c>
      <c r="C21" s="0" t="n">
        <v>1.25946887868989</v>
      </c>
      <c r="D21" s="0" t="n">
        <v>0.0535098146153198</v>
      </c>
      <c r="E21" s="0" t="s">
        <v>63</v>
      </c>
      <c r="F21" s="0" t="s">
        <v>75</v>
      </c>
      <c r="G21" s="0" t="n">
        <v>20</v>
      </c>
      <c r="H21" s="0" t="n">
        <v>4.32192809488736</v>
      </c>
      <c r="I21" s="0" t="s">
        <v>102</v>
      </c>
      <c r="J21" s="0" t="s">
        <v>67</v>
      </c>
      <c r="K21" s="0" t="n">
        <v>0.475758066735436</v>
      </c>
      <c r="L21" s="0" t="s">
        <v>115</v>
      </c>
      <c r="M21" s="0" t="n">
        <f aca="false">TRUE()</f>
        <v>1</v>
      </c>
      <c r="N21" s="0" t="n">
        <f aca="false">TRUE()</f>
        <v>1</v>
      </c>
      <c r="R21" s="0" t="n">
        <f aca="false">FALSE()</f>
        <v>0</v>
      </c>
      <c r="S21" s="4" t="s">
        <v>40</v>
      </c>
      <c r="T21" s="0" t="s">
        <v>42</v>
      </c>
    </row>
    <row r="22" customFormat="false" ht="15" hidden="false" customHeight="false" outlineLevel="0" collapsed="false">
      <c r="A22" s="0" t="s">
        <v>148</v>
      </c>
      <c r="B22" s="0" t="s">
        <v>63</v>
      </c>
      <c r="C22" s="0" t="n">
        <v>1.25946887868989</v>
      </c>
      <c r="D22" s="0" t="n">
        <v>0.0535098146153198</v>
      </c>
      <c r="E22" s="0" t="s">
        <v>63</v>
      </c>
      <c r="F22" s="0" t="s">
        <v>77</v>
      </c>
      <c r="G22" s="0" t="n">
        <v>32</v>
      </c>
      <c r="H22" s="0" t="n">
        <v>5</v>
      </c>
      <c r="I22" s="0" t="s">
        <v>103</v>
      </c>
      <c r="J22" s="0" t="s">
        <v>67</v>
      </c>
      <c r="K22" s="0" t="n">
        <v>3.2025882386997</v>
      </c>
      <c r="L22" s="0" t="s">
        <v>115</v>
      </c>
      <c r="M22" s="0" t="n">
        <f aca="false">TRUE()</f>
        <v>1</v>
      </c>
      <c r="N22" s="0" t="n">
        <f aca="false">TRUE()</f>
        <v>1</v>
      </c>
      <c r="R22" s="0" t="n">
        <f aca="false">FALSE()</f>
        <v>0</v>
      </c>
      <c r="S22" s="4" t="s">
        <v>40</v>
      </c>
      <c r="T22" s="0" t="s">
        <v>42</v>
      </c>
    </row>
    <row r="23" customFormat="false" ht="15" hidden="false" customHeight="false" outlineLevel="0" collapsed="false">
      <c r="A23" s="0" t="s">
        <v>148</v>
      </c>
      <c r="B23" s="0" t="s">
        <v>63</v>
      </c>
      <c r="C23" s="0" t="n">
        <v>1.25946887868989</v>
      </c>
      <c r="D23" s="0" t="n">
        <v>0.0535098146153198</v>
      </c>
      <c r="E23" s="0" t="s">
        <v>63</v>
      </c>
      <c r="F23" s="0" t="s">
        <v>79</v>
      </c>
      <c r="G23" s="0" t="n">
        <v>61</v>
      </c>
      <c r="H23" s="0" t="n">
        <v>5.93073733756289</v>
      </c>
      <c r="I23" s="0" t="s">
        <v>104</v>
      </c>
      <c r="J23" s="0" t="s">
        <v>67</v>
      </c>
      <c r="K23" s="0" t="n">
        <v>0.87643759960526</v>
      </c>
      <c r="L23" s="0" t="s">
        <v>115</v>
      </c>
      <c r="M23" s="0" t="n">
        <f aca="false">TRUE()</f>
        <v>1</v>
      </c>
      <c r="N23" s="0" t="n">
        <f aca="false">TRUE()</f>
        <v>1</v>
      </c>
      <c r="R23" s="0" t="n">
        <f aca="false">FALSE()</f>
        <v>0</v>
      </c>
      <c r="S23" s="4" t="s">
        <v>40</v>
      </c>
      <c r="T23" s="0" t="s">
        <v>42</v>
      </c>
    </row>
    <row r="24" customFormat="false" ht="15" hidden="false" customHeight="false" outlineLevel="0" collapsed="false">
      <c r="A24" s="0" t="s">
        <v>148</v>
      </c>
      <c r="B24" s="0" t="s">
        <v>63</v>
      </c>
      <c r="C24" s="0" t="n">
        <v>1.25946887868989</v>
      </c>
      <c r="D24" s="0" t="n">
        <v>0.0535098146153198</v>
      </c>
      <c r="E24" s="0" t="s">
        <v>63</v>
      </c>
      <c r="F24" s="0" t="s">
        <v>81</v>
      </c>
      <c r="G24" s="0" t="n">
        <v>93</v>
      </c>
      <c r="H24" s="0" t="n">
        <v>6.53915881110803</v>
      </c>
      <c r="I24" s="0" t="s">
        <v>105</v>
      </c>
      <c r="J24" s="0" t="s">
        <v>83</v>
      </c>
      <c r="K24" s="0" t="n">
        <v>1.56342932101029</v>
      </c>
      <c r="L24" s="0" t="s">
        <v>115</v>
      </c>
      <c r="M24" s="0" t="n">
        <f aca="false">TRUE()</f>
        <v>1</v>
      </c>
      <c r="N24" s="0" t="n">
        <f aca="false">TRUE()</f>
        <v>1</v>
      </c>
      <c r="R24" s="0" t="n">
        <f aca="false">FALSE()</f>
        <v>0</v>
      </c>
      <c r="S24" s="4" t="s">
        <v>40</v>
      </c>
      <c r="T24" s="0" t="s">
        <v>42</v>
      </c>
    </row>
    <row r="25" customFormat="false" ht="15" hidden="false" customHeight="false" outlineLevel="0" collapsed="false">
      <c r="A25" s="0" t="s">
        <v>148</v>
      </c>
      <c r="B25" s="0" t="s">
        <v>63</v>
      </c>
      <c r="C25" s="0" t="n">
        <v>1.25946887868989</v>
      </c>
      <c r="D25" s="0" t="n">
        <v>0.0535098146153198</v>
      </c>
      <c r="E25" s="0" t="s">
        <v>63</v>
      </c>
      <c r="F25" s="0" t="s">
        <v>84</v>
      </c>
      <c r="G25" s="0" t="n">
        <v>93</v>
      </c>
      <c r="H25" s="0" t="n">
        <v>6.53915881110803</v>
      </c>
      <c r="I25" s="0" t="s">
        <v>106</v>
      </c>
      <c r="J25" s="0" t="s">
        <v>83</v>
      </c>
      <c r="K25" s="0" t="n">
        <v>0.691246149001514</v>
      </c>
      <c r="L25" s="0" t="s">
        <v>115</v>
      </c>
      <c r="M25" s="0" t="n">
        <f aca="false">TRUE()</f>
        <v>1</v>
      </c>
      <c r="N25" s="0" t="n">
        <f aca="false">TRUE()</f>
        <v>1</v>
      </c>
      <c r="R25" s="0" t="n">
        <f aca="false">FALSE()</f>
        <v>0</v>
      </c>
      <c r="S25" s="4" t="s">
        <v>40</v>
      </c>
      <c r="T25" s="0" t="s">
        <v>42</v>
      </c>
    </row>
    <row r="26" customFormat="false" ht="15" hidden="false" customHeight="false" outlineLevel="0" collapsed="false">
      <c r="A26" s="0" t="s">
        <v>148</v>
      </c>
      <c r="B26" s="0" t="s">
        <v>63</v>
      </c>
      <c r="C26" s="0" t="n">
        <v>1.25946887868989</v>
      </c>
      <c r="D26" s="0" t="n">
        <v>0.0535098146153198</v>
      </c>
      <c r="E26" s="0" t="s">
        <v>63</v>
      </c>
      <c r="F26" s="0" t="s">
        <v>86</v>
      </c>
      <c r="G26" s="0" t="n">
        <v>144</v>
      </c>
      <c r="H26" s="0" t="n">
        <v>7.16992500144231</v>
      </c>
      <c r="I26" s="0" t="s">
        <v>107</v>
      </c>
      <c r="J26" s="0" t="s">
        <v>83</v>
      </c>
      <c r="K26" s="0" t="n">
        <v>1.18671025973822</v>
      </c>
      <c r="L26" s="0" t="s">
        <v>115</v>
      </c>
      <c r="M26" s="0" t="n">
        <f aca="false">TRUE()</f>
        <v>1</v>
      </c>
      <c r="N26" s="0" t="n">
        <f aca="false">TRUE()</f>
        <v>1</v>
      </c>
      <c r="R26" s="0" t="n">
        <f aca="false">FALSE()</f>
        <v>0</v>
      </c>
      <c r="S26" s="4" t="s">
        <v>40</v>
      </c>
      <c r="T26" s="0" t="s">
        <v>42</v>
      </c>
    </row>
    <row r="27" customFormat="false" ht="15" hidden="false" customHeight="false" outlineLevel="0" collapsed="false">
      <c r="A27" s="0" t="s">
        <v>148</v>
      </c>
      <c r="B27" s="0" t="s">
        <v>63</v>
      </c>
      <c r="C27" s="0" t="n">
        <v>1.25946887868989</v>
      </c>
      <c r="D27" s="0" t="n">
        <v>0.0535098146153198</v>
      </c>
      <c r="E27" s="0" t="s">
        <v>63</v>
      </c>
      <c r="F27" s="0" t="s">
        <v>88</v>
      </c>
      <c r="G27" s="0" t="n">
        <v>232</v>
      </c>
      <c r="H27" s="0" t="n">
        <v>7.85798099512757</v>
      </c>
      <c r="I27" s="0" t="s">
        <v>108</v>
      </c>
      <c r="J27" s="0" t="s">
        <v>83</v>
      </c>
      <c r="K27" s="0" t="n">
        <v>0.841229551338289</v>
      </c>
      <c r="L27" s="0" t="s">
        <v>115</v>
      </c>
      <c r="M27" s="0" t="n">
        <f aca="false">TRUE()</f>
        <v>1</v>
      </c>
      <c r="N27" s="0" t="n">
        <f aca="false">TRUE()</f>
        <v>1</v>
      </c>
      <c r="R27" s="0" t="n">
        <f aca="false">FALSE()</f>
        <v>0</v>
      </c>
      <c r="S27" s="4" t="s">
        <v>40</v>
      </c>
      <c r="T27" s="0" t="s">
        <v>42</v>
      </c>
    </row>
    <row r="28" customFormat="false" ht="15" hidden="false" customHeight="false" outlineLevel="0" collapsed="false">
      <c r="A28" s="0" t="s">
        <v>148</v>
      </c>
      <c r="B28" s="0" t="s">
        <v>63</v>
      </c>
      <c r="C28" s="0" t="n">
        <v>1.25946887868989</v>
      </c>
      <c r="D28" s="0" t="n">
        <v>0.0535098146153198</v>
      </c>
      <c r="E28" s="0" t="s">
        <v>63</v>
      </c>
      <c r="F28" s="0" t="s">
        <v>90</v>
      </c>
      <c r="G28" s="0" t="n">
        <v>303</v>
      </c>
      <c r="H28" s="0" t="n">
        <v>8.24317398347295</v>
      </c>
      <c r="I28" s="0" t="s">
        <v>109</v>
      </c>
      <c r="J28" s="0" t="s">
        <v>83</v>
      </c>
      <c r="K28" s="0" t="n">
        <v>2.02817791250692</v>
      </c>
      <c r="L28" s="0" t="s">
        <v>115</v>
      </c>
      <c r="M28" s="0" t="n">
        <f aca="false">TRUE()</f>
        <v>1</v>
      </c>
      <c r="N28" s="0" t="n">
        <f aca="false">TRUE()</f>
        <v>1</v>
      </c>
      <c r="R28" s="0" t="n">
        <f aca="false">FALSE()</f>
        <v>0</v>
      </c>
      <c r="S28" s="4" t="s">
        <v>40</v>
      </c>
      <c r="T28" s="0" t="s">
        <v>42</v>
      </c>
    </row>
    <row r="29" customFormat="false" ht="15" hidden="false" customHeight="false" outlineLevel="0" collapsed="false">
      <c r="A29" s="0" t="s">
        <v>148</v>
      </c>
      <c r="B29" s="0" t="s">
        <v>63</v>
      </c>
      <c r="C29" s="0" t="n">
        <v>1.25946887868989</v>
      </c>
      <c r="D29" s="0" t="n">
        <v>0.0535098146153198</v>
      </c>
      <c r="E29" s="0" t="s">
        <v>63</v>
      </c>
      <c r="F29" s="0" t="s">
        <v>92</v>
      </c>
      <c r="G29" s="0" t="n">
        <v>649</v>
      </c>
      <c r="H29" s="0" t="n">
        <v>9.34207466799914</v>
      </c>
      <c r="I29" s="0" t="s">
        <v>110</v>
      </c>
      <c r="J29" s="0" t="s">
        <v>83</v>
      </c>
      <c r="K29" s="0" t="n">
        <v>0.73555594044418</v>
      </c>
      <c r="L29" s="0" t="s">
        <v>115</v>
      </c>
      <c r="M29" s="0" t="n">
        <f aca="false">TRUE()</f>
        <v>1</v>
      </c>
      <c r="N29" s="0" t="n">
        <f aca="false">TRUE()</f>
        <v>1</v>
      </c>
      <c r="R29" s="0" t="n">
        <f aca="false">FALSE()</f>
        <v>0</v>
      </c>
      <c r="S29" s="4" t="s">
        <v>40</v>
      </c>
      <c r="T29" s="0" t="s">
        <v>42</v>
      </c>
    </row>
    <row r="30" customFormat="false" ht="15" hidden="false" customHeight="false" outlineLevel="0" collapsed="false">
      <c r="A30" s="0" t="s">
        <v>148</v>
      </c>
      <c r="B30" s="0" t="s">
        <v>63</v>
      </c>
      <c r="C30" s="0" t="n">
        <v>1.25946887868989</v>
      </c>
      <c r="D30" s="0" t="n">
        <v>0.0535098146153198</v>
      </c>
      <c r="E30" s="0" t="s">
        <v>63</v>
      </c>
      <c r="F30" s="0" t="s">
        <v>94</v>
      </c>
      <c r="G30" s="0" t="n">
        <v>654</v>
      </c>
      <c r="H30" s="0" t="n">
        <v>9.35314682549808</v>
      </c>
      <c r="I30" s="0" t="s">
        <v>111</v>
      </c>
      <c r="J30" s="0" t="s">
        <v>83</v>
      </c>
      <c r="K30" s="0" t="n">
        <v>7.60876021001129</v>
      </c>
      <c r="L30" s="0" t="s">
        <v>115</v>
      </c>
      <c r="M30" s="0" t="n">
        <f aca="false">TRUE()</f>
        <v>1</v>
      </c>
      <c r="N30" s="0" t="n">
        <f aca="false">TRUE()</f>
        <v>1</v>
      </c>
      <c r="R30" s="0" t="n">
        <f aca="false">FALSE()</f>
        <v>0</v>
      </c>
      <c r="S30" s="4" t="s">
        <v>40</v>
      </c>
      <c r="T30" s="0" t="s">
        <v>42</v>
      </c>
    </row>
    <row r="31" customFormat="false" ht="15" hidden="false" customHeight="false" outlineLevel="0" collapsed="false">
      <c r="A31" s="0" t="s">
        <v>148</v>
      </c>
      <c r="B31" s="0" t="s">
        <v>63</v>
      </c>
      <c r="C31" s="0" t="n">
        <v>1.25946887868989</v>
      </c>
      <c r="D31" s="0" t="n">
        <v>0.0535098146153198</v>
      </c>
      <c r="E31" s="0" t="s">
        <v>63</v>
      </c>
      <c r="F31" s="0" t="s">
        <v>96</v>
      </c>
      <c r="G31" s="0" t="n">
        <v>904</v>
      </c>
      <c r="H31" s="0" t="n">
        <v>9.82017896241519</v>
      </c>
      <c r="I31" s="0" t="s">
        <v>112</v>
      </c>
      <c r="J31" s="0" t="s">
        <v>83</v>
      </c>
      <c r="K31" s="0" t="n">
        <v>6.1920869484435</v>
      </c>
      <c r="L31" s="0" t="s">
        <v>115</v>
      </c>
      <c r="M31" s="0" t="n">
        <f aca="false">TRUE()</f>
        <v>1</v>
      </c>
      <c r="N31" s="0" t="n">
        <f aca="false">TRUE()</f>
        <v>1</v>
      </c>
      <c r="R31" s="0" t="n">
        <f aca="false">FALSE()</f>
        <v>0</v>
      </c>
      <c r="S31" s="4" t="s">
        <v>40</v>
      </c>
      <c r="T31" s="0" t="s">
        <v>42</v>
      </c>
    </row>
    <row r="32" customFormat="false" ht="15" hidden="false" customHeight="false" outlineLevel="0" collapsed="false">
      <c r="A32" s="0" t="s">
        <v>148</v>
      </c>
      <c r="B32" s="0" t="s">
        <v>63</v>
      </c>
      <c r="C32" s="0" t="n">
        <v>1.25946887868989</v>
      </c>
      <c r="D32" s="0" t="n">
        <v>0.0535098146153198</v>
      </c>
      <c r="E32" s="0" t="s">
        <v>63</v>
      </c>
      <c r="F32" s="0" t="s">
        <v>113</v>
      </c>
      <c r="G32" s="0" t="n">
        <v>904</v>
      </c>
      <c r="H32" s="0" t="n">
        <v>9.82017896241519</v>
      </c>
      <c r="I32" s="0" t="s">
        <v>114</v>
      </c>
      <c r="J32" s="0" t="s">
        <v>83</v>
      </c>
      <c r="K32" s="0" t="n">
        <v>3.82767083209958</v>
      </c>
      <c r="L32" s="0" t="s">
        <v>115</v>
      </c>
      <c r="M32" s="0" t="n">
        <f aca="false">TRUE()</f>
        <v>1</v>
      </c>
      <c r="N32" s="0" t="n">
        <f aca="false">TRUE()</f>
        <v>1</v>
      </c>
      <c r="R32" s="0" t="n">
        <f aca="false">FALSE()</f>
        <v>0</v>
      </c>
      <c r="S32" s="4" t="s">
        <v>40</v>
      </c>
      <c r="T32" s="0" t="s">
        <v>42</v>
      </c>
    </row>
    <row r="33" customFormat="false" ht="15" hidden="false" customHeight="false" outlineLevel="0" collapsed="false">
      <c r="A33" s="0" t="s">
        <v>148</v>
      </c>
      <c r="B33" s="0" t="s">
        <v>63</v>
      </c>
      <c r="C33" s="0" t="n">
        <v>0.0898812874976935</v>
      </c>
      <c r="D33" s="0" t="n">
        <v>0.444038969656664</v>
      </c>
      <c r="E33" s="0" t="s">
        <v>115</v>
      </c>
      <c r="F33" s="0" t="s">
        <v>65</v>
      </c>
      <c r="G33" s="0" t="n">
        <v>2</v>
      </c>
      <c r="H33" s="0" t="n">
        <v>1</v>
      </c>
      <c r="I33" s="0" t="s">
        <v>116</v>
      </c>
      <c r="J33" s="0" t="s">
        <v>67</v>
      </c>
      <c r="K33" s="0" t="n">
        <v>6.06567978320864</v>
      </c>
      <c r="L33" s="0" t="s">
        <v>115</v>
      </c>
      <c r="M33" s="0" t="n">
        <f aca="false">TRUE()</f>
        <v>1</v>
      </c>
      <c r="N33" s="0" t="n">
        <f aca="false">TRUE()</f>
        <v>1</v>
      </c>
      <c r="R33" s="0" t="n">
        <f aca="false">FALSE()</f>
        <v>0</v>
      </c>
      <c r="S33" s="4" t="s">
        <v>40</v>
      </c>
      <c r="T33" s="0" t="s">
        <v>42</v>
      </c>
    </row>
    <row r="34" customFormat="false" ht="15" hidden="false" customHeight="false" outlineLevel="0" collapsed="false">
      <c r="A34" s="0" t="s">
        <v>148</v>
      </c>
      <c r="B34" s="0" t="s">
        <v>63</v>
      </c>
      <c r="C34" s="0" t="n">
        <v>0.0898812874976935</v>
      </c>
      <c r="D34" s="0" t="n">
        <v>0.444038969656664</v>
      </c>
      <c r="E34" s="0" t="s">
        <v>115</v>
      </c>
      <c r="F34" s="0" t="s">
        <v>69</v>
      </c>
      <c r="G34" s="0" t="n">
        <v>2</v>
      </c>
      <c r="H34" s="0" t="n">
        <v>1</v>
      </c>
      <c r="I34" s="0" t="s">
        <v>117</v>
      </c>
      <c r="J34" s="0" t="s">
        <v>67</v>
      </c>
      <c r="K34" s="0" t="n">
        <v>5.92952715902012</v>
      </c>
      <c r="L34" s="0" t="s">
        <v>115</v>
      </c>
      <c r="M34" s="0" t="n">
        <f aca="false">TRUE()</f>
        <v>1</v>
      </c>
      <c r="N34" s="0" t="n">
        <f aca="false">TRUE()</f>
        <v>1</v>
      </c>
      <c r="R34" s="0" t="n">
        <f aca="false">FALSE()</f>
        <v>0</v>
      </c>
      <c r="S34" s="4" t="s">
        <v>40</v>
      </c>
      <c r="T34" s="0" t="s">
        <v>42</v>
      </c>
    </row>
    <row r="35" customFormat="false" ht="15" hidden="false" customHeight="false" outlineLevel="0" collapsed="false">
      <c r="A35" s="0" t="s">
        <v>148</v>
      </c>
      <c r="B35" s="0" t="s">
        <v>63</v>
      </c>
      <c r="C35" s="0" t="n">
        <v>0.0898812874976935</v>
      </c>
      <c r="D35" s="0" t="n">
        <v>0.444038969656664</v>
      </c>
      <c r="E35" s="0" t="s">
        <v>115</v>
      </c>
      <c r="F35" s="0" t="s">
        <v>71</v>
      </c>
      <c r="G35" s="0" t="n">
        <v>5</v>
      </c>
      <c r="H35" s="0" t="n">
        <v>2.32192809488736</v>
      </c>
      <c r="I35" s="0" t="s">
        <v>118</v>
      </c>
      <c r="J35" s="0" t="s">
        <v>67</v>
      </c>
      <c r="K35" s="0" t="n">
        <v>6.01348110365411</v>
      </c>
      <c r="L35" s="0" t="s">
        <v>115</v>
      </c>
      <c r="M35" s="0" t="n">
        <f aca="false">TRUE()</f>
        <v>1</v>
      </c>
      <c r="N35" s="0" t="n">
        <f aca="false">TRUE()</f>
        <v>1</v>
      </c>
      <c r="R35" s="0" t="n">
        <f aca="false">FALSE()</f>
        <v>0</v>
      </c>
      <c r="S35" s="4" t="s">
        <v>40</v>
      </c>
      <c r="T35" s="0" t="s">
        <v>42</v>
      </c>
    </row>
    <row r="36" customFormat="false" ht="15" hidden="false" customHeight="false" outlineLevel="0" collapsed="false">
      <c r="A36" s="0" t="s">
        <v>148</v>
      </c>
      <c r="B36" s="0" t="s">
        <v>63</v>
      </c>
      <c r="C36" s="0" t="n">
        <v>0.0898812874976935</v>
      </c>
      <c r="D36" s="0" t="n">
        <v>0.444038969656664</v>
      </c>
      <c r="E36" s="0" t="s">
        <v>115</v>
      </c>
      <c r="F36" s="0" t="s">
        <v>73</v>
      </c>
      <c r="G36" s="0" t="n">
        <v>11</v>
      </c>
      <c r="H36" s="0" t="n">
        <v>3.4594316186373</v>
      </c>
      <c r="I36" s="0" t="s">
        <v>119</v>
      </c>
      <c r="J36" s="0" t="s">
        <v>67</v>
      </c>
      <c r="K36" s="0" t="n">
        <v>5.664625786261</v>
      </c>
      <c r="L36" s="0" t="s">
        <v>115</v>
      </c>
      <c r="M36" s="0" t="n">
        <f aca="false">TRUE()</f>
        <v>1</v>
      </c>
      <c r="N36" s="0" t="n">
        <f aca="false">TRUE()</f>
        <v>1</v>
      </c>
      <c r="R36" s="0" t="n">
        <f aca="false">FALSE()</f>
        <v>0</v>
      </c>
      <c r="S36" s="4" t="s">
        <v>40</v>
      </c>
      <c r="T36" s="0" t="s">
        <v>42</v>
      </c>
    </row>
    <row r="37" customFormat="false" ht="15" hidden="false" customHeight="false" outlineLevel="0" collapsed="false">
      <c r="A37" s="0" t="s">
        <v>148</v>
      </c>
      <c r="B37" s="0" t="s">
        <v>63</v>
      </c>
      <c r="C37" s="0" t="n">
        <v>0.0898812874976935</v>
      </c>
      <c r="D37" s="0" t="n">
        <v>0.444038969656664</v>
      </c>
      <c r="E37" s="0" t="s">
        <v>115</v>
      </c>
      <c r="F37" s="0" t="s">
        <v>75</v>
      </c>
      <c r="G37" s="0" t="n">
        <v>20</v>
      </c>
      <c r="H37" s="0" t="n">
        <v>4.32192809488736</v>
      </c>
      <c r="I37" s="0" t="s">
        <v>120</v>
      </c>
      <c r="J37" s="0" t="s">
        <v>67</v>
      </c>
      <c r="K37" s="0" t="n">
        <v>5.29243656234927</v>
      </c>
      <c r="L37" s="0" t="s">
        <v>115</v>
      </c>
      <c r="M37" s="0" t="n">
        <f aca="false">TRUE()</f>
        <v>1</v>
      </c>
      <c r="N37" s="0" t="n">
        <f aca="false">TRUE()</f>
        <v>1</v>
      </c>
      <c r="R37" s="0" t="n">
        <f aca="false">FALSE()</f>
        <v>0</v>
      </c>
      <c r="S37" s="4" t="s">
        <v>40</v>
      </c>
      <c r="T37" s="0" t="s">
        <v>42</v>
      </c>
    </row>
    <row r="38" customFormat="false" ht="15" hidden="false" customHeight="false" outlineLevel="0" collapsed="false">
      <c r="A38" s="0" t="s">
        <v>148</v>
      </c>
      <c r="B38" s="0" t="s">
        <v>63</v>
      </c>
      <c r="C38" s="0" t="n">
        <v>0.0898812874976935</v>
      </c>
      <c r="D38" s="0" t="n">
        <v>0.444038969656664</v>
      </c>
      <c r="E38" s="0" t="s">
        <v>115</v>
      </c>
      <c r="F38" s="0" t="s">
        <v>77</v>
      </c>
      <c r="G38" s="0" t="n">
        <v>32</v>
      </c>
      <c r="H38" s="0" t="n">
        <v>5</v>
      </c>
      <c r="I38" s="0" t="s">
        <v>121</v>
      </c>
      <c r="J38" s="0" t="s">
        <v>67</v>
      </c>
      <c r="K38" s="0" t="n">
        <v>5.13074214465025</v>
      </c>
      <c r="L38" s="0" t="s">
        <v>115</v>
      </c>
      <c r="M38" s="0" t="n">
        <f aca="false">TRUE()</f>
        <v>1</v>
      </c>
      <c r="N38" s="0" t="n">
        <f aca="false">TRUE()</f>
        <v>1</v>
      </c>
      <c r="R38" s="0" t="n">
        <f aca="false">FALSE()</f>
        <v>0</v>
      </c>
      <c r="S38" s="4" t="s">
        <v>40</v>
      </c>
      <c r="T38" s="0" t="s">
        <v>42</v>
      </c>
    </row>
    <row r="39" customFormat="false" ht="15" hidden="false" customHeight="false" outlineLevel="0" collapsed="false">
      <c r="A39" s="0" t="s">
        <v>148</v>
      </c>
      <c r="B39" s="0" t="s">
        <v>63</v>
      </c>
      <c r="C39" s="0" t="n">
        <v>0.0898812874976935</v>
      </c>
      <c r="D39" s="0" t="n">
        <v>0.444038969656664</v>
      </c>
      <c r="E39" s="0" t="s">
        <v>115</v>
      </c>
      <c r="F39" s="0" t="s">
        <v>79</v>
      </c>
      <c r="G39" s="0" t="n">
        <v>61</v>
      </c>
      <c r="H39" s="0" t="n">
        <v>5.93073733756289</v>
      </c>
      <c r="I39" s="0" t="s">
        <v>122</v>
      </c>
      <c r="J39" s="0" t="s">
        <v>67</v>
      </c>
      <c r="K39" s="0" t="n">
        <v>5.33993855493256</v>
      </c>
      <c r="L39" s="0" t="s">
        <v>115</v>
      </c>
      <c r="M39" s="0" t="n">
        <f aca="false">TRUE()</f>
        <v>1</v>
      </c>
      <c r="N39" s="0" t="n">
        <f aca="false">TRUE()</f>
        <v>1</v>
      </c>
      <c r="R39" s="0" t="n">
        <f aca="false">FALSE()</f>
        <v>0</v>
      </c>
      <c r="S39" s="4" t="s">
        <v>40</v>
      </c>
      <c r="T39" s="0" t="s">
        <v>42</v>
      </c>
    </row>
    <row r="40" customFormat="false" ht="15" hidden="false" customHeight="false" outlineLevel="0" collapsed="false">
      <c r="A40" s="0" t="s">
        <v>148</v>
      </c>
      <c r="B40" s="0" t="s">
        <v>63</v>
      </c>
      <c r="C40" s="0" t="n">
        <v>0.0898812874976935</v>
      </c>
      <c r="D40" s="0" t="n">
        <v>0.444038969656664</v>
      </c>
      <c r="E40" s="0" t="s">
        <v>115</v>
      </c>
      <c r="F40" s="0" t="s">
        <v>81</v>
      </c>
      <c r="G40" s="0" t="n">
        <v>93</v>
      </c>
      <c r="H40" s="0" t="n">
        <v>6.53915881110803</v>
      </c>
      <c r="I40" s="0" t="s">
        <v>123</v>
      </c>
      <c r="J40" s="0" t="s">
        <v>83</v>
      </c>
      <c r="K40" s="0" t="n">
        <v>5.52720638407883</v>
      </c>
      <c r="L40" s="0" t="s">
        <v>115</v>
      </c>
      <c r="M40" s="0" t="n">
        <f aca="false">TRUE()</f>
        <v>1</v>
      </c>
      <c r="N40" s="0" t="n">
        <f aca="false">TRUE()</f>
        <v>1</v>
      </c>
      <c r="R40" s="0" t="n">
        <f aca="false">FALSE()</f>
        <v>0</v>
      </c>
      <c r="S40" s="4" t="s">
        <v>40</v>
      </c>
      <c r="T40" s="0" t="s">
        <v>42</v>
      </c>
    </row>
    <row r="41" customFormat="false" ht="15" hidden="false" customHeight="false" outlineLevel="0" collapsed="false">
      <c r="A41" s="0" t="s">
        <v>148</v>
      </c>
      <c r="B41" s="0" t="s">
        <v>63</v>
      </c>
      <c r="C41" s="0" t="n">
        <v>0.0898812874976935</v>
      </c>
      <c r="D41" s="0" t="n">
        <v>0.444038969656664</v>
      </c>
      <c r="E41" s="0" t="s">
        <v>115</v>
      </c>
      <c r="F41" s="0" t="s">
        <v>84</v>
      </c>
      <c r="G41" s="0" t="n">
        <v>93</v>
      </c>
      <c r="H41" s="0" t="n">
        <v>6.53915881110803</v>
      </c>
      <c r="I41" s="0" t="s">
        <v>124</v>
      </c>
      <c r="J41" s="0" t="s">
        <v>83</v>
      </c>
      <c r="K41" s="0" t="n">
        <v>5.06341589623234</v>
      </c>
      <c r="L41" s="0" t="s">
        <v>115</v>
      </c>
      <c r="M41" s="0" t="n">
        <f aca="false">TRUE()</f>
        <v>1</v>
      </c>
      <c r="N41" s="0" t="n">
        <f aca="false">TRUE()</f>
        <v>1</v>
      </c>
      <c r="R41" s="0" t="n">
        <f aca="false">FALSE()</f>
        <v>0</v>
      </c>
      <c r="S41" s="4" t="s">
        <v>40</v>
      </c>
      <c r="T41" s="0" t="s">
        <v>42</v>
      </c>
    </row>
    <row r="42" customFormat="false" ht="15" hidden="false" customHeight="false" outlineLevel="0" collapsed="false">
      <c r="A42" s="0" t="s">
        <v>148</v>
      </c>
      <c r="B42" s="0" t="s">
        <v>63</v>
      </c>
      <c r="C42" s="0" t="n">
        <v>0.0898812874976935</v>
      </c>
      <c r="D42" s="0" t="n">
        <v>0.444038969656664</v>
      </c>
      <c r="E42" s="0" t="s">
        <v>115</v>
      </c>
      <c r="F42" s="0" t="s">
        <v>86</v>
      </c>
      <c r="G42" s="0" t="n">
        <v>144</v>
      </c>
      <c r="H42" s="0" t="n">
        <v>7.16992500144231</v>
      </c>
      <c r="I42" s="0" t="s">
        <v>125</v>
      </c>
      <c r="J42" s="0" t="s">
        <v>83</v>
      </c>
      <c r="K42" s="0" t="n">
        <v>5.51062776547114</v>
      </c>
      <c r="L42" s="0" t="s">
        <v>115</v>
      </c>
      <c r="M42" s="0" t="n">
        <f aca="false">TRUE()</f>
        <v>1</v>
      </c>
      <c r="N42" s="0" t="n">
        <f aca="false">TRUE()</f>
        <v>1</v>
      </c>
      <c r="R42" s="0" t="n">
        <f aca="false">FALSE()</f>
        <v>0</v>
      </c>
      <c r="S42" s="4" t="s">
        <v>40</v>
      </c>
      <c r="T42" s="0" t="s">
        <v>42</v>
      </c>
    </row>
    <row r="43" customFormat="false" ht="15" hidden="false" customHeight="false" outlineLevel="0" collapsed="false">
      <c r="A43" s="0" t="s">
        <v>148</v>
      </c>
      <c r="B43" s="0" t="s">
        <v>63</v>
      </c>
      <c r="C43" s="0" t="n">
        <v>0.0898812874976935</v>
      </c>
      <c r="D43" s="0" t="n">
        <v>0.444038969656664</v>
      </c>
      <c r="E43" s="0" t="s">
        <v>115</v>
      </c>
      <c r="F43" s="0" t="s">
        <v>88</v>
      </c>
      <c r="G43" s="0" t="n">
        <v>232</v>
      </c>
      <c r="H43" s="0" t="n">
        <v>7.85798099512757</v>
      </c>
      <c r="I43" s="0" t="s">
        <v>126</v>
      </c>
      <c r="J43" s="0" t="s">
        <v>83</v>
      </c>
      <c r="K43" s="0" t="n">
        <v>5.01150915376724</v>
      </c>
      <c r="L43" s="0" t="s">
        <v>115</v>
      </c>
      <c r="M43" s="0" t="n">
        <f aca="false">TRUE()</f>
        <v>1</v>
      </c>
      <c r="N43" s="0" t="n">
        <f aca="false">TRUE()</f>
        <v>1</v>
      </c>
      <c r="R43" s="0" t="n">
        <f aca="false">FALSE()</f>
        <v>0</v>
      </c>
      <c r="S43" s="4" t="s">
        <v>40</v>
      </c>
      <c r="T43" s="0" t="s">
        <v>42</v>
      </c>
    </row>
    <row r="44" customFormat="false" ht="15" hidden="false" customHeight="false" outlineLevel="0" collapsed="false">
      <c r="A44" s="0" t="s">
        <v>148</v>
      </c>
      <c r="B44" s="0" t="s">
        <v>63</v>
      </c>
      <c r="C44" s="0" t="n">
        <v>0.0898812874976935</v>
      </c>
      <c r="D44" s="0" t="n">
        <v>0.444038969656664</v>
      </c>
      <c r="E44" s="0" t="s">
        <v>115</v>
      </c>
      <c r="F44" s="0" t="s">
        <v>90</v>
      </c>
      <c r="G44" s="0" t="n">
        <v>303</v>
      </c>
      <c r="H44" s="0" t="n">
        <v>8.24317398347295</v>
      </c>
      <c r="I44" s="0" t="s">
        <v>127</v>
      </c>
      <c r="J44" s="0" t="s">
        <v>83</v>
      </c>
      <c r="K44" s="0" t="n">
        <v>4.90583758622407</v>
      </c>
      <c r="L44" s="0" t="s">
        <v>115</v>
      </c>
      <c r="M44" s="0" t="n">
        <f aca="false">TRUE()</f>
        <v>1</v>
      </c>
      <c r="N44" s="0" t="n">
        <f aca="false">TRUE()</f>
        <v>1</v>
      </c>
      <c r="R44" s="0" t="n">
        <f aca="false">FALSE()</f>
        <v>0</v>
      </c>
      <c r="S44" s="4" t="s">
        <v>40</v>
      </c>
      <c r="T44" s="0" t="s">
        <v>42</v>
      </c>
    </row>
    <row r="45" customFormat="false" ht="15" hidden="false" customHeight="false" outlineLevel="0" collapsed="false">
      <c r="A45" s="0" t="s">
        <v>148</v>
      </c>
      <c r="B45" s="0" t="s">
        <v>63</v>
      </c>
      <c r="C45" s="0" t="n">
        <v>0.0898812874976935</v>
      </c>
      <c r="D45" s="0" t="n">
        <v>0.444038969656664</v>
      </c>
      <c r="E45" s="0" t="s">
        <v>115</v>
      </c>
      <c r="F45" s="0" t="s">
        <v>92</v>
      </c>
      <c r="G45" s="0" t="n">
        <v>649</v>
      </c>
      <c r="H45" s="0" t="n">
        <v>9.34207466799914</v>
      </c>
      <c r="I45" s="0" t="s">
        <v>128</v>
      </c>
      <c r="J45" s="0" t="s">
        <v>83</v>
      </c>
      <c r="K45" s="0" t="n">
        <v>4.90277479779576</v>
      </c>
      <c r="L45" s="0" t="s">
        <v>115</v>
      </c>
      <c r="M45" s="0" t="n">
        <f aca="false">TRUE()</f>
        <v>1</v>
      </c>
      <c r="N45" s="0" t="n">
        <f aca="false">TRUE()</f>
        <v>1</v>
      </c>
      <c r="R45" s="0" t="n">
        <f aca="false">FALSE()</f>
        <v>0</v>
      </c>
      <c r="S45" s="4" t="s">
        <v>40</v>
      </c>
      <c r="T45" s="0" t="s">
        <v>42</v>
      </c>
    </row>
    <row r="46" customFormat="false" ht="15" hidden="false" customHeight="false" outlineLevel="0" collapsed="false">
      <c r="A46" s="0" t="s">
        <v>148</v>
      </c>
      <c r="B46" s="0" t="s">
        <v>63</v>
      </c>
      <c r="C46" s="0" t="n">
        <v>0.0898812874976935</v>
      </c>
      <c r="D46" s="0" t="n">
        <v>0.444038969656664</v>
      </c>
      <c r="E46" s="0" t="s">
        <v>115</v>
      </c>
      <c r="F46" s="0" t="s">
        <v>94</v>
      </c>
      <c r="G46" s="0" t="n">
        <v>654</v>
      </c>
      <c r="H46" s="0" t="n">
        <v>9.35314682549808</v>
      </c>
      <c r="I46" s="0" t="s">
        <v>129</v>
      </c>
      <c r="J46" s="0" t="s">
        <v>83</v>
      </c>
      <c r="K46" s="0" t="n">
        <v>5.63738106313887</v>
      </c>
      <c r="L46" s="0" t="s">
        <v>115</v>
      </c>
      <c r="M46" s="0" t="n">
        <f aca="false">TRUE()</f>
        <v>1</v>
      </c>
      <c r="N46" s="0" t="n">
        <f aca="false">TRUE()</f>
        <v>1</v>
      </c>
      <c r="R46" s="0" t="n">
        <f aca="false">FALSE()</f>
        <v>0</v>
      </c>
      <c r="S46" s="4" t="s">
        <v>40</v>
      </c>
      <c r="T46" s="0" t="s">
        <v>42</v>
      </c>
    </row>
    <row r="47" customFormat="false" ht="15" hidden="false" customHeight="false" outlineLevel="0" collapsed="false">
      <c r="A47" s="0" t="s">
        <v>148</v>
      </c>
      <c r="B47" s="0" t="s">
        <v>63</v>
      </c>
      <c r="C47" s="0" t="n">
        <v>0.0898812874976935</v>
      </c>
      <c r="D47" s="0" t="n">
        <v>0.444038969656664</v>
      </c>
      <c r="E47" s="0" t="s">
        <v>115</v>
      </c>
      <c r="F47" s="0" t="s">
        <v>96</v>
      </c>
      <c r="G47" s="0" t="n">
        <v>904</v>
      </c>
      <c r="H47" s="0" t="n">
        <v>9.82017896241519</v>
      </c>
      <c r="I47" s="0" t="s">
        <v>130</v>
      </c>
      <c r="J47" s="0" t="s">
        <v>83</v>
      </c>
      <c r="K47" s="0" t="n">
        <v>6.14187952937094</v>
      </c>
      <c r="L47" s="0" t="s">
        <v>115</v>
      </c>
      <c r="M47" s="0" t="n">
        <f aca="false">TRUE()</f>
        <v>1</v>
      </c>
      <c r="N47" s="0" t="n">
        <f aca="false">TRUE()</f>
        <v>1</v>
      </c>
      <c r="R47" s="0" t="n">
        <f aca="false">FALSE()</f>
        <v>0</v>
      </c>
      <c r="S47" s="4" t="s">
        <v>40</v>
      </c>
      <c r="T47" s="0" t="s">
        <v>42</v>
      </c>
    </row>
    <row r="48" customFormat="false" ht="15" hidden="false" customHeight="false" outlineLevel="0" collapsed="false">
      <c r="A48" s="0" t="s">
        <v>148</v>
      </c>
      <c r="B48" s="0" t="s">
        <v>63</v>
      </c>
      <c r="C48" s="0" t="n">
        <v>0.0898812874976935</v>
      </c>
      <c r="D48" s="0" t="n">
        <v>0.444038969656664</v>
      </c>
      <c r="E48" s="0" t="s">
        <v>115</v>
      </c>
      <c r="F48" s="0" t="s">
        <v>113</v>
      </c>
      <c r="G48" s="0" t="n">
        <v>904</v>
      </c>
      <c r="H48" s="0" t="n">
        <v>9.82017896241519</v>
      </c>
      <c r="I48" s="0" t="s">
        <v>131</v>
      </c>
      <c r="J48" s="0" t="s">
        <v>83</v>
      </c>
      <c r="K48" s="0" t="n">
        <v>5.40028943462657</v>
      </c>
      <c r="L48" s="0" t="s">
        <v>115</v>
      </c>
      <c r="M48" s="0" t="n">
        <f aca="false">TRUE()</f>
        <v>1</v>
      </c>
      <c r="N48" s="0" t="n">
        <f aca="false">TRUE()</f>
        <v>1</v>
      </c>
      <c r="R48" s="0" t="n">
        <f aca="false">FALSE()</f>
        <v>0</v>
      </c>
      <c r="S48" s="4" t="s">
        <v>40</v>
      </c>
      <c r="T48" s="0" t="s">
        <v>42</v>
      </c>
    </row>
    <row r="49" customFormat="false" ht="15" hidden="false" customHeight="false" outlineLevel="0" collapsed="false">
      <c r="A49" s="0" t="s">
        <v>148</v>
      </c>
      <c r="B49" s="0" t="s">
        <v>63</v>
      </c>
      <c r="C49" s="0" t="n">
        <v>-0.165112326475374</v>
      </c>
      <c r="D49" s="0" t="n">
        <v>0.524006873588212</v>
      </c>
      <c r="E49" s="0" t="s">
        <v>68</v>
      </c>
      <c r="F49" s="0" t="s">
        <v>65</v>
      </c>
      <c r="G49" s="0" t="n">
        <v>2</v>
      </c>
      <c r="H49" s="0" t="n">
        <v>1</v>
      </c>
      <c r="I49" s="0" t="s">
        <v>132</v>
      </c>
      <c r="J49" s="0" t="s">
        <v>67</v>
      </c>
      <c r="K49" s="0" t="n">
        <v>3.06423458104022</v>
      </c>
      <c r="L49" s="0" t="s">
        <v>115</v>
      </c>
      <c r="M49" s="0" t="n">
        <f aca="false">TRUE()</f>
        <v>1</v>
      </c>
      <c r="N49" s="0" t="n">
        <f aca="false">TRUE()</f>
        <v>1</v>
      </c>
      <c r="R49" s="0" t="n">
        <f aca="false">FALSE()</f>
        <v>0</v>
      </c>
      <c r="S49" s="4" t="s">
        <v>40</v>
      </c>
      <c r="T49" s="0" t="s">
        <v>41</v>
      </c>
    </row>
    <row r="50" customFormat="false" ht="15" hidden="false" customHeight="false" outlineLevel="0" collapsed="false">
      <c r="A50" s="0" t="s">
        <v>148</v>
      </c>
      <c r="B50" s="0" t="s">
        <v>63</v>
      </c>
      <c r="C50" s="0" t="n">
        <v>-0.165112326475374</v>
      </c>
      <c r="D50" s="0" t="n">
        <v>0.524006873588212</v>
      </c>
      <c r="E50" s="0" t="s">
        <v>68</v>
      </c>
      <c r="F50" s="0" t="s">
        <v>69</v>
      </c>
      <c r="G50" s="0" t="n">
        <v>2</v>
      </c>
      <c r="H50" s="0" t="n">
        <v>1</v>
      </c>
      <c r="I50" s="0" t="s">
        <v>133</v>
      </c>
      <c r="J50" s="0" t="s">
        <v>67</v>
      </c>
      <c r="K50" s="0" t="n">
        <v>3.07901701428119</v>
      </c>
      <c r="L50" s="0" t="s">
        <v>115</v>
      </c>
      <c r="M50" s="0" t="n">
        <f aca="false">TRUE()</f>
        <v>1</v>
      </c>
      <c r="N50" s="0" t="n">
        <f aca="false">TRUE()</f>
        <v>1</v>
      </c>
      <c r="R50" s="0" t="n">
        <f aca="false">FALSE()</f>
        <v>0</v>
      </c>
      <c r="S50" s="4" t="s">
        <v>40</v>
      </c>
      <c r="T50" s="0" t="s">
        <v>41</v>
      </c>
    </row>
    <row r="51" customFormat="false" ht="15" hidden="false" customHeight="false" outlineLevel="0" collapsed="false">
      <c r="A51" s="0" t="s">
        <v>148</v>
      </c>
      <c r="B51" s="0" t="s">
        <v>63</v>
      </c>
      <c r="C51" s="0" t="n">
        <v>-0.165112326475374</v>
      </c>
      <c r="D51" s="0" t="n">
        <v>0.524006873588212</v>
      </c>
      <c r="E51" s="0" t="s">
        <v>68</v>
      </c>
      <c r="F51" s="0" t="s">
        <v>71</v>
      </c>
      <c r="G51" s="0" t="n">
        <v>5</v>
      </c>
      <c r="H51" s="0" t="n">
        <v>2.32192809488736</v>
      </c>
      <c r="I51" s="0" t="s">
        <v>134</v>
      </c>
      <c r="J51" s="0" t="s">
        <v>67</v>
      </c>
      <c r="K51" s="0" t="n">
        <v>2.98144730286537</v>
      </c>
      <c r="L51" s="0" t="s">
        <v>115</v>
      </c>
      <c r="M51" s="0" t="n">
        <f aca="false">TRUE()</f>
        <v>1</v>
      </c>
      <c r="N51" s="0" t="n">
        <f aca="false">TRUE()</f>
        <v>1</v>
      </c>
      <c r="R51" s="0" t="n">
        <f aca="false">FALSE()</f>
        <v>0</v>
      </c>
      <c r="S51" s="4" t="s">
        <v>40</v>
      </c>
      <c r="T51" s="0" t="s">
        <v>41</v>
      </c>
    </row>
    <row r="52" customFormat="false" ht="15" hidden="false" customHeight="false" outlineLevel="0" collapsed="false">
      <c r="A52" s="0" t="s">
        <v>148</v>
      </c>
      <c r="B52" s="0" t="s">
        <v>63</v>
      </c>
      <c r="C52" s="0" t="n">
        <v>-0.165112326475374</v>
      </c>
      <c r="D52" s="0" t="n">
        <v>0.524006873588212</v>
      </c>
      <c r="E52" s="0" t="s">
        <v>68</v>
      </c>
      <c r="F52" s="0" t="s">
        <v>73</v>
      </c>
      <c r="G52" s="0" t="n">
        <v>11</v>
      </c>
      <c r="H52" s="0" t="n">
        <v>3.4594316186373</v>
      </c>
      <c r="I52" s="0" t="s">
        <v>135</v>
      </c>
      <c r="J52" s="0" t="s">
        <v>67</v>
      </c>
      <c r="K52" s="0" t="n">
        <v>2.55664263945628</v>
      </c>
      <c r="L52" s="0" t="s">
        <v>115</v>
      </c>
      <c r="M52" s="0" t="n">
        <f aca="false">TRUE()</f>
        <v>1</v>
      </c>
      <c r="N52" s="0" t="n">
        <f aca="false">TRUE()</f>
        <v>1</v>
      </c>
      <c r="R52" s="0" t="n">
        <f aca="false">FALSE()</f>
        <v>0</v>
      </c>
      <c r="S52" s="4" t="s">
        <v>40</v>
      </c>
      <c r="T52" s="0" t="s">
        <v>41</v>
      </c>
    </row>
    <row r="53" customFormat="false" ht="15" hidden="false" customHeight="false" outlineLevel="0" collapsed="false">
      <c r="A53" s="0" t="s">
        <v>148</v>
      </c>
      <c r="B53" s="0" t="s">
        <v>63</v>
      </c>
      <c r="C53" s="0" t="n">
        <v>-0.165112326475374</v>
      </c>
      <c r="D53" s="0" t="n">
        <v>0.524006873588212</v>
      </c>
      <c r="E53" s="0" t="s">
        <v>68</v>
      </c>
      <c r="F53" s="0" t="s">
        <v>75</v>
      </c>
      <c r="G53" s="0" t="n">
        <v>20</v>
      </c>
      <c r="H53" s="0" t="n">
        <v>4.32192809488736</v>
      </c>
      <c r="I53" s="0" t="s">
        <v>136</v>
      </c>
      <c r="J53" s="0" t="s">
        <v>67</v>
      </c>
      <c r="K53" s="0" t="n">
        <v>4.34648369186543</v>
      </c>
      <c r="L53" s="0" t="s">
        <v>115</v>
      </c>
      <c r="M53" s="0" t="n">
        <f aca="false">TRUE()</f>
        <v>1</v>
      </c>
      <c r="N53" s="0" t="n">
        <f aca="false">TRUE()</f>
        <v>1</v>
      </c>
      <c r="R53" s="0" t="n">
        <f aca="false">FALSE()</f>
        <v>0</v>
      </c>
      <c r="S53" s="4" t="s">
        <v>40</v>
      </c>
      <c r="T53" s="0" t="s">
        <v>41</v>
      </c>
    </row>
    <row r="54" customFormat="false" ht="15" hidden="false" customHeight="false" outlineLevel="0" collapsed="false">
      <c r="A54" s="0" t="s">
        <v>148</v>
      </c>
      <c r="B54" s="0" t="s">
        <v>63</v>
      </c>
      <c r="C54" s="0" t="n">
        <v>-0.165112326475374</v>
      </c>
      <c r="D54" s="0" t="n">
        <v>0.524006873588212</v>
      </c>
      <c r="E54" s="0" t="s">
        <v>68</v>
      </c>
      <c r="F54" s="0" t="s">
        <v>77</v>
      </c>
      <c r="G54" s="0" t="n">
        <v>32</v>
      </c>
      <c r="H54" s="0" t="n">
        <v>5</v>
      </c>
      <c r="I54" s="0" t="s">
        <v>137</v>
      </c>
      <c r="J54" s="0" t="s">
        <v>67</v>
      </c>
      <c r="K54" s="0" t="n">
        <v>2.37827905759097</v>
      </c>
      <c r="L54" s="0" t="s">
        <v>115</v>
      </c>
      <c r="M54" s="0" t="n">
        <f aca="false">TRUE()</f>
        <v>1</v>
      </c>
      <c r="N54" s="0" t="n">
        <f aca="false">TRUE()</f>
        <v>1</v>
      </c>
      <c r="R54" s="0" t="n">
        <f aca="false">FALSE()</f>
        <v>0</v>
      </c>
      <c r="S54" s="4" t="s">
        <v>40</v>
      </c>
      <c r="T54" s="0" t="s">
        <v>41</v>
      </c>
    </row>
    <row r="55" customFormat="false" ht="15" hidden="false" customHeight="false" outlineLevel="0" collapsed="false">
      <c r="A55" s="0" t="s">
        <v>148</v>
      </c>
      <c r="B55" s="0" t="s">
        <v>63</v>
      </c>
      <c r="C55" s="0" t="n">
        <v>-0.165112326475374</v>
      </c>
      <c r="D55" s="0" t="n">
        <v>0.524006873588212</v>
      </c>
      <c r="E55" s="0" t="s">
        <v>68</v>
      </c>
      <c r="F55" s="0" t="s">
        <v>79</v>
      </c>
      <c r="G55" s="0" t="n">
        <v>61</v>
      </c>
      <c r="H55" s="0" t="n">
        <v>5.93073733756289</v>
      </c>
      <c r="I55" s="0" t="s">
        <v>138</v>
      </c>
      <c r="J55" s="0" t="s">
        <v>67</v>
      </c>
      <c r="K55" s="0" t="n">
        <v>1.51848801799786</v>
      </c>
      <c r="L55" s="0" t="s">
        <v>115</v>
      </c>
      <c r="M55" s="0" t="n">
        <f aca="false">TRUE()</f>
        <v>1</v>
      </c>
      <c r="N55" s="0" t="n">
        <f aca="false">TRUE()</f>
        <v>1</v>
      </c>
      <c r="R55" s="0" t="n">
        <f aca="false">FALSE()</f>
        <v>0</v>
      </c>
      <c r="S55" s="4" t="s">
        <v>40</v>
      </c>
      <c r="T55" s="0" t="s">
        <v>41</v>
      </c>
    </row>
    <row r="56" customFormat="false" ht="15" hidden="false" customHeight="false" outlineLevel="0" collapsed="false">
      <c r="A56" s="0" t="s">
        <v>148</v>
      </c>
      <c r="B56" s="0" t="s">
        <v>63</v>
      </c>
      <c r="C56" s="0" t="n">
        <v>-0.165112326475374</v>
      </c>
      <c r="D56" s="0" t="n">
        <v>0.524006873588212</v>
      </c>
      <c r="E56" s="0" t="s">
        <v>68</v>
      </c>
      <c r="F56" s="0" t="s">
        <v>81</v>
      </c>
      <c r="G56" s="0" t="n">
        <v>93</v>
      </c>
      <c r="H56" s="0" t="n">
        <v>6.53915881110803</v>
      </c>
      <c r="I56" s="0" t="s">
        <v>139</v>
      </c>
      <c r="J56" s="0" t="s">
        <v>83</v>
      </c>
      <c r="K56" s="0" t="n">
        <v>3.53576418521603</v>
      </c>
      <c r="L56" s="0" t="s">
        <v>115</v>
      </c>
      <c r="M56" s="0" t="n">
        <f aca="false">TRUE()</f>
        <v>1</v>
      </c>
      <c r="N56" s="0" t="n">
        <f aca="false">TRUE()</f>
        <v>1</v>
      </c>
      <c r="R56" s="0" t="n">
        <f aca="false">FALSE()</f>
        <v>0</v>
      </c>
      <c r="S56" s="4" t="s">
        <v>40</v>
      </c>
      <c r="T56" s="0" t="s">
        <v>41</v>
      </c>
    </row>
    <row r="57" customFormat="false" ht="15" hidden="false" customHeight="false" outlineLevel="0" collapsed="false">
      <c r="A57" s="0" t="s">
        <v>148</v>
      </c>
      <c r="B57" s="0" t="s">
        <v>63</v>
      </c>
      <c r="C57" s="0" t="n">
        <v>-0.165112326475374</v>
      </c>
      <c r="D57" s="0" t="n">
        <v>0.524006873588212</v>
      </c>
      <c r="E57" s="0" t="s">
        <v>68</v>
      </c>
      <c r="F57" s="0" t="s">
        <v>84</v>
      </c>
      <c r="G57" s="0" t="n">
        <v>93</v>
      </c>
      <c r="H57" s="0" t="n">
        <v>6.53915881110803</v>
      </c>
      <c r="I57" s="0" t="s">
        <v>140</v>
      </c>
      <c r="J57" s="0" t="s">
        <v>83</v>
      </c>
      <c r="K57" s="0" t="n">
        <v>2.55497759643847</v>
      </c>
      <c r="L57" s="0" t="s">
        <v>115</v>
      </c>
      <c r="M57" s="0" t="n">
        <f aca="false">TRUE()</f>
        <v>1</v>
      </c>
      <c r="N57" s="0" t="n">
        <f aca="false">TRUE()</f>
        <v>1</v>
      </c>
      <c r="R57" s="0" t="n">
        <f aca="false">FALSE()</f>
        <v>0</v>
      </c>
      <c r="S57" s="4" t="s">
        <v>40</v>
      </c>
      <c r="T57" s="0" t="s">
        <v>41</v>
      </c>
    </row>
    <row r="58" customFormat="false" ht="15" hidden="false" customHeight="false" outlineLevel="0" collapsed="false">
      <c r="A58" s="0" t="s">
        <v>148</v>
      </c>
      <c r="B58" s="0" t="s">
        <v>63</v>
      </c>
      <c r="C58" s="0" t="n">
        <v>-0.165112326475374</v>
      </c>
      <c r="D58" s="0" t="n">
        <v>0.524006873588212</v>
      </c>
      <c r="E58" s="0" t="s">
        <v>68</v>
      </c>
      <c r="F58" s="0" t="s">
        <v>86</v>
      </c>
      <c r="G58" s="0" t="n">
        <v>144</v>
      </c>
      <c r="H58" s="0" t="n">
        <v>7.16992500144231</v>
      </c>
      <c r="I58" s="0" t="s">
        <v>141</v>
      </c>
      <c r="J58" s="0" t="s">
        <v>83</v>
      </c>
      <c r="K58" s="0" t="n">
        <v>2.80624723549988</v>
      </c>
      <c r="L58" s="0" t="s">
        <v>115</v>
      </c>
      <c r="M58" s="0" t="n">
        <f aca="false">TRUE()</f>
        <v>1</v>
      </c>
      <c r="N58" s="0" t="n">
        <f aca="false">TRUE()</f>
        <v>1</v>
      </c>
      <c r="R58" s="0" t="n">
        <f aca="false">FALSE()</f>
        <v>0</v>
      </c>
      <c r="S58" s="4" t="s">
        <v>40</v>
      </c>
      <c r="T58" s="0" t="s">
        <v>41</v>
      </c>
    </row>
    <row r="59" customFormat="false" ht="15" hidden="false" customHeight="false" outlineLevel="0" collapsed="false">
      <c r="A59" s="0" t="s">
        <v>148</v>
      </c>
      <c r="B59" s="0" t="s">
        <v>63</v>
      </c>
      <c r="C59" s="0" t="n">
        <v>-0.165112326475374</v>
      </c>
      <c r="D59" s="0" t="n">
        <v>0.524006873588212</v>
      </c>
      <c r="E59" s="0" t="s">
        <v>68</v>
      </c>
      <c r="F59" s="0" t="s">
        <v>88</v>
      </c>
      <c r="G59" s="0" t="n">
        <v>232</v>
      </c>
      <c r="H59" s="0" t="n">
        <v>7.85798099512757</v>
      </c>
      <c r="I59" s="0" t="s">
        <v>142</v>
      </c>
      <c r="J59" s="0" t="s">
        <v>83</v>
      </c>
      <c r="K59" s="0" t="n">
        <v>3.58188230934402</v>
      </c>
      <c r="L59" s="0" t="s">
        <v>115</v>
      </c>
      <c r="M59" s="0" t="n">
        <f aca="false">TRUE()</f>
        <v>1</v>
      </c>
      <c r="N59" s="0" t="n">
        <f aca="false">TRUE()</f>
        <v>1</v>
      </c>
      <c r="R59" s="0" t="n">
        <f aca="false">FALSE()</f>
        <v>0</v>
      </c>
      <c r="S59" s="4" t="s">
        <v>40</v>
      </c>
      <c r="T59" s="0" t="s">
        <v>41</v>
      </c>
    </row>
    <row r="60" customFormat="false" ht="15" hidden="false" customHeight="false" outlineLevel="0" collapsed="false">
      <c r="A60" s="0" t="s">
        <v>148</v>
      </c>
      <c r="B60" s="0" t="s">
        <v>63</v>
      </c>
      <c r="C60" s="0" t="n">
        <v>-0.165112326475374</v>
      </c>
      <c r="D60" s="0" t="n">
        <v>0.524006873588212</v>
      </c>
      <c r="E60" s="0" t="s">
        <v>68</v>
      </c>
      <c r="F60" s="0" t="s">
        <v>90</v>
      </c>
      <c r="G60" s="0" t="n">
        <v>303</v>
      </c>
      <c r="H60" s="0" t="n">
        <v>8.24317398347295</v>
      </c>
      <c r="I60" s="0" t="s">
        <v>143</v>
      </c>
      <c r="J60" s="0" t="s">
        <v>83</v>
      </c>
      <c r="K60" s="0" t="n">
        <v>2.89132381631928</v>
      </c>
      <c r="L60" s="0" t="s">
        <v>115</v>
      </c>
      <c r="M60" s="0" t="n">
        <f aca="false">TRUE()</f>
        <v>1</v>
      </c>
      <c r="N60" s="0" t="n">
        <f aca="false">TRUE()</f>
        <v>1</v>
      </c>
      <c r="R60" s="0" t="n">
        <f aca="false">FALSE()</f>
        <v>0</v>
      </c>
      <c r="S60" s="4" t="s">
        <v>40</v>
      </c>
      <c r="T60" s="0" t="s">
        <v>41</v>
      </c>
    </row>
    <row r="61" customFormat="false" ht="15" hidden="false" customHeight="false" outlineLevel="0" collapsed="false">
      <c r="A61" s="0" t="s">
        <v>148</v>
      </c>
      <c r="B61" s="0" t="s">
        <v>63</v>
      </c>
      <c r="C61" s="0" t="n">
        <v>-0.165112326475374</v>
      </c>
      <c r="D61" s="0" t="n">
        <v>0.524006873588212</v>
      </c>
      <c r="E61" s="0" t="s">
        <v>68</v>
      </c>
      <c r="F61" s="0" t="s">
        <v>92</v>
      </c>
      <c r="G61" s="0" t="n">
        <v>649</v>
      </c>
      <c r="H61" s="0" t="n">
        <v>9.34207466799914</v>
      </c>
      <c r="I61" s="0" t="s">
        <v>144</v>
      </c>
      <c r="J61" s="0" t="s">
        <v>83</v>
      </c>
      <c r="K61" s="0" t="n">
        <v>1.30698876823685</v>
      </c>
      <c r="L61" s="0" t="s">
        <v>115</v>
      </c>
      <c r="M61" s="0" t="n">
        <f aca="false">TRUE()</f>
        <v>1</v>
      </c>
      <c r="N61" s="0" t="n">
        <f aca="false">TRUE()</f>
        <v>1</v>
      </c>
      <c r="R61" s="0" t="n">
        <f aca="false">FALSE()</f>
        <v>0</v>
      </c>
      <c r="S61" s="4" t="s">
        <v>40</v>
      </c>
      <c r="T61" s="0" t="s">
        <v>41</v>
      </c>
    </row>
    <row r="62" customFormat="false" ht="15" hidden="false" customHeight="false" outlineLevel="0" collapsed="false">
      <c r="A62" s="0" t="s">
        <v>148</v>
      </c>
      <c r="B62" s="0" t="s">
        <v>63</v>
      </c>
      <c r="C62" s="0" t="n">
        <v>-0.165112326475374</v>
      </c>
      <c r="D62" s="0" t="n">
        <v>0.524006873588212</v>
      </c>
      <c r="E62" s="0" t="s">
        <v>68</v>
      </c>
      <c r="F62" s="0" t="s">
        <v>94</v>
      </c>
      <c r="G62" s="0" t="n">
        <v>654</v>
      </c>
      <c r="H62" s="0" t="n">
        <v>9.35314682549808</v>
      </c>
      <c r="I62" s="0" t="s">
        <v>145</v>
      </c>
      <c r="J62" s="0" t="s">
        <v>83</v>
      </c>
      <c r="K62" s="0" t="n">
        <v>1.29420082635295</v>
      </c>
      <c r="L62" s="0" t="s">
        <v>115</v>
      </c>
      <c r="M62" s="0" t="n">
        <f aca="false">TRUE()</f>
        <v>1</v>
      </c>
      <c r="N62" s="0" t="n">
        <f aca="false">TRUE()</f>
        <v>1</v>
      </c>
      <c r="R62" s="0" t="n">
        <f aca="false">FALSE()</f>
        <v>0</v>
      </c>
      <c r="S62" s="4" t="s">
        <v>40</v>
      </c>
      <c r="T62" s="0" t="s">
        <v>41</v>
      </c>
    </row>
    <row r="63" customFormat="false" ht="15" hidden="false" customHeight="false" outlineLevel="0" collapsed="false">
      <c r="A63" s="0" t="s">
        <v>148</v>
      </c>
      <c r="B63" s="0" t="s">
        <v>63</v>
      </c>
      <c r="C63" s="0" t="n">
        <v>-0.165112326475374</v>
      </c>
      <c r="D63" s="0" t="n">
        <v>0.524006873588212</v>
      </c>
      <c r="E63" s="0" t="s">
        <v>68</v>
      </c>
      <c r="F63" s="0" t="s">
        <v>96</v>
      </c>
      <c r="G63" s="0" t="n">
        <v>904</v>
      </c>
      <c r="H63" s="0" t="n">
        <v>9.82017896241519</v>
      </c>
      <c r="I63" s="0" t="s">
        <v>146</v>
      </c>
      <c r="J63" s="0" t="s">
        <v>83</v>
      </c>
      <c r="K63" s="0" t="n">
        <v>3.43159734122078</v>
      </c>
      <c r="L63" s="0" t="s">
        <v>115</v>
      </c>
      <c r="M63" s="0" t="n">
        <f aca="false">TRUE()</f>
        <v>1</v>
      </c>
      <c r="N63" s="0" t="n">
        <f aca="false">TRUE()</f>
        <v>1</v>
      </c>
      <c r="R63" s="0" t="n">
        <f aca="false">FALSE()</f>
        <v>0</v>
      </c>
      <c r="S63" s="4" t="s">
        <v>40</v>
      </c>
      <c r="T63" s="0" t="s">
        <v>41</v>
      </c>
    </row>
    <row r="64" customFormat="false" ht="15" hidden="false" customHeight="false" outlineLevel="0" collapsed="false">
      <c r="A64" s="0" t="s">
        <v>148</v>
      </c>
      <c r="B64" s="0" t="s">
        <v>63</v>
      </c>
      <c r="C64" s="0" t="n">
        <v>-0.165112326475374</v>
      </c>
      <c r="D64" s="0" t="n">
        <v>0.524006873588212</v>
      </c>
      <c r="E64" s="0" t="s">
        <v>68</v>
      </c>
      <c r="F64" s="0" t="s">
        <v>113</v>
      </c>
      <c r="G64" s="0" t="n">
        <v>904</v>
      </c>
      <c r="H64" s="0" t="n">
        <v>9.82017896241519</v>
      </c>
      <c r="I64" s="0" t="s">
        <v>147</v>
      </c>
      <c r="J64" s="0" t="s">
        <v>83</v>
      </c>
      <c r="K64" s="0" t="n">
        <v>3.46502395339157</v>
      </c>
      <c r="L64" s="0" t="s">
        <v>115</v>
      </c>
      <c r="M64" s="0" t="n">
        <f aca="false">TRUE()</f>
        <v>1</v>
      </c>
      <c r="N64" s="0" t="n">
        <f aca="false">TRUE()</f>
        <v>1</v>
      </c>
      <c r="R64" s="0" t="n">
        <f aca="false">FALSE()</f>
        <v>0</v>
      </c>
      <c r="S64" s="4" t="s">
        <v>40</v>
      </c>
      <c r="T64" s="0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44</v>
      </c>
      <c r="B1" s="0" t="s">
        <v>45</v>
      </c>
      <c r="C1" s="0" t="s">
        <v>46</v>
      </c>
      <c r="D1" s="0" t="s">
        <v>47</v>
      </c>
      <c r="E1" s="0" t="s">
        <v>48</v>
      </c>
      <c r="F1" s="0" t="s">
        <v>49</v>
      </c>
      <c r="G1" s="0" t="s">
        <v>50</v>
      </c>
      <c r="H1" s="0" t="s">
        <v>51</v>
      </c>
      <c r="I1" s="0" t="s">
        <v>52</v>
      </c>
      <c r="J1" s="0" t="s">
        <v>53</v>
      </c>
      <c r="K1" s="0" t="s">
        <v>54</v>
      </c>
      <c r="L1" s="0" t="s">
        <v>55</v>
      </c>
      <c r="M1" s="0" t="s">
        <v>56</v>
      </c>
      <c r="N1" s="0" t="s">
        <v>57</v>
      </c>
      <c r="O1" s="0" t="s">
        <v>58</v>
      </c>
      <c r="P1" s="0" t="s">
        <v>59</v>
      </c>
      <c r="Q1" s="0" t="s">
        <v>60</v>
      </c>
      <c r="R1" s="0" t="s">
        <v>61</v>
      </c>
      <c r="S1" s="0" t="s">
        <v>37</v>
      </c>
      <c r="T1" s="0" t="s">
        <v>38</v>
      </c>
    </row>
    <row r="2" customFormat="false" ht="15" hidden="false" customHeight="false" outlineLevel="0" collapsed="false">
      <c r="A2" s="0" t="s">
        <v>149</v>
      </c>
      <c r="B2" s="0" t="s">
        <v>115</v>
      </c>
      <c r="C2" s="0" t="n">
        <v>-0.0125230534904214</v>
      </c>
      <c r="D2" s="0" t="n">
        <v>0.550038435074188</v>
      </c>
      <c r="E2" s="0" t="s">
        <v>64</v>
      </c>
      <c r="F2" s="0" t="s">
        <v>65</v>
      </c>
      <c r="G2" s="0" t="n">
        <v>2</v>
      </c>
      <c r="H2" s="0" t="n">
        <v>1</v>
      </c>
      <c r="I2" s="0" t="s">
        <v>66</v>
      </c>
      <c r="J2" s="0" t="s">
        <v>67</v>
      </c>
      <c r="K2" s="0" t="n">
        <v>0.277820933487322</v>
      </c>
      <c r="L2" s="0" t="s">
        <v>115</v>
      </c>
      <c r="M2" s="0" t="n">
        <f aca="false">TRUE()</f>
        <v>1</v>
      </c>
      <c r="N2" s="0" t="n">
        <f aca="false">TRUE()</f>
        <v>1</v>
      </c>
      <c r="R2" s="0" t="n">
        <f aca="false">FALSE()</f>
        <v>0</v>
      </c>
      <c r="S2" s="4" t="s">
        <v>43</v>
      </c>
      <c r="T2" s="0" t="s">
        <v>41</v>
      </c>
    </row>
    <row r="3" customFormat="false" ht="15" hidden="false" customHeight="false" outlineLevel="0" collapsed="false">
      <c r="A3" s="0" t="s">
        <v>149</v>
      </c>
      <c r="B3" s="0" t="s">
        <v>115</v>
      </c>
      <c r="C3" s="0" t="n">
        <v>-0.0125230534904214</v>
      </c>
      <c r="D3" s="0" t="n">
        <v>0.550038435074188</v>
      </c>
      <c r="E3" s="0" t="s">
        <v>64</v>
      </c>
      <c r="F3" s="0" t="s">
        <v>69</v>
      </c>
      <c r="G3" s="0" t="n">
        <v>2</v>
      </c>
      <c r="H3" s="0" t="n">
        <v>1</v>
      </c>
      <c r="I3" s="0" t="s">
        <v>70</v>
      </c>
      <c r="J3" s="0" t="s">
        <v>67</v>
      </c>
      <c r="K3" s="0" t="n">
        <v>0.140934240503449</v>
      </c>
      <c r="L3" s="0" t="s">
        <v>115</v>
      </c>
      <c r="M3" s="0" t="n">
        <f aca="false">TRUE()</f>
        <v>1</v>
      </c>
      <c r="N3" s="0" t="n">
        <f aca="false">TRUE()</f>
        <v>1</v>
      </c>
      <c r="R3" s="0" t="n">
        <f aca="false">FALSE()</f>
        <v>0</v>
      </c>
      <c r="S3" s="4" t="s">
        <v>43</v>
      </c>
      <c r="T3" s="0" t="s">
        <v>41</v>
      </c>
    </row>
    <row r="4" customFormat="false" ht="15" hidden="false" customHeight="false" outlineLevel="0" collapsed="false">
      <c r="A4" s="0" t="s">
        <v>149</v>
      </c>
      <c r="B4" s="0" t="s">
        <v>115</v>
      </c>
      <c r="C4" s="0" t="n">
        <v>-0.0125230534904214</v>
      </c>
      <c r="D4" s="0" t="n">
        <v>0.550038435074188</v>
      </c>
      <c r="E4" s="0" t="s">
        <v>64</v>
      </c>
      <c r="F4" s="0" t="s">
        <v>71</v>
      </c>
      <c r="G4" s="0" t="n">
        <v>5</v>
      </c>
      <c r="H4" s="0" t="n">
        <v>2.32192809488736</v>
      </c>
      <c r="I4" s="0" t="s">
        <v>72</v>
      </c>
      <c r="J4" s="0" t="s">
        <v>67</v>
      </c>
      <c r="K4" s="0" t="n">
        <v>0.134764928050636</v>
      </c>
      <c r="L4" s="0" t="s">
        <v>115</v>
      </c>
      <c r="M4" s="0" t="n">
        <f aca="false">TRUE()</f>
        <v>1</v>
      </c>
      <c r="N4" s="0" t="n">
        <f aca="false">TRUE()</f>
        <v>1</v>
      </c>
      <c r="R4" s="0" t="n">
        <f aca="false">FALSE()</f>
        <v>0</v>
      </c>
      <c r="S4" s="4" t="s">
        <v>43</v>
      </c>
      <c r="T4" s="0" t="s">
        <v>41</v>
      </c>
    </row>
    <row r="5" customFormat="false" ht="15" hidden="false" customHeight="false" outlineLevel="0" collapsed="false">
      <c r="A5" s="0" t="s">
        <v>149</v>
      </c>
      <c r="B5" s="0" t="s">
        <v>115</v>
      </c>
      <c r="C5" s="0" t="n">
        <v>-0.0125230534904214</v>
      </c>
      <c r="D5" s="0" t="n">
        <v>0.550038435074188</v>
      </c>
      <c r="E5" s="0" t="s">
        <v>64</v>
      </c>
      <c r="F5" s="0" t="s">
        <v>73</v>
      </c>
      <c r="G5" s="0" t="n">
        <v>11</v>
      </c>
      <c r="H5" s="0" t="n">
        <v>3.4594316186373</v>
      </c>
      <c r="I5" s="0" t="s">
        <v>74</v>
      </c>
      <c r="J5" s="0" t="s">
        <v>67</v>
      </c>
      <c r="K5" s="0" t="n">
        <v>0.037990821561729</v>
      </c>
      <c r="L5" s="0" t="s">
        <v>115</v>
      </c>
      <c r="M5" s="0" t="n">
        <f aca="false">TRUE()</f>
        <v>1</v>
      </c>
      <c r="N5" s="0" t="n">
        <f aca="false">TRUE()</f>
        <v>1</v>
      </c>
      <c r="R5" s="0" t="n">
        <f aca="false">FALSE()</f>
        <v>0</v>
      </c>
      <c r="S5" s="4" t="s">
        <v>43</v>
      </c>
      <c r="T5" s="0" t="s">
        <v>41</v>
      </c>
    </row>
    <row r="6" customFormat="false" ht="15" hidden="false" customHeight="false" outlineLevel="0" collapsed="false">
      <c r="A6" s="0" t="s">
        <v>149</v>
      </c>
      <c r="B6" s="0" t="s">
        <v>115</v>
      </c>
      <c r="C6" s="0" t="n">
        <v>-0.0125230534904214</v>
      </c>
      <c r="D6" s="0" t="n">
        <v>0.550038435074188</v>
      </c>
      <c r="E6" s="0" t="s">
        <v>64</v>
      </c>
      <c r="F6" s="0" t="s">
        <v>75</v>
      </c>
      <c r="G6" s="0" t="n">
        <v>20</v>
      </c>
      <c r="H6" s="0" t="n">
        <v>4.32192809488736</v>
      </c>
      <c r="I6" s="0" t="s">
        <v>76</v>
      </c>
      <c r="J6" s="0" t="s">
        <v>67</v>
      </c>
      <c r="K6" s="0" t="n">
        <v>0.0773472565055697</v>
      </c>
      <c r="L6" s="0" t="s">
        <v>115</v>
      </c>
      <c r="M6" s="0" t="n">
        <f aca="false">TRUE()</f>
        <v>1</v>
      </c>
      <c r="N6" s="0" t="n">
        <f aca="false">TRUE()</f>
        <v>1</v>
      </c>
      <c r="R6" s="0" t="n">
        <f aca="false">FALSE()</f>
        <v>0</v>
      </c>
      <c r="S6" s="4" t="s">
        <v>43</v>
      </c>
      <c r="T6" s="0" t="s">
        <v>41</v>
      </c>
    </row>
    <row r="7" customFormat="false" ht="15" hidden="false" customHeight="false" outlineLevel="0" collapsed="false">
      <c r="A7" s="0" t="s">
        <v>149</v>
      </c>
      <c r="B7" s="0" t="s">
        <v>115</v>
      </c>
      <c r="C7" s="0" t="n">
        <v>-0.0125230534904214</v>
      </c>
      <c r="D7" s="0" t="n">
        <v>0.550038435074188</v>
      </c>
      <c r="E7" s="0" t="s">
        <v>64</v>
      </c>
      <c r="F7" s="0" t="s">
        <v>77</v>
      </c>
      <c r="G7" s="0" t="n">
        <v>32</v>
      </c>
      <c r="H7" s="0" t="n">
        <v>5</v>
      </c>
      <c r="I7" s="0" t="s">
        <v>78</v>
      </c>
      <c r="J7" s="0" t="s">
        <v>67</v>
      </c>
      <c r="K7" s="0" t="n">
        <v>0.0881352252754506</v>
      </c>
      <c r="L7" s="0" t="s">
        <v>115</v>
      </c>
      <c r="M7" s="0" t="n">
        <f aca="false">TRUE()</f>
        <v>1</v>
      </c>
      <c r="N7" s="0" t="n">
        <f aca="false">TRUE()</f>
        <v>1</v>
      </c>
      <c r="R7" s="0" t="n">
        <f aca="false">FALSE()</f>
        <v>0</v>
      </c>
      <c r="S7" s="4" t="s">
        <v>43</v>
      </c>
      <c r="T7" s="0" t="s">
        <v>41</v>
      </c>
    </row>
    <row r="8" customFormat="false" ht="15" hidden="false" customHeight="false" outlineLevel="0" collapsed="false">
      <c r="A8" s="0" t="s">
        <v>149</v>
      </c>
      <c r="B8" s="0" t="s">
        <v>115</v>
      </c>
      <c r="C8" s="0" t="n">
        <v>-0.0125230534904214</v>
      </c>
      <c r="D8" s="0" t="n">
        <v>0.550038435074188</v>
      </c>
      <c r="E8" s="0" t="s">
        <v>64</v>
      </c>
      <c r="F8" s="0" t="s">
        <v>79</v>
      </c>
      <c r="G8" s="0" t="n">
        <v>61</v>
      </c>
      <c r="H8" s="0" t="n">
        <v>5.93073733756289</v>
      </c>
      <c r="I8" s="0" t="s">
        <v>80</v>
      </c>
      <c r="J8" s="0" t="s">
        <v>67</v>
      </c>
      <c r="K8" s="0" t="n">
        <v>0.00516007409584363</v>
      </c>
      <c r="L8" s="0" t="s">
        <v>115</v>
      </c>
      <c r="M8" s="0" t="n">
        <f aca="false">TRUE()</f>
        <v>1</v>
      </c>
      <c r="N8" s="0" t="n">
        <f aca="false">TRUE()</f>
        <v>1</v>
      </c>
      <c r="R8" s="0" t="n">
        <f aca="false">FALSE()</f>
        <v>0</v>
      </c>
      <c r="S8" s="4" t="s">
        <v>43</v>
      </c>
      <c r="T8" s="0" t="s">
        <v>41</v>
      </c>
    </row>
    <row r="9" customFormat="false" ht="15" hidden="false" customHeight="false" outlineLevel="0" collapsed="false">
      <c r="A9" s="0" t="s">
        <v>149</v>
      </c>
      <c r="B9" s="0" t="s">
        <v>115</v>
      </c>
      <c r="C9" s="0" t="n">
        <v>-0.0125230534904214</v>
      </c>
      <c r="D9" s="0" t="n">
        <v>0.550038435074188</v>
      </c>
      <c r="E9" s="0" t="s">
        <v>64</v>
      </c>
      <c r="F9" s="0" t="s">
        <v>81</v>
      </c>
      <c r="G9" s="0" t="n">
        <v>93</v>
      </c>
      <c r="H9" s="0" t="n">
        <v>6.53915881110803</v>
      </c>
      <c r="I9" s="0" t="s">
        <v>82</v>
      </c>
      <c r="J9" s="0" t="s">
        <v>83</v>
      </c>
      <c r="K9" s="0" t="n">
        <v>0.148874889459474</v>
      </c>
      <c r="L9" s="0" t="s">
        <v>115</v>
      </c>
      <c r="M9" s="0" t="n">
        <f aca="false">TRUE()</f>
        <v>1</v>
      </c>
      <c r="N9" s="0" t="n">
        <f aca="false">TRUE()</f>
        <v>1</v>
      </c>
      <c r="R9" s="0" t="n">
        <f aca="false">FALSE()</f>
        <v>0</v>
      </c>
      <c r="S9" s="4" t="s">
        <v>43</v>
      </c>
      <c r="T9" s="0" t="s">
        <v>41</v>
      </c>
    </row>
    <row r="10" customFormat="false" ht="15" hidden="false" customHeight="false" outlineLevel="0" collapsed="false">
      <c r="A10" s="0" t="s">
        <v>149</v>
      </c>
      <c r="B10" s="0" t="s">
        <v>115</v>
      </c>
      <c r="C10" s="0" t="n">
        <v>-0.0125230534904214</v>
      </c>
      <c r="D10" s="0" t="n">
        <v>0.550038435074188</v>
      </c>
      <c r="E10" s="0" t="s">
        <v>64</v>
      </c>
      <c r="F10" s="0" t="s">
        <v>84</v>
      </c>
      <c r="G10" s="0" t="n">
        <v>93</v>
      </c>
      <c r="H10" s="0" t="n">
        <v>6.53915881110803</v>
      </c>
      <c r="I10" s="0" t="s">
        <v>85</v>
      </c>
      <c r="J10" s="0" t="s">
        <v>83</v>
      </c>
      <c r="K10" s="0" t="n">
        <v>0.00362831799278596</v>
      </c>
      <c r="L10" s="0" t="s">
        <v>115</v>
      </c>
      <c r="M10" s="0" t="n">
        <f aca="false">TRUE()</f>
        <v>1</v>
      </c>
      <c r="N10" s="0" t="n">
        <f aca="false">TRUE()</f>
        <v>1</v>
      </c>
      <c r="R10" s="0" t="n">
        <f aca="false">FALSE()</f>
        <v>0</v>
      </c>
      <c r="S10" s="4" t="s">
        <v>43</v>
      </c>
      <c r="T10" s="0" t="s">
        <v>41</v>
      </c>
    </row>
    <row r="11" customFormat="false" ht="15" hidden="false" customHeight="false" outlineLevel="0" collapsed="false">
      <c r="A11" s="0" t="s">
        <v>149</v>
      </c>
      <c r="B11" s="0" t="s">
        <v>115</v>
      </c>
      <c r="C11" s="0" t="n">
        <v>-0.0125230534904214</v>
      </c>
      <c r="D11" s="0" t="n">
        <v>0.550038435074188</v>
      </c>
      <c r="E11" s="0" t="s">
        <v>64</v>
      </c>
      <c r="F11" s="0" t="s">
        <v>86</v>
      </c>
      <c r="G11" s="0" t="n">
        <v>144</v>
      </c>
      <c r="H11" s="0" t="n">
        <v>7.16992500144231</v>
      </c>
      <c r="I11" s="0" t="s">
        <v>87</v>
      </c>
      <c r="J11" s="0" t="s">
        <v>83</v>
      </c>
      <c r="K11" s="0" t="n">
        <v>0.103613835644774</v>
      </c>
      <c r="L11" s="0" t="s">
        <v>115</v>
      </c>
      <c r="M11" s="0" t="n">
        <f aca="false">TRUE()</f>
        <v>1</v>
      </c>
      <c r="N11" s="0" t="n">
        <f aca="false">TRUE()</f>
        <v>1</v>
      </c>
      <c r="R11" s="0" t="n">
        <f aca="false">FALSE()</f>
        <v>0</v>
      </c>
      <c r="S11" s="4" t="s">
        <v>43</v>
      </c>
      <c r="T11" s="0" t="s">
        <v>41</v>
      </c>
    </row>
    <row r="12" customFormat="false" ht="15" hidden="false" customHeight="false" outlineLevel="0" collapsed="false">
      <c r="A12" s="0" t="s">
        <v>149</v>
      </c>
      <c r="B12" s="0" t="s">
        <v>115</v>
      </c>
      <c r="C12" s="0" t="n">
        <v>-0.0125230534904214</v>
      </c>
      <c r="D12" s="0" t="n">
        <v>0.550038435074188</v>
      </c>
      <c r="E12" s="0" t="s">
        <v>64</v>
      </c>
      <c r="F12" s="0" t="s">
        <v>88</v>
      </c>
      <c r="G12" s="0" t="n">
        <v>232</v>
      </c>
      <c r="H12" s="0" t="n">
        <v>7.85798099512757</v>
      </c>
      <c r="I12" s="0" t="s">
        <v>89</v>
      </c>
      <c r="J12" s="0" t="s">
        <v>83</v>
      </c>
      <c r="K12" s="0" t="n">
        <v>0.100869472727386</v>
      </c>
      <c r="L12" s="0" t="s">
        <v>115</v>
      </c>
      <c r="M12" s="0" t="n">
        <f aca="false">TRUE()</f>
        <v>1</v>
      </c>
      <c r="N12" s="0" t="n">
        <f aca="false">TRUE()</f>
        <v>1</v>
      </c>
      <c r="R12" s="0" t="n">
        <f aca="false">FALSE()</f>
        <v>0</v>
      </c>
      <c r="S12" s="4" t="s">
        <v>43</v>
      </c>
      <c r="T12" s="0" t="s">
        <v>41</v>
      </c>
    </row>
    <row r="13" customFormat="false" ht="15" hidden="false" customHeight="false" outlineLevel="0" collapsed="false">
      <c r="A13" s="0" t="s">
        <v>149</v>
      </c>
      <c r="B13" s="0" t="s">
        <v>115</v>
      </c>
      <c r="C13" s="0" t="n">
        <v>-0.0125230534904214</v>
      </c>
      <c r="D13" s="0" t="n">
        <v>0.550038435074188</v>
      </c>
      <c r="E13" s="0" t="s">
        <v>64</v>
      </c>
      <c r="F13" s="0" t="s">
        <v>90</v>
      </c>
      <c r="G13" s="0" t="n">
        <v>303</v>
      </c>
      <c r="H13" s="0" t="n">
        <v>8.24317398347295</v>
      </c>
      <c r="I13" s="0" t="s">
        <v>91</v>
      </c>
      <c r="J13" s="0" t="s">
        <v>83</v>
      </c>
      <c r="K13" s="0" t="n">
        <v>0.188149212116195</v>
      </c>
      <c r="L13" s="0" t="s">
        <v>115</v>
      </c>
      <c r="M13" s="0" t="n">
        <f aca="false">TRUE()</f>
        <v>1</v>
      </c>
      <c r="N13" s="0" t="n">
        <f aca="false">TRUE()</f>
        <v>1</v>
      </c>
      <c r="R13" s="0" t="n">
        <f aca="false">FALSE()</f>
        <v>0</v>
      </c>
      <c r="S13" s="4" t="s">
        <v>43</v>
      </c>
      <c r="T13" s="0" t="s">
        <v>41</v>
      </c>
    </row>
    <row r="14" customFormat="false" ht="15" hidden="false" customHeight="false" outlineLevel="0" collapsed="false">
      <c r="A14" s="0" t="s">
        <v>149</v>
      </c>
      <c r="B14" s="0" t="s">
        <v>115</v>
      </c>
      <c r="C14" s="0" t="n">
        <v>-0.0125230534904214</v>
      </c>
      <c r="D14" s="0" t="n">
        <v>0.550038435074188</v>
      </c>
      <c r="E14" s="0" t="s">
        <v>64</v>
      </c>
      <c r="F14" s="0" t="s">
        <v>92</v>
      </c>
      <c r="G14" s="0" t="n">
        <v>649</v>
      </c>
      <c r="H14" s="0" t="n">
        <v>9.34207466799914</v>
      </c>
      <c r="I14" s="0" t="s">
        <v>93</v>
      </c>
      <c r="J14" s="0" t="s">
        <v>83</v>
      </c>
      <c r="K14" s="0" t="n">
        <v>0.0910162113459069</v>
      </c>
      <c r="L14" s="0" t="s">
        <v>115</v>
      </c>
      <c r="M14" s="0" t="n">
        <f aca="false">TRUE()</f>
        <v>1</v>
      </c>
      <c r="N14" s="0" t="n">
        <f aca="false">TRUE()</f>
        <v>1</v>
      </c>
      <c r="R14" s="0" t="n">
        <f aca="false">FALSE()</f>
        <v>0</v>
      </c>
      <c r="S14" s="4" t="s">
        <v>43</v>
      </c>
      <c r="T14" s="0" t="s">
        <v>41</v>
      </c>
    </row>
    <row r="15" customFormat="false" ht="15" hidden="false" customHeight="false" outlineLevel="0" collapsed="false">
      <c r="A15" s="0" t="s">
        <v>149</v>
      </c>
      <c r="B15" s="0" t="s">
        <v>115</v>
      </c>
      <c r="C15" s="0" t="n">
        <v>-0.0125230534904214</v>
      </c>
      <c r="D15" s="0" t="n">
        <v>0.550038435074188</v>
      </c>
      <c r="E15" s="0" t="s">
        <v>64</v>
      </c>
      <c r="F15" s="0" t="s">
        <v>94</v>
      </c>
      <c r="G15" s="0" t="n">
        <v>654</v>
      </c>
      <c r="H15" s="0" t="n">
        <v>9.35314682549808</v>
      </c>
      <c r="I15" s="0" t="s">
        <v>95</v>
      </c>
      <c r="J15" s="0" t="s">
        <v>83</v>
      </c>
      <c r="K15" s="0" t="n">
        <v>0.0603219161381732</v>
      </c>
      <c r="L15" s="0" t="s">
        <v>115</v>
      </c>
      <c r="M15" s="0" t="n">
        <f aca="false">TRUE()</f>
        <v>1</v>
      </c>
      <c r="N15" s="0" t="n">
        <f aca="false">TRUE()</f>
        <v>1</v>
      </c>
      <c r="R15" s="0" t="n">
        <f aca="false">FALSE()</f>
        <v>0</v>
      </c>
      <c r="S15" s="4" t="s">
        <v>43</v>
      </c>
      <c r="T15" s="0" t="s">
        <v>41</v>
      </c>
    </row>
    <row r="16" customFormat="false" ht="15" hidden="false" customHeight="false" outlineLevel="0" collapsed="false">
      <c r="A16" s="0" t="s">
        <v>149</v>
      </c>
      <c r="B16" s="0" t="s">
        <v>115</v>
      </c>
      <c r="C16" s="0" t="n">
        <v>-0.0125230534904214</v>
      </c>
      <c r="D16" s="0" t="n">
        <v>0.550038435074188</v>
      </c>
      <c r="E16" s="0" t="s">
        <v>64</v>
      </c>
      <c r="F16" s="0" t="s">
        <v>96</v>
      </c>
      <c r="G16" s="0" t="n">
        <v>904</v>
      </c>
      <c r="H16" s="0" t="n">
        <v>9.82017896241519</v>
      </c>
      <c r="I16" s="0" t="s">
        <v>97</v>
      </c>
      <c r="J16" s="0" t="s">
        <v>83</v>
      </c>
      <c r="K16" s="0" t="n">
        <v>3.52339796338211E-012</v>
      </c>
      <c r="L16" s="0" t="s">
        <v>115</v>
      </c>
      <c r="M16" s="0" t="n">
        <f aca="false">TRUE()</f>
        <v>1</v>
      </c>
      <c r="N16" s="0" t="n">
        <f aca="false">TRUE()</f>
        <v>1</v>
      </c>
      <c r="R16" s="0" t="n">
        <f aca="false">FALSE()</f>
        <v>0</v>
      </c>
      <c r="S16" s="4" t="s">
        <v>43</v>
      </c>
      <c r="T16" s="0" t="s">
        <v>41</v>
      </c>
    </row>
    <row r="17" customFormat="false" ht="15" hidden="false" customHeight="false" outlineLevel="0" collapsed="false">
      <c r="A17" s="0" t="s">
        <v>149</v>
      </c>
      <c r="B17" s="0" t="s">
        <v>115</v>
      </c>
      <c r="C17" s="0" t="n">
        <v>-0.0242569682621326</v>
      </c>
      <c r="D17" s="0" t="n">
        <v>0.758173109475302</v>
      </c>
      <c r="E17" s="0" t="s">
        <v>63</v>
      </c>
      <c r="F17" s="0" t="s">
        <v>65</v>
      </c>
      <c r="G17" s="0" t="n">
        <v>2</v>
      </c>
      <c r="H17" s="0" t="n">
        <v>1</v>
      </c>
      <c r="I17" s="0" t="s">
        <v>98</v>
      </c>
      <c r="J17" s="0" t="s">
        <v>67</v>
      </c>
      <c r="K17" s="0" t="n">
        <v>0.00925860828362629</v>
      </c>
      <c r="L17" s="0" t="s">
        <v>115</v>
      </c>
      <c r="M17" s="0" t="n">
        <f aca="false">TRUE()</f>
        <v>1</v>
      </c>
      <c r="N17" s="0" t="n">
        <f aca="false">TRUE()</f>
        <v>1</v>
      </c>
      <c r="R17" s="0" t="n">
        <f aca="false">FALSE()</f>
        <v>0</v>
      </c>
      <c r="S17" s="4" t="s">
        <v>43</v>
      </c>
      <c r="T17" s="0" t="s">
        <v>41</v>
      </c>
    </row>
    <row r="18" customFormat="false" ht="15" hidden="false" customHeight="false" outlineLevel="0" collapsed="false">
      <c r="A18" s="0" t="s">
        <v>149</v>
      </c>
      <c r="B18" s="0" t="s">
        <v>115</v>
      </c>
      <c r="C18" s="0" t="n">
        <v>-0.0242569682621326</v>
      </c>
      <c r="D18" s="0" t="n">
        <v>0.758173109475302</v>
      </c>
      <c r="E18" s="0" t="s">
        <v>63</v>
      </c>
      <c r="F18" s="0" t="s">
        <v>69</v>
      </c>
      <c r="G18" s="0" t="n">
        <v>2</v>
      </c>
      <c r="H18" s="0" t="n">
        <v>1</v>
      </c>
      <c r="I18" s="0" t="s">
        <v>99</v>
      </c>
      <c r="J18" s="0" t="s">
        <v>67</v>
      </c>
      <c r="K18" s="0" t="n">
        <v>0.0389985381193718</v>
      </c>
      <c r="L18" s="0" t="s">
        <v>115</v>
      </c>
      <c r="M18" s="0" t="n">
        <f aca="false">TRUE()</f>
        <v>1</v>
      </c>
      <c r="N18" s="0" t="n">
        <f aca="false">TRUE()</f>
        <v>1</v>
      </c>
      <c r="R18" s="0" t="n">
        <f aca="false">FALSE()</f>
        <v>0</v>
      </c>
      <c r="S18" s="4" t="s">
        <v>43</v>
      </c>
      <c r="T18" s="0" t="s">
        <v>41</v>
      </c>
    </row>
    <row r="19" customFormat="false" ht="15" hidden="false" customHeight="false" outlineLevel="0" collapsed="false">
      <c r="A19" s="0" t="s">
        <v>149</v>
      </c>
      <c r="B19" s="0" t="s">
        <v>115</v>
      </c>
      <c r="C19" s="0" t="n">
        <v>-0.0242569682621326</v>
      </c>
      <c r="D19" s="0" t="n">
        <v>0.758173109475302</v>
      </c>
      <c r="E19" s="0" t="s">
        <v>63</v>
      </c>
      <c r="F19" s="0" t="s">
        <v>71</v>
      </c>
      <c r="G19" s="0" t="n">
        <v>5</v>
      </c>
      <c r="H19" s="0" t="n">
        <v>2.32192809488736</v>
      </c>
      <c r="I19" s="0" t="s">
        <v>100</v>
      </c>
      <c r="J19" s="0" t="s">
        <v>67</v>
      </c>
      <c r="K19" s="0" t="n">
        <v>0.0118977701946613</v>
      </c>
      <c r="L19" s="0" t="s">
        <v>115</v>
      </c>
      <c r="M19" s="0" t="n">
        <f aca="false">TRUE()</f>
        <v>1</v>
      </c>
      <c r="N19" s="0" t="n">
        <f aca="false">TRUE()</f>
        <v>1</v>
      </c>
      <c r="R19" s="0" t="n">
        <f aca="false">FALSE()</f>
        <v>0</v>
      </c>
      <c r="S19" s="4" t="s">
        <v>43</v>
      </c>
      <c r="T19" s="0" t="s">
        <v>41</v>
      </c>
    </row>
    <row r="20" customFormat="false" ht="15" hidden="false" customHeight="false" outlineLevel="0" collapsed="false">
      <c r="A20" s="0" t="s">
        <v>149</v>
      </c>
      <c r="B20" s="0" t="s">
        <v>115</v>
      </c>
      <c r="C20" s="0" t="n">
        <v>-0.0242569682621326</v>
      </c>
      <c r="D20" s="0" t="n">
        <v>0.758173109475302</v>
      </c>
      <c r="E20" s="0" t="s">
        <v>63</v>
      </c>
      <c r="F20" s="0" t="s">
        <v>73</v>
      </c>
      <c r="G20" s="0" t="n">
        <v>11</v>
      </c>
      <c r="H20" s="0" t="n">
        <v>3.4594316186373</v>
      </c>
      <c r="I20" s="0" t="s">
        <v>101</v>
      </c>
      <c r="J20" s="0" t="s">
        <v>67</v>
      </c>
      <c r="K20" s="0" t="n">
        <v>0.0449475598596689</v>
      </c>
      <c r="L20" s="0" t="s">
        <v>115</v>
      </c>
      <c r="M20" s="0" t="n">
        <f aca="false">TRUE()</f>
        <v>1</v>
      </c>
      <c r="N20" s="0" t="n">
        <f aca="false">TRUE()</f>
        <v>1</v>
      </c>
      <c r="R20" s="0" t="n">
        <f aca="false">FALSE()</f>
        <v>0</v>
      </c>
      <c r="S20" s="4" t="s">
        <v>43</v>
      </c>
      <c r="T20" s="0" t="s">
        <v>41</v>
      </c>
    </row>
    <row r="21" customFormat="false" ht="15" hidden="false" customHeight="false" outlineLevel="0" collapsed="false">
      <c r="A21" s="0" t="s">
        <v>149</v>
      </c>
      <c r="B21" s="0" t="s">
        <v>115</v>
      </c>
      <c r="C21" s="0" t="n">
        <v>-0.0242569682621326</v>
      </c>
      <c r="D21" s="0" t="n">
        <v>0.758173109475302</v>
      </c>
      <c r="E21" s="0" t="s">
        <v>63</v>
      </c>
      <c r="F21" s="0" t="s">
        <v>75</v>
      </c>
      <c r="G21" s="0" t="n">
        <v>20</v>
      </c>
      <c r="H21" s="0" t="n">
        <v>4.32192809488736</v>
      </c>
      <c r="I21" s="0" t="s">
        <v>102</v>
      </c>
      <c r="J21" s="0" t="s">
        <v>67</v>
      </c>
      <c r="K21" s="0" t="n">
        <v>0.0953054927020606</v>
      </c>
      <c r="L21" s="0" t="s">
        <v>115</v>
      </c>
      <c r="M21" s="0" t="n">
        <f aca="false">TRUE()</f>
        <v>1</v>
      </c>
      <c r="N21" s="0" t="n">
        <f aca="false">TRUE()</f>
        <v>1</v>
      </c>
      <c r="R21" s="0" t="n">
        <f aca="false">FALSE()</f>
        <v>0</v>
      </c>
      <c r="S21" s="4" t="s">
        <v>43</v>
      </c>
      <c r="T21" s="0" t="s">
        <v>41</v>
      </c>
    </row>
    <row r="22" customFormat="false" ht="15" hidden="false" customHeight="false" outlineLevel="0" collapsed="false">
      <c r="A22" s="0" t="s">
        <v>149</v>
      </c>
      <c r="B22" s="0" t="s">
        <v>115</v>
      </c>
      <c r="C22" s="0" t="n">
        <v>-0.0242569682621326</v>
      </c>
      <c r="D22" s="0" t="n">
        <v>0.758173109475302</v>
      </c>
      <c r="E22" s="0" t="s">
        <v>63</v>
      </c>
      <c r="F22" s="0" t="s">
        <v>77</v>
      </c>
      <c r="G22" s="0" t="n">
        <v>32</v>
      </c>
      <c r="H22" s="0" t="n">
        <v>5</v>
      </c>
      <c r="I22" s="0" t="s">
        <v>103</v>
      </c>
      <c r="J22" s="0" t="s">
        <v>67</v>
      </c>
      <c r="K22" s="0" t="n">
        <v>0.0767085841569623</v>
      </c>
      <c r="L22" s="0" t="s">
        <v>115</v>
      </c>
      <c r="M22" s="0" t="n">
        <f aca="false">TRUE()</f>
        <v>1</v>
      </c>
      <c r="N22" s="0" t="n">
        <f aca="false">TRUE()</f>
        <v>1</v>
      </c>
      <c r="R22" s="0" t="n">
        <f aca="false">FALSE()</f>
        <v>0</v>
      </c>
      <c r="S22" s="4" t="s">
        <v>43</v>
      </c>
      <c r="T22" s="0" t="s">
        <v>41</v>
      </c>
    </row>
    <row r="23" customFormat="false" ht="15" hidden="false" customHeight="false" outlineLevel="0" collapsed="false">
      <c r="A23" s="0" t="s">
        <v>149</v>
      </c>
      <c r="B23" s="0" t="s">
        <v>115</v>
      </c>
      <c r="C23" s="0" t="n">
        <v>-0.0242569682621326</v>
      </c>
      <c r="D23" s="0" t="n">
        <v>0.758173109475302</v>
      </c>
      <c r="E23" s="0" t="s">
        <v>63</v>
      </c>
      <c r="F23" s="0" t="s">
        <v>79</v>
      </c>
      <c r="G23" s="0" t="n">
        <v>61</v>
      </c>
      <c r="H23" s="0" t="n">
        <v>5.93073733756289</v>
      </c>
      <c r="I23" s="0" t="s">
        <v>104</v>
      </c>
      <c r="J23" s="0" t="s">
        <v>67</v>
      </c>
      <c r="K23" s="0" t="n">
        <v>0.161542316430921</v>
      </c>
      <c r="L23" s="0" t="s">
        <v>115</v>
      </c>
      <c r="M23" s="0" t="n">
        <f aca="false">TRUE()</f>
        <v>1</v>
      </c>
      <c r="N23" s="0" t="n">
        <f aca="false">TRUE()</f>
        <v>1</v>
      </c>
      <c r="R23" s="0" t="n">
        <f aca="false">FALSE()</f>
        <v>0</v>
      </c>
      <c r="S23" s="4" t="s">
        <v>43</v>
      </c>
      <c r="T23" s="0" t="s">
        <v>41</v>
      </c>
    </row>
    <row r="24" customFormat="false" ht="15" hidden="false" customHeight="false" outlineLevel="0" collapsed="false">
      <c r="A24" s="0" t="s">
        <v>149</v>
      </c>
      <c r="B24" s="0" t="s">
        <v>115</v>
      </c>
      <c r="C24" s="0" t="n">
        <v>-0.0242569682621326</v>
      </c>
      <c r="D24" s="0" t="n">
        <v>0.758173109475302</v>
      </c>
      <c r="E24" s="0" t="s">
        <v>63</v>
      </c>
      <c r="F24" s="0" t="s">
        <v>81</v>
      </c>
      <c r="G24" s="0" t="n">
        <v>93</v>
      </c>
      <c r="H24" s="0" t="n">
        <v>6.53915881110803</v>
      </c>
      <c r="I24" s="0" t="s">
        <v>105</v>
      </c>
      <c r="J24" s="0" t="s">
        <v>83</v>
      </c>
      <c r="K24" s="0" t="n">
        <v>0.170749443278099</v>
      </c>
      <c r="L24" s="0" t="s">
        <v>115</v>
      </c>
      <c r="M24" s="0" t="n">
        <f aca="false">TRUE()</f>
        <v>1</v>
      </c>
      <c r="N24" s="0" t="n">
        <f aca="false">TRUE()</f>
        <v>1</v>
      </c>
      <c r="R24" s="0" t="n">
        <f aca="false">FALSE()</f>
        <v>0</v>
      </c>
      <c r="S24" s="4" t="s">
        <v>43</v>
      </c>
      <c r="T24" s="0" t="s">
        <v>41</v>
      </c>
    </row>
    <row r="25" customFormat="false" ht="15" hidden="false" customHeight="false" outlineLevel="0" collapsed="false">
      <c r="A25" s="0" t="s">
        <v>149</v>
      </c>
      <c r="B25" s="0" t="s">
        <v>115</v>
      </c>
      <c r="C25" s="0" t="n">
        <v>-0.0242569682621326</v>
      </c>
      <c r="D25" s="0" t="n">
        <v>0.758173109475302</v>
      </c>
      <c r="E25" s="0" t="s">
        <v>63</v>
      </c>
      <c r="F25" s="0" t="s">
        <v>84</v>
      </c>
      <c r="G25" s="0" t="n">
        <v>93</v>
      </c>
      <c r="H25" s="0" t="n">
        <v>6.53915881110803</v>
      </c>
      <c r="I25" s="0" t="s">
        <v>106</v>
      </c>
      <c r="J25" s="0" t="s">
        <v>83</v>
      </c>
      <c r="K25" s="0" t="n">
        <v>0.635752127896637</v>
      </c>
      <c r="L25" s="0" t="s">
        <v>115</v>
      </c>
      <c r="M25" s="0" t="n">
        <f aca="false">TRUE()</f>
        <v>1</v>
      </c>
      <c r="N25" s="0" t="n">
        <f aca="false">TRUE()</f>
        <v>1</v>
      </c>
      <c r="R25" s="0" t="n">
        <f aca="false">FALSE()</f>
        <v>0</v>
      </c>
      <c r="S25" s="4" t="s">
        <v>43</v>
      </c>
      <c r="T25" s="0" t="s">
        <v>41</v>
      </c>
    </row>
    <row r="26" customFormat="false" ht="15" hidden="false" customHeight="false" outlineLevel="0" collapsed="false">
      <c r="A26" s="0" t="s">
        <v>149</v>
      </c>
      <c r="B26" s="0" t="s">
        <v>115</v>
      </c>
      <c r="C26" s="0" t="n">
        <v>-0.0242569682621326</v>
      </c>
      <c r="D26" s="0" t="n">
        <v>0.758173109475302</v>
      </c>
      <c r="E26" s="0" t="s">
        <v>63</v>
      </c>
      <c r="F26" s="0" t="s">
        <v>86</v>
      </c>
      <c r="G26" s="0" t="n">
        <v>144</v>
      </c>
      <c r="H26" s="0" t="n">
        <v>7.16992500144231</v>
      </c>
      <c r="I26" s="0" t="s">
        <v>107</v>
      </c>
      <c r="J26" s="0" t="s">
        <v>83</v>
      </c>
      <c r="K26" s="0" t="n">
        <v>0.212786817462153</v>
      </c>
      <c r="L26" s="0" t="s">
        <v>115</v>
      </c>
      <c r="M26" s="0" t="n">
        <f aca="false">TRUE()</f>
        <v>1</v>
      </c>
      <c r="N26" s="0" t="n">
        <f aca="false">TRUE()</f>
        <v>1</v>
      </c>
      <c r="R26" s="0" t="n">
        <f aca="false">FALSE()</f>
        <v>0</v>
      </c>
      <c r="S26" s="4" t="s">
        <v>43</v>
      </c>
      <c r="T26" s="0" t="s">
        <v>41</v>
      </c>
    </row>
    <row r="27" customFormat="false" ht="15" hidden="false" customHeight="false" outlineLevel="0" collapsed="false">
      <c r="A27" s="0" t="s">
        <v>149</v>
      </c>
      <c r="B27" s="0" t="s">
        <v>115</v>
      </c>
      <c r="C27" s="0" t="n">
        <v>-0.0242569682621326</v>
      </c>
      <c r="D27" s="0" t="n">
        <v>0.758173109475302</v>
      </c>
      <c r="E27" s="0" t="s">
        <v>63</v>
      </c>
      <c r="F27" s="0" t="s">
        <v>88</v>
      </c>
      <c r="G27" s="0" t="n">
        <v>232</v>
      </c>
      <c r="H27" s="0" t="n">
        <v>7.85798099512757</v>
      </c>
      <c r="I27" s="0" t="s">
        <v>108</v>
      </c>
      <c r="J27" s="0" t="s">
        <v>83</v>
      </c>
      <c r="K27" s="0" t="n">
        <v>0.213531501125936</v>
      </c>
      <c r="L27" s="0" t="s">
        <v>115</v>
      </c>
      <c r="M27" s="0" t="n">
        <f aca="false">TRUE()</f>
        <v>1</v>
      </c>
      <c r="N27" s="0" t="n">
        <f aca="false">TRUE()</f>
        <v>1</v>
      </c>
      <c r="R27" s="0" t="n">
        <f aca="false">FALSE()</f>
        <v>0</v>
      </c>
      <c r="S27" s="4" t="s">
        <v>43</v>
      </c>
      <c r="T27" s="0" t="s">
        <v>41</v>
      </c>
    </row>
    <row r="28" customFormat="false" ht="15" hidden="false" customHeight="false" outlineLevel="0" collapsed="false">
      <c r="A28" s="0" t="s">
        <v>149</v>
      </c>
      <c r="B28" s="0" t="s">
        <v>115</v>
      </c>
      <c r="C28" s="0" t="n">
        <v>-0.0242569682621326</v>
      </c>
      <c r="D28" s="0" t="n">
        <v>0.758173109475302</v>
      </c>
      <c r="E28" s="0" t="s">
        <v>63</v>
      </c>
      <c r="F28" s="0" t="s">
        <v>90</v>
      </c>
      <c r="G28" s="0" t="n">
        <v>303</v>
      </c>
      <c r="H28" s="0" t="n">
        <v>8.24317398347295</v>
      </c>
      <c r="I28" s="0" t="s">
        <v>109</v>
      </c>
      <c r="J28" s="0" t="s">
        <v>83</v>
      </c>
      <c r="K28" s="0" t="n">
        <v>0.394873663178428</v>
      </c>
      <c r="L28" s="0" t="s">
        <v>115</v>
      </c>
      <c r="M28" s="0" t="n">
        <f aca="false">TRUE()</f>
        <v>1</v>
      </c>
      <c r="N28" s="0" t="n">
        <f aca="false">TRUE()</f>
        <v>1</v>
      </c>
      <c r="R28" s="0" t="n">
        <f aca="false">FALSE()</f>
        <v>0</v>
      </c>
      <c r="S28" s="4" t="s">
        <v>43</v>
      </c>
      <c r="T28" s="0" t="s">
        <v>41</v>
      </c>
    </row>
    <row r="29" customFormat="false" ht="15" hidden="false" customHeight="false" outlineLevel="0" collapsed="false">
      <c r="A29" s="0" t="s">
        <v>149</v>
      </c>
      <c r="B29" s="0" t="s">
        <v>115</v>
      </c>
      <c r="C29" s="0" t="n">
        <v>-0.0242569682621326</v>
      </c>
      <c r="D29" s="0" t="n">
        <v>0.758173109475302</v>
      </c>
      <c r="E29" s="0" t="s">
        <v>63</v>
      </c>
      <c r="F29" s="0" t="s">
        <v>92</v>
      </c>
      <c r="G29" s="0" t="n">
        <v>649</v>
      </c>
      <c r="H29" s="0" t="n">
        <v>9.34207466799914</v>
      </c>
      <c r="I29" s="0" t="s">
        <v>110</v>
      </c>
      <c r="J29" s="0" t="s">
        <v>83</v>
      </c>
      <c r="K29" s="0" t="n">
        <v>0.22686100897449</v>
      </c>
      <c r="L29" s="0" t="s">
        <v>115</v>
      </c>
      <c r="M29" s="0" t="n">
        <f aca="false">TRUE()</f>
        <v>1</v>
      </c>
      <c r="N29" s="0" t="n">
        <f aca="false">TRUE()</f>
        <v>1</v>
      </c>
      <c r="R29" s="0" t="n">
        <f aca="false">FALSE()</f>
        <v>0</v>
      </c>
      <c r="S29" s="4" t="s">
        <v>43</v>
      </c>
      <c r="T29" s="0" t="s">
        <v>41</v>
      </c>
    </row>
    <row r="30" customFormat="false" ht="15" hidden="false" customHeight="false" outlineLevel="0" collapsed="false">
      <c r="A30" s="0" t="s">
        <v>149</v>
      </c>
      <c r="B30" s="0" t="s">
        <v>115</v>
      </c>
      <c r="C30" s="0" t="n">
        <v>-0.0242569682621326</v>
      </c>
      <c r="D30" s="0" t="n">
        <v>0.758173109475302</v>
      </c>
      <c r="E30" s="0" t="s">
        <v>63</v>
      </c>
      <c r="F30" s="0" t="s">
        <v>94</v>
      </c>
      <c r="G30" s="0" t="n">
        <v>654</v>
      </c>
      <c r="H30" s="0" t="n">
        <v>9.35314682549808</v>
      </c>
      <c r="I30" s="0" t="s">
        <v>111</v>
      </c>
      <c r="J30" s="0" t="s">
        <v>83</v>
      </c>
      <c r="K30" s="0" t="n">
        <v>0.883553538651116</v>
      </c>
      <c r="L30" s="0" t="s">
        <v>115</v>
      </c>
      <c r="M30" s="0" t="n">
        <f aca="false">TRUE()</f>
        <v>1</v>
      </c>
      <c r="N30" s="0" t="n">
        <f aca="false">TRUE()</f>
        <v>1</v>
      </c>
      <c r="R30" s="0" t="n">
        <f aca="false">FALSE()</f>
        <v>0</v>
      </c>
      <c r="S30" s="4" t="s">
        <v>43</v>
      </c>
      <c r="T30" s="0" t="s">
        <v>41</v>
      </c>
    </row>
    <row r="31" customFormat="false" ht="15" hidden="false" customHeight="false" outlineLevel="0" collapsed="false">
      <c r="A31" s="0" t="s">
        <v>149</v>
      </c>
      <c r="B31" s="0" t="s">
        <v>115</v>
      </c>
      <c r="C31" s="0" t="n">
        <v>-0.0242569682621326</v>
      </c>
      <c r="D31" s="0" t="n">
        <v>0.758173109475302</v>
      </c>
      <c r="E31" s="0" t="s">
        <v>63</v>
      </c>
      <c r="F31" s="0" t="s">
        <v>96</v>
      </c>
      <c r="G31" s="0" t="n">
        <v>904</v>
      </c>
      <c r="H31" s="0" t="n">
        <v>9.82017896241519</v>
      </c>
      <c r="I31" s="0" t="s">
        <v>112</v>
      </c>
      <c r="J31" s="0" t="s">
        <v>83</v>
      </c>
      <c r="K31" s="0" t="n">
        <v>0.118331690685695</v>
      </c>
      <c r="L31" s="0" t="s">
        <v>115</v>
      </c>
      <c r="M31" s="0" t="n">
        <f aca="false">TRUE()</f>
        <v>1</v>
      </c>
      <c r="N31" s="0" t="n">
        <f aca="false">TRUE()</f>
        <v>1</v>
      </c>
      <c r="R31" s="0" t="n">
        <f aca="false">FALSE()</f>
        <v>0</v>
      </c>
      <c r="S31" s="4" t="s">
        <v>43</v>
      </c>
      <c r="T31" s="0" t="s">
        <v>41</v>
      </c>
    </row>
    <row r="32" customFormat="false" ht="15" hidden="false" customHeight="false" outlineLevel="0" collapsed="false">
      <c r="A32" s="0" t="s">
        <v>149</v>
      </c>
      <c r="B32" s="0" t="s">
        <v>115</v>
      </c>
      <c r="C32" s="0" t="n">
        <v>-0.0242569682621326</v>
      </c>
      <c r="D32" s="0" t="n">
        <v>0.758173109475302</v>
      </c>
      <c r="E32" s="0" t="s">
        <v>63</v>
      </c>
      <c r="F32" s="0" t="s">
        <v>113</v>
      </c>
      <c r="G32" s="0" t="n">
        <v>904</v>
      </c>
      <c r="H32" s="0" t="n">
        <v>9.82017896241519</v>
      </c>
      <c r="I32" s="0" t="s">
        <v>114</v>
      </c>
      <c r="J32" s="0" t="s">
        <v>83</v>
      </c>
      <c r="K32" s="0" t="n">
        <v>0.0487998252915283</v>
      </c>
      <c r="L32" s="0" t="s">
        <v>115</v>
      </c>
      <c r="M32" s="0" t="n">
        <f aca="false">TRUE()</f>
        <v>1</v>
      </c>
      <c r="N32" s="0" t="n">
        <f aca="false">TRUE()</f>
        <v>1</v>
      </c>
      <c r="R32" s="0" t="n">
        <f aca="false">FALSE()</f>
        <v>0</v>
      </c>
      <c r="S32" s="4" t="s">
        <v>43</v>
      </c>
      <c r="T32" s="0" t="s">
        <v>41</v>
      </c>
    </row>
    <row r="33" customFormat="false" ht="15" hidden="false" customHeight="false" outlineLevel="0" collapsed="false">
      <c r="A33" s="0" t="s">
        <v>149</v>
      </c>
      <c r="B33" s="0" t="s">
        <v>115</v>
      </c>
      <c r="C33" s="0" t="n">
        <v>-0.748288956654222</v>
      </c>
      <c r="D33" s="0" t="n">
        <v>0.0271760429637692</v>
      </c>
      <c r="E33" s="0" t="s">
        <v>115</v>
      </c>
      <c r="F33" s="0" t="s">
        <v>65</v>
      </c>
      <c r="G33" s="0" t="n">
        <v>2</v>
      </c>
      <c r="H33" s="0" t="n">
        <v>1</v>
      </c>
      <c r="I33" s="0" t="s">
        <v>116</v>
      </c>
      <c r="J33" s="0" t="s">
        <v>67</v>
      </c>
      <c r="K33" s="0" t="n">
        <v>2.57479854241835</v>
      </c>
      <c r="L33" s="0" t="s">
        <v>115</v>
      </c>
      <c r="M33" s="0" t="n">
        <f aca="false">TRUE()</f>
        <v>1</v>
      </c>
      <c r="N33" s="0" t="n">
        <f aca="false">TRUE()</f>
        <v>1</v>
      </c>
      <c r="R33" s="0" t="n">
        <f aca="false">FALSE()</f>
        <v>0</v>
      </c>
      <c r="S33" s="4" t="s">
        <v>43</v>
      </c>
      <c r="T33" s="0" t="s">
        <v>41</v>
      </c>
    </row>
    <row r="34" customFormat="false" ht="15" hidden="false" customHeight="false" outlineLevel="0" collapsed="false">
      <c r="A34" s="0" t="s">
        <v>149</v>
      </c>
      <c r="B34" s="0" t="s">
        <v>115</v>
      </c>
      <c r="C34" s="0" t="n">
        <v>-0.748288956654222</v>
      </c>
      <c r="D34" s="0" t="n">
        <v>0.0271760429637692</v>
      </c>
      <c r="E34" s="0" t="s">
        <v>115</v>
      </c>
      <c r="F34" s="0" t="s">
        <v>69</v>
      </c>
      <c r="G34" s="0" t="n">
        <v>2</v>
      </c>
      <c r="H34" s="0" t="n">
        <v>1</v>
      </c>
      <c r="I34" s="0" t="s">
        <v>117</v>
      </c>
      <c r="J34" s="0" t="s">
        <v>67</v>
      </c>
      <c r="K34" s="0" t="n">
        <v>1.80310132419644</v>
      </c>
      <c r="L34" s="0" t="s">
        <v>115</v>
      </c>
      <c r="M34" s="0" t="n">
        <f aca="false">TRUE()</f>
        <v>1</v>
      </c>
      <c r="N34" s="0" t="n">
        <f aca="false">TRUE()</f>
        <v>1</v>
      </c>
      <c r="R34" s="0" t="n">
        <f aca="false">FALSE()</f>
        <v>0</v>
      </c>
      <c r="S34" s="4" t="s">
        <v>43</v>
      </c>
      <c r="T34" s="0" t="s">
        <v>41</v>
      </c>
    </row>
    <row r="35" customFormat="false" ht="15" hidden="false" customHeight="false" outlineLevel="0" collapsed="false">
      <c r="A35" s="0" t="s">
        <v>149</v>
      </c>
      <c r="B35" s="0" t="s">
        <v>115</v>
      </c>
      <c r="C35" s="0" t="n">
        <v>-0.748288956654222</v>
      </c>
      <c r="D35" s="0" t="n">
        <v>0.0271760429637692</v>
      </c>
      <c r="E35" s="0" t="s">
        <v>115</v>
      </c>
      <c r="F35" s="0" t="s">
        <v>71</v>
      </c>
      <c r="G35" s="0" t="n">
        <v>5</v>
      </c>
      <c r="H35" s="0" t="n">
        <v>2.32192809488736</v>
      </c>
      <c r="I35" s="0" t="s">
        <v>118</v>
      </c>
      <c r="J35" s="0" t="s">
        <v>67</v>
      </c>
      <c r="K35" s="0" t="n">
        <v>3.0254086323038</v>
      </c>
      <c r="L35" s="0" t="s">
        <v>115</v>
      </c>
      <c r="M35" s="0" t="n">
        <f aca="false">TRUE()</f>
        <v>1</v>
      </c>
      <c r="N35" s="0" t="n">
        <f aca="false">TRUE()</f>
        <v>1</v>
      </c>
      <c r="R35" s="0" t="n">
        <f aca="false">FALSE()</f>
        <v>0</v>
      </c>
      <c r="S35" s="4" t="s">
        <v>43</v>
      </c>
      <c r="T35" s="0" t="s">
        <v>41</v>
      </c>
    </row>
    <row r="36" customFormat="false" ht="15" hidden="false" customHeight="false" outlineLevel="0" collapsed="false">
      <c r="A36" s="0" t="s">
        <v>149</v>
      </c>
      <c r="B36" s="0" t="s">
        <v>115</v>
      </c>
      <c r="C36" s="0" t="n">
        <v>-0.748288956654222</v>
      </c>
      <c r="D36" s="0" t="n">
        <v>0.0271760429637692</v>
      </c>
      <c r="E36" s="0" t="s">
        <v>115</v>
      </c>
      <c r="F36" s="0" t="s">
        <v>73</v>
      </c>
      <c r="G36" s="0" t="n">
        <v>11</v>
      </c>
      <c r="H36" s="0" t="n">
        <v>3.4594316186373</v>
      </c>
      <c r="I36" s="0" t="s">
        <v>119</v>
      </c>
      <c r="J36" s="0" t="s">
        <v>67</v>
      </c>
      <c r="K36" s="0" t="n">
        <v>4.95976655726796</v>
      </c>
      <c r="L36" s="0" t="s">
        <v>115</v>
      </c>
      <c r="M36" s="0" t="n">
        <f aca="false">TRUE()</f>
        <v>1</v>
      </c>
      <c r="N36" s="0" t="n">
        <f aca="false">TRUE()</f>
        <v>1</v>
      </c>
      <c r="R36" s="0" t="n">
        <f aca="false">FALSE()</f>
        <v>0</v>
      </c>
      <c r="S36" s="4" t="s">
        <v>43</v>
      </c>
      <c r="T36" s="0" t="s">
        <v>41</v>
      </c>
    </row>
    <row r="37" customFormat="false" ht="15" hidden="false" customHeight="false" outlineLevel="0" collapsed="false">
      <c r="A37" s="0" t="s">
        <v>149</v>
      </c>
      <c r="B37" s="0" t="s">
        <v>115</v>
      </c>
      <c r="C37" s="0" t="n">
        <v>-0.748288956654222</v>
      </c>
      <c r="D37" s="0" t="n">
        <v>0.0271760429637692</v>
      </c>
      <c r="E37" s="0" t="s">
        <v>115</v>
      </c>
      <c r="F37" s="0" t="s">
        <v>75</v>
      </c>
      <c r="G37" s="0" t="n">
        <v>20</v>
      </c>
      <c r="H37" s="0" t="n">
        <v>4.32192809488736</v>
      </c>
      <c r="I37" s="0" t="s">
        <v>120</v>
      </c>
      <c r="J37" s="0" t="s">
        <v>67</v>
      </c>
      <c r="K37" s="0" t="n">
        <v>8.42387208684374</v>
      </c>
      <c r="L37" s="0" t="s">
        <v>115</v>
      </c>
      <c r="M37" s="0" t="n">
        <f aca="false">TRUE()</f>
        <v>1</v>
      </c>
      <c r="N37" s="0" t="n">
        <f aca="false">TRUE()</f>
        <v>1</v>
      </c>
      <c r="R37" s="0" t="n">
        <f aca="false">FALSE()</f>
        <v>0</v>
      </c>
      <c r="S37" s="4" t="s">
        <v>43</v>
      </c>
      <c r="T37" s="0" t="s">
        <v>41</v>
      </c>
    </row>
    <row r="38" customFormat="false" ht="15" hidden="false" customHeight="false" outlineLevel="0" collapsed="false">
      <c r="A38" s="0" t="s">
        <v>149</v>
      </c>
      <c r="B38" s="0" t="s">
        <v>115</v>
      </c>
      <c r="C38" s="0" t="n">
        <v>-0.748288956654222</v>
      </c>
      <c r="D38" s="0" t="n">
        <v>0.0271760429637692</v>
      </c>
      <c r="E38" s="0" t="s">
        <v>115</v>
      </c>
      <c r="F38" s="0" t="s">
        <v>77</v>
      </c>
      <c r="G38" s="0" t="n">
        <v>32</v>
      </c>
      <c r="H38" s="0" t="n">
        <v>5</v>
      </c>
      <c r="I38" s="0" t="s">
        <v>121</v>
      </c>
      <c r="J38" s="0" t="s">
        <v>67</v>
      </c>
      <c r="K38" s="0" t="n">
        <v>8.10139065940099</v>
      </c>
      <c r="L38" s="0" t="s">
        <v>115</v>
      </c>
      <c r="M38" s="0" t="n">
        <f aca="false">TRUE()</f>
        <v>1</v>
      </c>
      <c r="N38" s="0" t="n">
        <f aca="false">TRUE()</f>
        <v>1</v>
      </c>
      <c r="R38" s="0" t="n">
        <f aca="false">FALSE()</f>
        <v>0</v>
      </c>
      <c r="S38" s="4" t="s">
        <v>43</v>
      </c>
      <c r="T38" s="0" t="s">
        <v>41</v>
      </c>
    </row>
    <row r="39" customFormat="false" ht="15" hidden="false" customHeight="false" outlineLevel="0" collapsed="false">
      <c r="A39" s="0" t="s">
        <v>149</v>
      </c>
      <c r="B39" s="0" t="s">
        <v>115</v>
      </c>
      <c r="C39" s="0" t="n">
        <v>-0.748288956654222</v>
      </c>
      <c r="D39" s="0" t="n">
        <v>0.0271760429637692</v>
      </c>
      <c r="E39" s="0" t="s">
        <v>115</v>
      </c>
      <c r="F39" s="0" t="s">
        <v>79</v>
      </c>
      <c r="G39" s="0" t="n">
        <v>61</v>
      </c>
      <c r="H39" s="0" t="n">
        <v>5.93073733756289</v>
      </c>
      <c r="I39" s="0" t="s">
        <v>122</v>
      </c>
      <c r="J39" s="0" t="s">
        <v>67</v>
      </c>
      <c r="K39" s="0" t="n">
        <v>7.72815970412287</v>
      </c>
      <c r="L39" s="0" t="s">
        <v>115</v>
      </c>
      <c r="M39" s="0" t="n">
        <f aca="false">TRUE()</f>
        <v>1</v>
      </c>
      <c r="N39" s="0" t="n">
        <f aca="false">TRUE()</f>
        <v>1</v>
      </c>
      <c r="R39" s="0" t="n">
        <f aca="false">FALSE()</f>
        <v>0</v>
      </c>
      <c r="S39" s="4" t="s">
        <v>43</v>
      </c>
      <c r="T39" s="0" t="s">
        <v>41</v>
      </c>
    </row>
    <row r="40" customFormat="false" ht="15" hidden="false" customHeight="false" outlineLevel="0" collapsed="false">
      <c r="A40" s="0" t="s">
        <v>149</v>
      </c>
      <c r="B40" s="0" t="s">
        <v>115</v>
      </c>
      <c r="C40" s="0" t="n">
        <v>-0.748288956654222</v>
      </c>
      <c r="D40" s="0" t="n">
        <v>0.0271760429637692</v>
      </c>
      <c r="E40" s="0" t="s">
        <v>115</v>
      </c>
      <c r="F40" s="0" t="s">
        <v>81</v>
      </c>
      <c r="G40" s="0" t="n">
        <v>93</v>
      </c>
      <c r="H40" s="0" t="n">
        <v>6.53915881110803</v>
      </c>
      <c r="I40" s="0" t="s">
        <v>123</v>
      </c>
      <c r="J40" s="0" t="s">
        <v>83</v>
      </c>
      <c r="K40" s="0" t="n">
        <v>8.41005618521459</v>
      </c>
      <c r="L40" s="0" t="s">
        <v>115</v>
      </c>
      <c r="M40" s="0" t="n">
        <f aca="false">TRUE()</f>
        <v>1</v>
      </c>
      <c r="N40" s="0" t="n">
        <f aca="false">TRUE()</f>
        <v>1</v>
      </c>
      <c r="R40" s="0" t="n">
        <f aca="false">FALSE()</f>
        <v>0</v>
      </c>
      <c r="S40" s="4" t="s">
        <v>43</v>
      </c>
      <c r="T40" s="0" t="s">
        <v>41</v>
      </c>
    </row>
    <row r="41" customFormat="false" ht="15" hidden="false" customHeight="false" outlineLevel="0" collapsed="false">
      <c r="A41" s="0" t="s">
        <v>149</v>
      </c>
      <c r="B41" s="0" t="s">
        <v>115</v>
      </c>
      <c r="C41" s="0" t="n">
        <v>-0.748288956654222</v>
      </c>
      <c r="D41" s="0" t="n">
        <v>0.0271760429637692</v>
      </c>
      <c r="E41" s="0" t="s">
        <v>115</v>
      </c>
      <c r="F41" s="0" t="s">
        <v>84</v>
      </c>
      <c r="G41" s="0" t="n">
        <v>93</v>
      </c>
      <c r="H41" s="0" t="n">
        <v>6.53915881110803</v>
      </c>
      <c r="I41" s="0" t="s">
        <v>124</v>
      </c>
      <c r="J41" s="0" t="s">
        <v>83</v>
      </c>
      <c r="K41" s="0" t="n">
        <v>8.37861368736017</v>
      </c>
      <c r="L41" s="0" t="s">
        <v>115</v>
      </c>
      <c r="M41" s="0" t="n">
        <f aca="false">TRUE()</f>
        <v>1</v>
      </c>
      <c r="N41" s="0" t="n">
        <f aca="false">TRUE()</f>
        <v>1</v>
      </c>
      <c r="R41" s="0" t="n">
        <f aca="false">FALSE()</f>
        <v>0</v>
      </c>
      <c r="S41" s="4" t="s">
        <v>43</v>
      </c>
      <c r="T41" s="0" t="s">
        <v>41</v>
      </c>
    </row>
    <row r="42" customFormat="false" ht="15" hidden="false" customHeight="false" outlineLevel="0" collapsed="false">
      <c r="A42" s="0" t="s">
        <v>149</v>
      </c>
      <c r="B42" s="0" t="s">
        <v>115</v>
      </c>
      <c r="C42" s="0" t="n">
        <v>-0.748288956654222</v>
      </c>
      <c r="D42" s="0" t="n">
        <v>0.0271760429637692</v>
      </c>
      <c r="E42" s="0" t="s">
        <v>115</v>
      </c>
      <c r="F42" s="0" t="s">
        <v>86</v>
      </c>
      <c r="G42" s="0" t="n">
        <v>144</v>
      </c>
      <c r="H42" s="0" t="n">
        <v>7.16992500144231</v>
      </c>
      <c r="I42" s="0" t="s">
        <v>125</v>
      </c>
      <c r="J42" s="0" t="s">
        <v>83</v>
      </c>
      <c r="K42" s="0" t="n">
        <v>8.98949049414307</v>
      </c>
      <c r="L42" s="0" t="s">
        <v>115</v>
      </c>
      <c r="M42" s="0" t="n">
        <f aca="false">TRUE()</f>
        <v>1</v>
      </c>
      <c r="N42" s="0" t="n">
        <f aca="false">TRUE()</f>
        <v>1</v>
      </c>
      <c r="R42" s="0" t="n">
        <f aca="false">FALSE()</f>
        <v>0</v>
      </c>
      <c r="S42" s="4" t="s">
        <v>43</v>
      </c>
      <c r="T42" s="0" t="s">
        <v>41</v>
      </c>
    </row>
    <row r="43" customFormat="false" ht="15" hidden="false" customHeight="false" outlineLevel="0" collapsed="false">
      <c r="A43" s="0" t="s">
        <v>149</v>
      </c>
      <c r="B43" s="0" t="s">
        <v>115</v>
      </c>
      <c r="C43" s="0" t="n">
        <v>-0.748288956654222</v>
      </c>
      <c r="D43" s="0" t="n">
        <v>0.0271760429637692</v>
      </c>
      <c r="E43" s="0" t="s">
        <v>115</v>
      </c>
      <c r="F43" s="0" t="s">
        <v>88</v>
      </c>
      <c r="G43" s="0" t="n">
        <v>232</v>
      </c>
      <c r="H43" s="0" t="n">
        <v>7.85798099512757</v>
      </c>
      <c r="I43" s="0" t="s">
        <v>126</v>
      </c>
      <c r="J43" s="0" t="s">
        <v>83</v>
      </c>
      <c r="K43" s="0" t="n">
        <v>8.61627345151333</v>
      </c>
      <c r="L43" s="0" t="s">
        <v>115</v>
      </c>
      <c r="M43" s="0" t="n">
        <f aca="false">TRUE()</f>
        <v>1</v>
      </c>
      <c r="N43" s="0" t="n">
        <f aca="false">TRUE()</f>
        <v>1</v>
      </c>
      <c r="R43" s="0" t="n">
        <f aca="false">FALSE()</f>
        <v>0</v>
      </c>
      <c r="S43" s="4" t="s">
        <v>43</v>
      </c>
      <c r="T43" s="0" t="s">
        <v>41</v>
      </c>
    </row>
    <row r="44" customFormat="false" ht="15" hidden="false" customHeight="false" outlineLevel="0" collapsed="false">
      <c r="A44" s="0" t="s">
        <v>149</v>
      </c>
      <c r="B44" s="0" t="s">
        <v>115</v>
      </c>
      <c r="C44" s="0" t="n">
        <v>-0.748288956654222</v>
      </c>
      <c r="D44" s="0" t="n">
        <v>0.0271760429637692</v>
      </c>
      <c r="E44" s="0" t="s">
        <v>115</v>
      </c>
      <c r="F44" s="0" t="s">
        <v>90</v>
      </c>
      <c r="G44" s="0" t="n">
        <v>303</v>
      </c>
      <c r="H44" s="0" t="n">
        <v>8.24317398347295</v>
      </c>
      <c r="I44" s="0" t="s">
        <v>127</v>
      </c>
      <c r="J44" s="0" t="s">
        <v>83</v>
      </c>
      <c r="K44" s="0" t="n">
        <v>7.86345131918721</v>
      </c>
      <c r="L44" s="0" t="s">
        <v>115</v>
      </c>
      <c r="M44" s="0" t="n">
        <f aca="false">TRUE()</f>
        <v>1</v>
      </c>
      <c r="N44" s="0" t="n">
        <f aca="false">TRUE()</f>
        <v>1</v>
      </c>
      <c r="R44" s="0" t="n">
        <f aca="false">FALSE()</f>
        <v>0</v>
      </c>
      <c r="S44" s="4" t="s">
        <v>43</v>
      </c>
      <c r="T44" s="0" t="s">
        <v>41</v>
      </c>
    </row>
    <row r="45" customFormat="false" ht="15" hidden="false" customHeight="false" outlineLevel="0" collapsed="false">
      <c r="A45" s="0" t="s">
        <v>149</v>
      </c>
      <c r="B45" s="0" t="s">
        <v>115</v>
      </c>
      <c r="C45" s="0" t="n">
        <v>-0.748288956654222</v>
      </c>
      <c r="D45" s="0" t="n">
        <v>0.0271760429637692</v>
      </c>
      <c r="E45" s="0" t="s">
        <v>115</v>
      </c>
      <c r="F45" s="0" t="s">
        <v>92</v>
      </c>
      <c r="G45" s="0" t="n">
        <v>649</v>
      </c>
      <c r="H45" s="0" t="n">
        <v>9.34207466799914</v>
      </c>
      <c r="I45" s="0" t="s">
        <v>128</v>
      </c>
      <c r="J45" s="0" t="s">
        <v>83</v>
      </c>
      <c r="K45" s="0" t="n">
        <v>8.53081496145013</v>
      </c>
      <c r="L45" s="0" t="s">
        <v>115</v>
      </c>
      <c r="M45" s="0" t="n">
        <f aca="false">TRUE()</f>
        <v>1</v>
      </c>
      <c r="N45" s="0" t="n">
        <f aca="false">TRUE()</f>
        <v>1</v>
      </c>
      <c r="R45" s="0" t="n">
        <f aca="false">FALSE()</f>
        <v>0</v>
      </c>
      <c r="S45" s="4" t="s">
        <v>43</v>
      </c>
      <c r="T45" s="0" t="s">
        <v>41</v>
      </c>
    </row>
    <row r="46" customFormat="false" ht="15" hidden="false" customHeight="false" outlineLevel="0" collapsed="false">
      <c r="A46" s="0" t="s">
        <v>149</v>
      </c>
      <c r="B46" s="0" t="s">
        <v>115</v>
      </c>
      <c r="C46" s="0" t="n">
        <v>-0.748288956654222</v>
      </c>
      <c r="D46" s="0" t="n">
        <v>0.0271760429637692</v>
      </c>
      <c r="E46" s="0" t="s">
        <v>115</v>
      </c>
      <c r="F46" s="0" t="s">
        <v>94</v>
      </c>
      <c r="G46" s="0" t="n">
        <v>654</v>
      </c>
      <c r="H46" s="0" t="n">
        <v>9.35314682549808</v>
      </c>
      <c r="I46" s="0" t="s">
        <v>129</v>
      </c>
      <c r="J46" s="0" t="s">
        <v>83</v>
      </c>
      <c r="K46" s="0" t="n">
        <v>7.05377146473517</v>
      </c>
      <c r="L46" s="0" t="s">
        <v>115</v>
      </c>
      <c r="M46" s="0" t="n">
        <f aca="false">TRUE()</f>
        <v>1</v>
      </c>
      <c r="N46" s="0" t="n">
        <f aca="false">TRUE()</f>
        <v>1</v>
      </c>
      <c r="R46" s="0" t="n">
        <f aca="false">FALSE()</f>
        <v>0</v>
      </c>
      <c r="S46" s="4" t="s">
        <v>43</v>
      </c>
      <c r="T46" s="0" t="s">
        <v>41</v>
      </c>
    </row>
    <row r="47" customFormat="false" ht="15" hidden="false" customHeight="false" outlineLevel="0" collapsed="false">
      <c r="A47" s="0" t="s">
        <v>149</v>
      </c>
      <c r="B47" s="0" t="s">
        <v>115</v>
      </c>
      <c r="C47" s="0" t="n">
        <v>-0.748288956654222</v>
      </c>
      <c r="D47" s="0" t="n">
        <v>0.0271760429637692</v>
      </c>
      <c r="E47" s="0" t="s">
        <v>115</v>
      </c>
      <c r="F47" s="0" t="s">
        <v>96</v>
      </c>
      <c r="G47" s="0" t="n">
        <v>904</v>
      </c>
      <c r="H47" s="0" t="n">
        <v>9.82017896241519</v>
      </c>
      <c r="I47" s="0" t="s">
        <v>130</v>
      </c>
      <c r="J47" s="0" t="s">
        <v>83</v>
      </c>
      <c r="K47" s="0" t="n">
        <v>6.2411361535545</v>
      </c>
      <c r="L47" s="0" t="s">
        <v>115</v>
      </c>
      <c r="M47" s="0" t="n">
        <f aca="false">TRUE()</f>
        <v>1</v>
      </c>
      <c r="N47" s="0" t="n">
        <f aca="false">TRUE()</f>
        <v>1</v>
      </c>
      <c r="R47" s="0" t="n">
        <f aca="false">FALSE()</f>
        <v>0</v>
      </c>
      <c r="S47" s="4" t="s">
        <v>43</v>
      </c>
      <c r="T47" s="0" t="s">
        <v>41</v>
      </c>
    </row>
    <row r="48" customFormat="false" ht="15" hidden="false" customHeight="false" outlineLevel="0" collapsed="false">
      <c r="A48" s="0" t="s">
        <v>149</v>
      </c>
      <c r="B48" s="0" t="s">
        <v>115</v>
      </c>
      <c r="C48" s="0" t="n">
        <v>-0.748288956654222</v>
      </c>
      <c r="D48" s="0" t="n">
        <v>0.0271760429637692</v>
      </c>
      <c r="E48" s="0" t="s">
        <v>115</v>
      </c>
      <c r="F48" s="0" t="s">
        <v>113</v>
      </c>
      <c r="G48" s="0" t="n">
        <v>904</v>
      </c>
      <c r="H48" s="0" t="n">
        <v>9.82017896241519</v>
      </c>
      <c r="I48" s="0" t="s">
        <v>131</v>
      </c>
      <c r="J48" s="0" t="s">
        <v>83</v>
      </c>
      <c r="K48" s="0" t="n">
        <v>4.74284490016229</v>
      </c>
      <c r="L48" s="0" t="s">
        <v>115</v>
      </c>
      <c r="M48" s="0" t="n">
        <f aca="false">TRUE()</f>
        <v>1</v>
      </c>
      <c r="N48" s="0" t="n">
        <f aca="false">TRUE()</f>
        <v>1</v>
      </c>
      <c r="R48" s="0" t="n">
        <f aca="false">FALSE()</f>
        <v>0</v>
      </c>
      <c r="S48" s="4" t="s">
        <v>43</v>
      </c>
      <c r="T48" s="0" t="s">
        <v>41</v>
      </c>
    </row>
    <row r="49" customFormat="false" ht="15" hidden="false" customHeight="false" outlineLevel="0" collapsed="false">
      <c r="A49" s="0" t="s">
        <v>149</v>
      </c>
      <c r="B49" s="0" t="s">
        <v>115</v>
      </c>
      <c r="C49" s="0" t="n">
        <v>-0.110843812995409</v>
      </c>
      <c r="D49" s="0" t="n">
        <v>0.532738055453708</v>
      </c>
      <c r="E49" s="0" t="s">
        <v>68</v>
      </c>
      <c r="F49" s="0" t="s">
        <v>65</v>
      </c>
      <c r="G49" s="0" t="n">
        <v>2</v>
      </c>
      <c r="H49" s="0" t="n">
        <v>1</v>
      </c>
      <c r="I49" s="0" t="s">
        <v>132</v>
      </c>
      <c r="J49" s="0" t="s">
        <v>67</v>
      </c>
      <c r="K49" s="0" t="n">
        <v>0.154628872416683</v>
      </c>
      <c r="L49" s="0" t="s">
        <v>115</v>
      </c>
      <c r="M49" s="0" t="n">
        <f aca="false">TRUE()</f>
        <v>1</v>
      </c>
      <c r="N49" s="0" t="n">
        <f aca="false">TRUE()</f>
        <v>1</v>
      </c>
      <c r="R49" s="0" t="n">
        <f aca="false">FALSE()</f>
        <v>0</v>
      </c>
      <c r="S49" s="4" t="s">
        <v>43</v>
      </c>
      <c r="T49" s="0" t="s">
        <v>41</v>
      </c>
    </row>
    <row r="50" customFormat="false" ht="15" hidden="false" customHeight="false" outlineLevel="0" collapsed="false">
      <c r="A50" s="0" t="s">
        <v>149</v>
      </c>
      <c r="B50" s="0" t="s">
        <v>115</v>
      </c>
      <c r="C50" s="0" t="n">
        <v>-0.110843812995409</v>
      </c>
      <c r="D50" s="0" t="n">
        <v>0.532738055453708</v>
      </c>
      <c r="E50" s="0" t="s">
        <v>68</v>
      </c>
      <c r="F50" s="0" t="s">
        <v>69</v>
      </c>
      <c r="G50" s="0" t="n">
        <v>2</v>
      </c>
      <c r="H50" s="0" t="n">
        <v>1</v>
      </c>
      <c r="I50" s="0" t="s">
        <v>133</v>
      </c>
      <c r="J50" s="0" t="s">
        <v>67</v>
      </c>
      <c r="K50" s="0" t="n">
        <v>0.309416908288487</v>
      </c>
      <c r="L50" s="0" t="s">
        <v>115</v>
      </c>
      <c r="M50" s="0" t="n">
        <f aca="false">TRUE()</f>
        <v>1</v>
      </c>
      <c r="N50" s="0" t="n">
        <f aca="false">TRUE()</f>
        <v>1</v>
      </c>
      <c r="R50" s="0" t="n">
        <f aca="false">FALSE()</f>
        <v>0</v>
      </c>
      <c r="S50" s="4" t="s">
        <v>43</v>
      </c>
      <c r="T50" s="0" t="s">
        <v>41</v>
      </c>
    </row>
    <row r="51" customFormat="false" ht="15" hidden="false" customHeight="false" outlineLevel="0" collapsed="false">
      <c r="A51" s="0" t="s">
        <v>149</v>
      </c>
      <c r="B51" s="0" t="s">
        <v>115</v>
      </c>
      <c r="C51" s="0" t="n">
        <v>-0.110843812995409</v>
      </c>
      <c r="D51" s="0" t="n">
        <v>0.532738055453708</v>
      </c>
      <c r="E51" s="0" t="s">
        <v>68</v>
      </c>
      <c r="F51" s="0" t="s">
        <v>71</v>
      </c>
      <c r="G51" s="0" t="n">
        <v>5</v>
      </c>
      <c r="H51" s="0" t="n">
        <v>2.32192809488736</v>
      </c>
      <c r="I51" s="0" t="s">
        <v>134</v>
      </c>
      <c r="J51" s="0" t="s">
        <v>67</v>
      </c>
      <c r="K51" s="0" t="n">
        <v>0.0754951169903227</v>
      </c>
      <c r="L51" s="0" t="s">
        <v>115</v>
      </c>
      <c r="M51" s="0" t="n">
        <f aca="false">TRUE()</f>
        <v>1</v>
      </c>
      <c r="N51" s="0" t="n">
        <f aca="false">TRUE()</f>
        <v>1</v>
      </c>
      <c r="R51" s="0" t="n">
        <f aca="false">FALSE()</f>
        <v>0</v>
      </c>
      <c r="S51" s="4" t="s">
        <v>43</v>
      </c>
      <c r="T51" s="0" t="s">
        <v>41</v>
      </c>
    </row>
    <row r="52" customFormat="false" ht="15" hidden="false" customHeight="false" outlineLevel="0" collapsed="false">
      <c r="A52" s="0" t="s">
        <v>149</v>
      </c>
      <c r="B52" s="0" t="s">
        <v>115</v>
      </c>
      <c r="C52" s="0" t="n">
        <v>-0.110843812995409</v>
      </c>
      <c r="D52" s="0" t="n">
        <v>0.532738055453708</v>
      </c>
      <c r="E52" s="0" t="s">
        <v>68</v>
      </c>
      <c r="F52" s="0" t="s">
        <v>73</v>
      </c>
      <c r="G52" s="0" t="n">
        <v>11</v>
      </c>
      <c r="H52" s="0" t="n">
        <v>3.4594316186373</v>
      </c>
      <c r="I52" s="0" t="s">
        <v>135</v>
      </c>
      <c r="J52" s="0" t="s">
        <v>67</v>
      </c>
      <c r="K52" s="0" t="n">
        <v>0.0462896943771464</v>
      </c>
      <c r="L52" s="0" t="s">
        <v>115</v>
      </c>
      <c r="M52" s="0" t="n">
        <f aca="false">TRUE()</f>
        <v>1</v>
      </c>
      <c r="N52" s="0" t="n">
        <f aca="false">TRUE()</f>
        <v>1</v>
      </c>
      <c r="R52" s="0" t="n">
        <f aca="false">FALSE()</f>
        <v>0</v>
      </c>
      <c r="S52" s="4" t="s">
        <v>43</v>
      </c>
      <c r="T52" s="0" t="s">
        <v>41</v>
      </c>
    </row>
    <row r="53" customFormat="false" ht="15" hidden="false" customHeight="false" outlineLevel="0" collapsed="false">
      <c r="A53" s="0" t="s">
        <v>149</v>
      </c>
      <c r="B53" s="0" t="s">
        <v>115</v>
      </c>
      <c r="C53" s="0" t="n">
        <v>-0.110843812995409</v>
      </c>
      <c r="D53" s="0" t="n">
        <v>0.532738055453708</v>
      </c>
      <c r="E53" s="0" t="s">
        <v>68</v>
      </c>
      <c r="F53" s="0" t="s">
        <v>75</v>
      </c>
      <c r="G53" s="0" t="n">
        <v>20</v>
      </c>
      <c r="H53" s="0" t="n">
        <v>4.32192809488736</v>
      </c>
      <c r="I53" s="0" t="s">
        <v>136</v>
      </c>
      <c r="J53" s="0" t="s">
        <v>67</v>
      </c>
      <c r="K53" s="0" t="n">
        <v>0.125962753619907</v>
      </c>
      <c r="L53" s="0" t="s">
        <v>115</v>
      </c>
      <c r="M53" s="0" t="n">
        <f aca="false">TRUE()</f>
        <v>1</v>
      </c>
      <c r="N53" s="0" t="n">
        <f aca="false">TRUE()</f>
        <v>1</v>
      </c>
      <c r="R53" s="0" t="n">
        <f aca="false">FALSE()</f>
        <v>0</v>
      </c>
      <c r="S53" s="4" t="s">
        <v>43</v>
      </c>
      <c r="T53" s="0" t="s">
        <v>41</v>
      </c>
    </row>
    <row r="54" customFormat="false" ht="15" hidden="false" customHeight="false" outlineLevel="0" collapsed="false">
      <c r="A54" s="0" t="s">
        <v>149</v>
      </c>
      <c r="B54" s="0" t="s">
        <v>115</v>
      </c>
      <c r="C54" s="0" t="n">
        <v>-0.110843812995409</v>
      </c>
      <c r="D54" s="0" t="n">
        <v>0.532738055453708</v>
      </c>
      <c r="E54" s="0" t="s">
        <v>68</v>
      </c>
      <c r="F54" s="0" t="s">
        <v>77</v>
      </c>
      <c r="G54" s="0" t="n">
        <v>32</v>
      </c>
      <c r="H54" s="0" t="n">
        <v>5</v>
      </c>
      <c r="I54" s="0" t="s">
        <v>137</v>
      </c>
      <c r="J54" s="0" t="s">
        <v>67</v>
      </c>
      <c r="K54" s="0" t="n">
        <v>0.879631004794585</v>
      </c>
      <c r="L54" s="0" t="s">
        <v>115</v>
      </c>
      <c r="M54" s="0" t="n">
        <f aca="false">TRUE()</f>
        <v>1</v>
      </c>
      <c r="N54" s="0" t="n">
        <f aca="false">TRUE()</f>
        <v>1</v>
      </c>
      <c r="R54" s="0" t="n">
        <f aca="false">FALSE()</f>
        <v>0</v>
      </c>
      <c r="S54" s="4" t="s">
        <v>43</v>
      </c>
      <c r="T54" s="0" t="s">
        <v>41</v>
      </c>
    </row>
    <row r="55" customFormat="false" ht="15" hidden="false" customHeight="false" outlineLevel="0" collapsed="false">
      <c r="A55" s="0" t="s">
        <v>149</v>
      </c>
      <c r="B55" s="0" t="s">
        <v>115</v>
      </c>
      <c r="C55" s="0" t="n">
        <v>-0.110843812995409</v>
      </c>
      <c r="D55" s="0" t="n">
        <v>0.532738055453708</v>
      </c>
      <c r="E55" s="0" t="s">
        <v>68</v>
      </c>
      <c r="F55" s="0" t="s">
        <v>79</v>
      </c>
      <c r="G55" s="0" t="n">
        <v>61</v>
      </c>
      <c r="H55" s="0" t="n">
        <v>5.93073733756289</v>
      </c>
      <c r="I55" s="0" t="s">
        <v>138</v>
      </c>
      <c r="J55" s="0" t="s">
        <v>67</v>
      </c>
      <c r="K55" s="0" t="n">
        <v>1.65361582052993</v>
      </c>
      <c r="L55" s="0" t="s">
        <v>115</v>
      </c>
      <c r="M55" s="0" t="n">
        <f aca="false">TRUE()</f>
        <v>1</v>
      </c>
      <c r="N55" s="0" t="n">
        <f aca="false">TRUE()</f>
        <v>1</v>
      </c>
      <c r="R55" s="0" t="n">
        <f aca="false">FALSE()</f>
        <v>0</v>
      </c>
      <c r="S55" s="4" t="s">
        <v>43</v>
      </c>
      <c r="T55" s="0" t="s">
        <v>41</v>
      </c>
    </row>
    <row r="56" customFormat="false" ht="15" hidden="false" customHeight="false" outlineLevel="0" collapsed="false">
      <c r="A56" s="0" t="s">
        <v>149</v>
      </c>
      <c r="B56" s="0" t="s">
        <v>115</v>
      </c>
      <c r="C56" s="0" t="n">
        <v>-0.110843812995409</v>
      </c>
      <c r="D56" s="0" t="n">
        <v>0.532738055453708</v>
      </c>
      <c r="E56" s="0" t="s">
        <v>68</v>
      </c>
      <c r="F56" s="0" t="s">
        <v>81</v>
      </c>
      <c r="G56" s="0" t="n">
        <v>93</v>
      </c>
      <c r="H56" s="0" t="n">
        <v>6.53915881110803</v>
      </c>
      <c r="I56" s="0" t="s">
        <v>139</v>
      </c>
      <c r="J56" s="0" t="s">
        <v>83</v>
      </c>
      <c r="K56" s="0" t="n">
        <v>0.377911668301143</v>
      </c>
      <c r="L56" s="0" t="s">
        <v>115</v>
      </c>
      <c r="M56" s="0" t="n">
        <f aca="false">TRUE()</f>
        <v>1</v>
      </c>
      <c r="N56" s="0" t="n">
        <f aca="false">TRUE()</f>
        <v>1</v>
      </c>
      <c r="R56" s="0" t="n">
        <f aca="false">FALSE()</f>
        <v>0</v>
      </c>
      <c r="S56" s="4" t="s">
        <v>43</v>
      </c>
      <c r="T56" s="0" t="s">
        <v>41</v>
      </c>
    </row>
    <row r="57" customFormat="false" ht="15" hidden="false" customHeight="false" outlineLevel="0" collapsed="false">
      <c r="A57" s="0" t="s">
        <v>149</v>
      </c>
      <c r="B57" s="0" t="s">
        <v>115</v>
      </c>
      <c r="C57" s="0" t="n">
        <v>-0.110843812995409</v>
      </c>
      <c r="D57" s="0" t="n">
        <v>0.532738055453708</v>
      </c>
      <c r="E57" s="0" t="s">
        <v>68</v>
      </c>
      <c r="F57" s="0" t="s">
        <v>84</v>
      </c>
      <c r="G57" s="0" t="n">
        <v>93</v>
      </c>
      <c r="H57" s="0" t="n">
        <v>6.53915881110803</v>
      </c>
      <c r="I57" s="0" t="s">
        <v>140</v>
      </c>
      <c r="J57" s="0" t="s">
        <v>83</v>
      </c>
      <c r="K57" s="0" t="n">
        <v>1.02892226429357</v>
      </c>
      <c r="L57" s="0" t="s">
        <v>115</v>
      </c>
      <c r="M57" s="0" t="n">
        <f aca="false">TRUE()</f>
        <v>1</v>
      </c>
      <c r="N57" s="0" t="n">
        <f aca="false">TRUE()</f>
        <v>1</v>
      </c>
      <c r="R57" s="0" t="n">
        <f aca="false">FALSE()</f>
        <v>0</v>
      </c>
      <c r="S57" s="4" t="s">
        <v>43</v>
      </c>
      <c r="T57" s="0" t="s">
        <v>41</v>
      </c>
    </row>
    <row r="58" customFormat="false" ht="15" hidden="false" customHeight="false" outlineLevel="0" collapsed="false">
      <c r="A58" s="0" t="s">
        <v>149</v>
      </c>
      <c r="B58" s="0" t="s">
        <v>115</v>
      </c>
      <c r="C58" s="0" t="n">
        <v>-0.110843812995409</v>
      </c>
      <c r="D58" s="0" t="n">
        <v>0.532738055453708</v>
      </c>
      <c r="E58" s="0" t="s">
        <v>68</v>
      </c>
      <c r="F58" s="0" t="s">
        <v>86</v>
      </c>
      <c r="G58" s="0" t="n">
        <v>144</v>
      </c>
      <c r="H58" s="0" t="n">
        <v>7.16992500144231</v>
      </c>
      <c r="I58" s="0" t="s">
        <v>141</v>
      </c>
      <c r="J58" s="0" t="s">
        <v>83</v>
      </c>
      <c r="K58" s="0" t="n">
        <v>0.441851686828716</v>
      </c>
      <c r="L58" s="0" t="s">
        <v>115</v>
      </c>
      <c r="M58" s="0" t="n">
        <f aca="false">TRUE()</f>
        <v>1</v>
      </c>
      <c r="N58" s="0" t="n">
        <f aca="false">TRUE()</f>
        <v>1</v>
      </c>
      <c r="R58" s="0" t="n">
        <f aca="false">FALSE()</f>
        <v>0</v>
      </c>
      <c r="S58" s="4" t="s">
        <v>43</v>
      </c>
      <c r="T58" s="0" t="s">
        <v>41</v>
      </c>
    </row>
    <row r="59" customFormat="false" ht="15" hidden="false" customHeight="false" outlineLevel="0" collapsed="false">
      <c r="A59" s="0" t="s">
        <v>149</v>
      </c>
      <c r="B59" s="0" t="s">
        <v>115</v>
      </c>
      <c r="C59" s="0" t="n">
        <v>-0.110843812995409</v>
      </c>
      <c r="D59" s="0" t="n">
        <v>0.532738055453708</v>
      </c>
      <c r="E59" s="0" t="s">
        <v>68</v>
      </c>
      <c r="F59" s="0" t="s">
        <v>88</v>
      </c>
      <c r="G59" s="0" t="n">
        <v>232</v>
      </c>
      <c r="H59" s="0" t="n">
        <v>7.85798099512757</v>
      </c>
      <c r="I59" s="0" t="s">
        <v>142</v>
      </c>
      <c r="J59" s="0" t="s">
        <v>83</v>
      </c>
      <c r="K59" s="0" t="n">
        <v>0.52141763094222</v>
      </c>
      <c r="L59" s="0" t="s">
        <v>115</v>
      </c>
      <c r="M59" s="0" t="n">
        <f aca="false">TRUE()</f>
        <v>1</v>
      </c>
      <c r="N59" s="0" t="n">
        <f aca="false">TRUE()</f>
        <v>1</v>
      </c>
      <c r="R59" s="0" t="n">
        <f aca="false">FALSE()</f>
        <v>0</v>
      </c>
      <c r="S59" s="4" t="s">
        <v>43</v>
      </c>
      <c r="T59" s="0" t="s">
        <v>41</v>
      </c>
    </row>
    <row r="60" customFormat="false" ht="15" hidden="false" customHeight="false" outlineLevel="0" collapsed="false">
      <c r="A60" s="0" t="s">
        <v>149</v>
      </c>
      <c r="B60" s="0" t="s">
        <v>115</v>
      </c>
      <c r="C60" s="0" t="n">
        <v>-0.110843812995409</v>
      </c>
      <c r="D60" s="0" t="n">
        <v>0.532738055453708</v>
      </c>
      <c r="E60" s="0" t="s">
        <v>68</v>
      </c>
      <c r="F60" s="0" t="s">
        <v>90</v>
      </c>
      <c r="G60" s="0" t="n">
        <v>303</v>
      </c>
      <c r="H60" s="0" t="n">
        <v>8.24317398347295</v>
      </c>
      <c r="I60" s="0" t="s">
        <v>143</v>
      </c>
      <c r="J60" s="0" t="s">
        <v>83</v>
      </c>
      <c r="K60" s="0" t="n">
        <v>2.18570240967088</v>
      </c>
      <c r="L60" s="0" t="s">
        <v>115</v>
      </c>
      <c r="M60" s="0" t="n">
        <f aca="false">TRUE()</f>
        <v>1</v>
      </c>
      <c r="N60" s="0" t="n">
        <f aca="false">TRUE()</f>
        <v>1</v>
      </c>
      <c r="R60" s="0" t="n">
        <f aca="false">FALSE()</f>
        <v>0</v>
      </c>
      <c r="S60" s="4" t="s">
        <v>43</v>
      </c>
      <c r="T60" s="0" t="s">
        <v>41</v>
      </c>
    </row>
    <row r="61" customFormat="false" ht="15" hidden="false" customHeight="false" outlineLevel="0" collapsed="false">
      <c r="A61" s="0" t="s">
        <v>149</v>
      </c>
      <c r="B61" s="0" t="s">
        <v>115</v>
      </c>
      <c r="C61" s="0" t="n">
        <v>-0.110843812995409</v>
      </c>
      <c r="D61" s="0" t="n">
        <v>0.532738055453708</v>
      </c>
      <c r="E61" s="0" t="s">
        <v>68</v>
      </c>
      <c r="F61" s="0" t="s">
        <v>92</v>
      </c>
      <c r="G61" s="0" t="n">
        <v>649</v>
      </c>
      <c r="H61" s="0" t="n">
        <v>9.34207466799914</v>
      </c>
      <c r="I61" s="0" t="s">
        <v>144</v>
      </c>
      <c r="J61" s="0" t="s">
        <v>83</v>
      </c>
      <c r="K61" s="0" t="n">
        <v>0.370565073860841</v>
      </c>
      <c r="L61" s="0" t="s">
        <v>115</v>
      </c>
      <c r="M61" s="0" t="n">
        <f aca="false">TRUE()</f>
        <v>1</v>
      </c>
      <c r="N61" s="0" t="n">
        <f aca="false">TRUE()</f>
        <v>1</v>
      </c>
      <c r="R61" s="0" t="n">
        <f aca="false">FALSE()</f>
        <v>0</v>
      </c>
      <c r="S61" s="4" t="s">
        <v>43</v>
      </c>
      <c r="T61" s="0" t="s">
        <v>41</v>
      </c>
    </row>
    <row r="62" customFormat="false" ht="15" hidden="false" customHeight="false" outlineLevel="0" collapsed="false">
      <c r="A62" s="0" t="s">
        <v>149</v>
      </c>
      <c r="B62" s="0" t="s">
        <v>115</v>
      </c>
      <c r="C62" s="0" t="n">
        <v>-0.110843812995409</v>
      </c>
      <c r="D62" s="0" t="n">
        <v>0.532738055453708</v>
      </c>
      <c r="E62" s="0" t="s">
        <v>68</v>
      </c>
      <c r="F62" s="0" t="s">
        <v>94</v>
      </c>
      <c r="G62" s="0" t="n">
        <v>654</v>
      </c>
      <c r="H62" s="0" t="n">
        <v>9.35314682549808</v>
      </c>
      <c r="I62" s="0" t="s">
        <v>145</v>
      </c>
      <c r="J62" s="0" t="s">
        <v>83</v>
      </c>
      <c r="K62" s="0" t="n">
        <v>0.302920549411781</v>
      </c>
      <c r="L62" s="0" t="s">
        <v>115</v>
      </c>
      <c r="M62" s="0" t="n">
        <f aca="false">TRUE()</f>
        <v>1</v>
      </c>
      <c r="N62" s="0" t="n">
        <f aca="false">TRUE()</f>
        <v>1</v>
      </c>
      <c r="R62" s="0" t="n">
        <f aca="false">FALSE()</f>
        <v>0</v>
      </c>
      <c r="S62" s="4" t="s">
        <v>43</v>
      </c>
      <c r="T62" s="0" t="s">
        <v>41</v>
      </c>
    </row>
    <row r="63" customFormat="false" ht="15" hidden="false" customHeight="false" outlineLevel="0" collapsed="false">
      <c r="A63" s="0" t="s">
        <v>149</v>
      </c>
      <c r="B63" s="0" t="s">
        <v>115</v>
      </c>
      <c r="C63" s="0" t="n">
        <v>-0.110843812995409</v>
      </c>
      <c r="D63" s="0" t="n">
        <v>0.532738055453708</v>
      </c>
      <c r="E63" s="0" t="s">
        <v>68</v>
      </c>
      <c r="F63" s="0" t="s">
        <v>96</v>
      </c>
      <c r="G63" s="0" t="n">
        <v>904</v>
      </c>
      <c r="H63" s="0" t="n">
        <v>9.82017896241519</v>
      </c>
      <c r="I63" s="0" t="s">
        <v>146</v>
      </c>
      <c r="J63" s="0" t="s">
        <v>83</v>
      </c>
      <c r="K63" s="0" t="n">
        <v>0.469345515181955</v>
      </c>
      <c r="L63" s="0" t="s">
        <v>115</v>
      </c>
      <c r="M63" s="0" t="n">
        <f aca="false">TRUE()</f>
        <v>1</v>
      </c>
      <c r="N63" s="0" t="n">
        <f aca="false">TRUE()</f>
        <v>1</v>
      </c>
      <c r="R63" s="0" t="n">
        <f aca="false">FALSE()</f>
        <v>0</v>
      </c>
      <c r="S63" s="4" t="s">
        <v>43</v>
      </c>
      <c r="T63" s="0" t="s">
        <v>41</v>
      </c>
    </row>
    <row r="64" customFormat="false" ht="15" hidden="false" customHeight="false" outlineLevel="0" collapsed="false">
      <c r="A64" s="0" t="s">
        <v>149</v>
      </c>
      <c r="B64" s="0" t="s">
        <v>115</v>
      </c>
      <c r="C64" s="0" t="n">
        <v>-0.110843812995409</v>
      </c>
      <c r="D64" s="0" t="n">
        <v>0.532738055453708</v>
      </c>
      <c r="E64" s="0" t="s">
        <v>68</v>
      </c>
      <c r="F64" s="0" t="s">
        <v>113</v>
      </c>
      <c r="G64" s="0" t="n">
        <v>904</v>
      </c>
      <c r="H64" s="0" t="n">
        <v>9.82017896241519</v>
      </c>
      <c r="I64" s="0" t="s">
        <v>147</v>
      </c>
      <c r="J64" s="0" t="s">
        <v>83</v>
      </c>
      <c r="K64" s="0" t="n">
        <v>0.194830734807584</v>
      </c>
      <c r="L64" s="0" t="s">
        <v>115</v>
      </c>
      <c r="M64" s="0" t="n">
        <f aca="false">TRUE()</f>
        <v>1</v>
      </c>
      <c r="N64" s="0" t="n">
        <f aca="false">TRUE()</f>
        <v>1</v>
      </c>
      <c r="R64" s="0" t="n">
        <f aca="false">FALSE()</f>
        <v>0</v>
      </c>
      <c r="S64" s="4" t="s">
        <v>43</v>
      </c>
      <c r="T64" s="0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44</v>
      </c>
      <c r="B1" s="0" t="s">
        <v>45</v>
      </c>
      <c r="C1" s="0" t="s">
        <v>46</v>
      </c>
      <c r="D1" s="0" t="s">
        <v>47</v>
      </c>
      <c r="E1" s="0" t="s">
        <v>48</v>
      </c>
      <c r="F1" s="0" t="s">
        <v>49</v>
      </c>
      <c r="G1" s="0" t="s">
        <v>50</v>
      </c>
      <c r="H1" s="0" t="s">
        <v>51</v>
      </c>
      <c r="I1" s="0" t="s">
        <v>52</v>
      </c>
      <c r="J1" s="0" t="s">
        <v>53</v>
      </c>
      <c r="K1" s="0" t="s">
        <v>54</v>
      </c>
      <c r="L1" s="0" t="s">
        <v>55</v>
      </c>
      <c r="M1" s="0" t="s">
        <v>56</v>
      </c>
      <c r="N1" s="0" t="s">
        <v>57</v>
      </c>
      <c r="O1" s="0" t="s">
        <v>58</v>
      </c>
      <c r="P1" s="0" t="s">
        <v>59</v>
      </c>
      <c r="Q1" s="0" t="s">
        <v>60</v>
      </c>
      <c r="R1" s="0" t="s">
        <v>61</v>
      </c>
      <c r="S1" s="0" t="s">
        <v>37</v>
      </c>
      <c r="T1" s="0" t="s">
        <v>38</v>
      </c>
    </row>
    <row r="2" customFormat="false" ht="15" hidden="false" customHeight="false" outlineLevel="0" collapsed="false">
      <c r="A2" s="0" t="s">
        <v>150</v>
      </c>
      <c r="B2" s="0" t="s">
        <v>115</v>
      </c>
      <c r="C2" s="0" t="n">
        <v>-0.0878941173003171</v>
      </c>
      <c r="D2" s="0" t="n">
        <v>0.659581434510783</v>
      </c>
      <c r="E2" s="0" t="s">
        <v>64</v>
      </c>
      <c r="F2" s="0" t="s">
        <v>65</v>
      </c>
      <c r="G2" s="0" t="n">
        <v>2</v>
      </c>
      <c r="H2" s="0" t="n">
        <v>1</v>
      </c>
      <c r="I2" s="0" t="s">
        <v>66</v>
      </c>
      <c r="J2" s="0" t="s">
        <v>67</v>
      </c>
      <c r="K2" s="0" t="n">
        <v>0.494220565348477</v>
      </c>
      <c r="L2" s="0" t="s">
        <v>115</v>
      </c>
      <c r="M2" s="0" t="n">
        <f aca="false">TRUE()</f>
        <v>1</v>
      </c>
      <c r="N2" s="0" t="n">
        <f aca="false">TRUE()</f>
        <v>1</v>
      </c>
      <c r="R2" s="0" t="n">
        <f aca="false">FALSE()</f>
        <v>0</v>
      </c>
      <c r="S2" s="4" t="s">
        <v>43</v>
      </c>
      <c r="T2" s="0" t="s">
        <v>41</v>
      </c>
    </row>
    <row r="3" customFormat="false" ht="15" hidden="false" customHeight="false" outlineLevel="0" collapsed="false">
      <c r="A3" s="0" t="s">
        <v>150</v>
      </c>
      <c r="B3" s="0" t="s">
        <v>115</v>
      </c>
      <c r="C3" s="0" t="n">
        <v>-0.0878941173003171</v>
      </c>
      <c r="D3" s="0" t="n">
        <v>0.659581434510783</v>
      </c>
      <c r="E3" s="0" t="s">
        <v>64</v>
      </c>
      <c r="F3" s="0" t="s">
        <v>69</v>
      </c>
      <c r="G3" s="0" t="n">
        <v>2</v>
      </c>
      <c r="H3" s="0" t="n">
        <v>1</v>
      </c>
      <c r="I3" s="0" t="s">
        <v>70</v>
      </c>
      <c r="J3" s="0" t="s">
        <v>67</v>
      </c>
      <c r="K3" s="0" t="n">
        <v>0.212273343565917</v>
      </c>
      <c r="L3" s="0" t="s">
        <v>115</v>
      </c>
      <c r="M3" s="0" t="n">
        <f aca="false">TRUE()</f>
        <v>1</v>
      </c>
      <c r="N3" s="0" t="n">
        <f aca="false">TRUE()</f>
        <v>1</v>
      </c>
      <c r="R3" s="0" t="n">
        <f aca="false">FALSE()</f>
        <v>0</v>
      </c>
      <c r="S3" s="4" t="s">
        <v>43</v>
      </c>
      <c r="T3" s="0" t="s">
        <v>41</v>
      </c>
    </row>
    <row r="4" customFormat="false" ht="15" hidden="false" customHeight="false" outlineLevel="0" collapsed="false">
      <c r="A4" s="0" t="s">
        <v>150</v>
      </c>
      <c r="B4" s="0" t="s">
        <v>115</v>
      </c>
      <c r="C4" s="0" t="n">
        <v>-0.0878941173003171</v>
      </c>
      <c r="D4" s="0" t="n">
        <v>0.659581434510783</v>
      </c>
      <c r="E4" s="0" t="s">
        <v>64</v>
      </c>
      <c r="F4" s="0" t="s">
        <v>71</v>
      </c>
      <c r="G4" s="0" t="n">
        <v>5</v>
      </c>
      <c r="H4" s="0" t="n">
        <v>2.32192809488736</v>
      </c>
      <c r="I4" s="0" t="s">
        <v>72</v>
      </c>
      <c r="J4" s="0" t="s">
        <v>67</v>
      </c>
      <c r="K4" s="0" t="n">
        <v>0.211745154401195</v>
      </c>
      <c r="L4" s="0" t="s">
        <v>115</v>
      </c>
      <c r="M4" s="0" t="n">
        <f aca="false">TRUE()</f>
        <v>1</v>
      </c>
      <c r="N4" s="0" t="n">
        <f aca="false">TRUE()</f>
        <v>1</v>
      </c>
      <c r="R4" s="0" t="n">
        <f aca="false">FALSE()</f>
        <v>0</v>
      </c>
      <c r="S4" s="4" t="s">
        <v>43</v>
      </c>
      <c r="T4" s="0" t="s">
        <v>41</v>
      </c>
    </row>
    <row r="5" customFormat="false" ht="15" hidden="false" customHeight="false" outlineLevel="0" collapsed="false">
      <c r="A5" s="0" t="s">
        <v>150</v>
      </c>
      <c r="B5" s="0" t="s">
        <v>115</v>
      </c>
      <c r="C5" s="0" t="n">
        <v>-0.0878941173003171</v>
      </c>
      <c r="D5" s="0" t="n">
        <v>0.659581434510783</v>
      </c>
      <c r="E5" s="0" t="s">
        <v>64</v>
      </c>
      <c r="F5" s="0" t="s">
        <v>73</v>
      </c>
      <c r="G5" s="0" t="n">
        <v>11</v>
      </c>
      <c r="H5" s="0" t="n">
        <v>3.4594316186373</v>
      </c>
      <c r="I5" s="0" t="s">
        <v>74</v>
      </c>
      <c r="J5" s="0" t="s">
        <v>67</v>
      </c>
      <c r="K5" s="0" t="n">
        <v>0.068818965117407</v>
      </c>
      <c r="L5" s="0" t="s">
        <v>115</v>
      </c>
      <c r="M5" s="0" t="n">
        <f aca="false">TRUE()</f>
        <v>1</v>
      </c>
      <c r="N5" s="0" t="n">
        <f aca="false">TRUE()</f>
        <v>1</v>
      </c>
      <c r="R5" s="0" t="n">
        <f aca="false">FALSE()</f>
        <v>0</v>
      </c>
      <c r="S5" s="4" t="s">
        <v>43</v>
      </c>
      <c r="T5" s="0" t="s">
        <v>41</v>
      </c>
    </row>
    <row r="6" customFormat="false" ht="15" hidden="false" customHeight="false" outlineLevel="0" collapsed="false">
      <c r="A6" s="0" t="s">
        <v>150</v>
      </c>
      <c r="B6" s="0" t="s">
        <v>115</v>
      </c>
      <c r="C6" s="0" t="n">
        <v>-0.0878941173003171</v>
      </c>
      <c r="D6" s="0" t="n">
        <v>0.659581434510783</v>
      </c>
      <c r="E6" s="0" t="s">
        <v>64</v>
      </c>
      <c r="F6" s="0" t="s">
        <v>75</v>
      </c>
      <c r="G6" s="0" t="n">
        <v>20</v>
      </c>
      <c r="H6" s="0" t="n">
        <v>4.32192809488736</v>
      </c>
      <c r="I6" s="0" t="s">
        <v>76</v>
      </c>
      <c r="J6" s="0" t="s">
        <v>67</v>
      </c>
      <c r="K6" s="0" t="n">
        <v>0.1979125761583</v>
      </c>
      <c r="L6" s="0" t="s">
        <v>115</v>
      </c>
      <c r="M6" s="0" t="n">
        <f aca="false">TRUE()</f>
        <v>1</v>
      </c>
      <c r="N6" s="0" t="n">
        <f aca="false">TRUE()</f>
        <v>1</v>
      </c>
      <c r="R6" s="0" t="n">
        <f aca="false">FALSE()</f>
        <v>0</v>
      </c>
      <c r="S6" s="4" t="s">
        <v>43</v>
      </c>
      <c r="T6" s="0" t="s">
        <v>41</v>
      </c>
    </row>
    <row r="7" customFormat="false" ht="15" hidden="false" customHeight="false" outlineLevel="0" collapsed="false">
      <c r="A7" s="0" t="s">
        <v>150</v>
      </c>
      <c r="B7" s="0" t="s">
        <v>115</v>
      </c>
      <c r="C7" s="0" t="n">
        <v>-0.0878941173003171</v>
      </c>
      <c r="D7" s="0" t="n">
        <v>0.659581434510783</v>
      </c>
      <c r="E7" s="0" t="s">
        <v>64</v>
      </c>
      <c r="F7" s="0" t="s">
        <v>77</v>
      </c>
      <c r="G7" s="0" t="n">
        <v>32</v>
      </c>
      <c r="H7" s="0" t="n">
        <v>5</v>
      </c>
      <c r="I7" s="0" t="s">
        <v>78</v>
      </c>
      <c r="J7" s="0" t="s">
        <v>67</v>
      </c>
      <c r="K7" s="0" t="n">
        <v>0.241470470226424</v>
      </c>
      <c r="L7" s="0" t="s">
        <v>115</v>
      </c>
      <c r="M7" s="0" t="n">
        <f aca="false">TRUE()</f>
        <v>1</v>
      </c>
      <c r="N7" s="0" t="n">
        <f aca="false">TRUE()</f>
        <v>1</v>
      </c>
      <c r="R7" s="0" t="n">
        <f aca="false">FALSE()</f>
        <v>0</v>
      </c>
      <c r="S7" s="4" t="s">
        <v>43</v>
      </c>
      <c r="T7" s="0" t="s">
        <v>41</v>
      </c>
    </row>
    <row r="8" customFormat="false" ht="15" hidden="false" customHeight="false" outlineLevel="0" collapsed="false">
      <c r="A8" s="0" t="s">
        <v>150</v>
      </c>
      <c r="B8" s="0" t="s">
        <v>115</v>
      </c>
      <c r="C8" s="0" t="n">
        <v>-0.0878941173003171</v>
      </c>
      <c r="D8" s="0" t="n">
        <v>0.659581434510783</v>
      </c>
      <c r="E8" s="0" t="s">
        <v>64</v>
      </c>
      <c r="F8" s="0" t="s">
        <v>79</v>
      </c>
      <c r="G8" s="0" t="n">
        <v>61</v>
      </c>
      <c r="H8" s="0" t="n">
        <v>5.93073733756289</v>
      </c>
      <c r="I8" s="0" t="s">
        <v>80</v>
      </c>
      <c r="J8" s="0" t="s">
        <v>67</v>
      </c>
      <c r="K8" s="0" t="n">
        <v>0.386078542917759</v>
      </c>
      <c r="L8" s="0" t="s">
        <v>115</v>
      </c>
      <c r="M8" s="0" t="n">
        <f aca="false">TRUE()</f>
        <v>1</v>
      </c>
      <c r="N8" s="0" t="n">
        <f aca="false">TRUE()</f>
        <v>1</v>
      </c>
      <c r="R8" s="0" t="n">
        <f aca="false">FALSE()</f>
        <v>0</v>
      </c>
      <c r="S8" s="4" t="s">
        <v>43</v>
      </c>
      <c r="T8" s="0" t="s">
        <v>41</v>
      </c>
    </row>
    <row r="9" customFormat="false" ht="15" hidden="false" customHeight="false" outlineLevel="0" collapsed="false">
      <c r="A9" s="0" t="s">
        <v>150</v>
      </c>
      <c r="B9" s="0" t="s">
        <v>115</v>
      </c>
      <c r="C9" s="0" t="n">
        <v>-0.0878941173003171</v>
      </c>
      <c r="D9" s="0" t="n">
        <v>0.659581434510783</v>
      </c>
      <c r="E9" s="0" t="s">
        <v>64</v>
      </c>
      <c r="F9" s="0" t="s">
        <v>81</v>
      </c>
      <c r="G9" s="0" t="n">
        <v>93</v>
      </c>
      <c r="H9" s="0" t="n">
        <v>6.53915881110803</v>
      </c>
      <c r="I9" s="0" t="s">
        <v>82</v>
      </c>
      <c r="J9" s="0" t="s">
        <v>83</v>
      </c>
      <c r="K9" s="0" t="n">
        <v>0.422510586424514</v>
      </c>
      <c r="L9" s="0" t="s">
        <v>115</v>
      </c>
      <c r="M9" s="0" t="n">
        <f aca="false">TRUE()</f>
        <v>1</v>
      </c>
      <c r="N9" s="0" t="n">
        <f aca="false">TRUE()</f>
        <v>1</v>
      </c>
      <c r="R9" s="0" t="n">
        <f aca="false">FALSE()</f>
        <v>0</v>
      </c>
      <c r="S9" s="4" t="s">
        <v>43</v>
      </c>
      <c r="T9" s="0" t="s">
        <v>41</v>
      </c>
    </row>
    <row r="10" customFormat="false" ht="15" hidden="false" customHeight="false" outlineLevel="0" collapsed="false">
      <c r="A10" s="0" t="s">
        <v>150</v>
      </c>
      <c r="B10" s="0" t="s">
        <v>115</v>
      </c>
      <c r="C10" s="0" t="n">
        <v>-0.0878941173003171</v>
      </c>
      <c r="D10" s="0" t="n">
        <v>0.659581434510783</v>
      </c>
      <c r="E10" s="0" t="s">
        <v>64</v>
      </c>
      <c r="F10" s="0" t="s">
        <v>84</v>
      </c>
      <c r="G10" s="0" t="n">
        <v>93</v>
      </c>
      <c r="H10" s="0" t="n">
        <v>6.53915881110803</v>
      </c>
      <c r="I10" s="0" t="s">
        <v>85</v>
      </c>
      <c r="J10" s="0" t="s">
        <v>83</v>
      </c>
      <c r="K10" s="0" t="n">
        <v>0.160020704355542</v>
      </c>
      <c r="L10" s="0" t="s">
        <v>115</v>
      </c>
      <c r="M10" s="0" t="n">
        <f aca="false">TRUE()</f>
        <v>1</v>
      </c>
      <c r="N10" s="0" t="n">
        <f aca="false">TRUE()</f>
        <v>1</v>
      </c>
      <c r="R10" s="0" t="n">
        <f aca="false">FALSE()</f>
        <v>0</v>
      </c>
      <c r="S10" s="4" t="s">
        <v>43</v>
      </c>
      <c r="T10" s="0" t="s">
        <v>41</v>
      </c>
    </row>
    <row r="11" customFormat="false" ht="15" hidden="false" customHeight="false" outlineLevel="0" collapsed="false">
      <c r="A11" s="0" t="s">
        <v>150</v>
      </c>
      <c r="B11" s="0" t="s">
        <v>115</v>
      </c>
      <c r="C11" s="0" t="n">
        <v>-0.0878941173003171</v>
      </c>
      <c r="D11" s="0" t="n">
        <v>0.659581434510783</v>
      </c>
      <c r="E11" s="0" t="s">
        <v>64</v>
      </c>
      <c r="F11" s="0" t="s">
        <v>86</v>
      </c>
      <c r="G11" s="0" t="n">
        <v>144</v>
      </c>
      <c r="H11" s="0" t="n">
        <v>7.16992500144231</v>
      </c>
      <c r="I11" s="0" t="s">
        <v>87</v>
      </c>
      <c r="J11" s="0" t="s">
        <v>83</v>
      </c>
      <c r="K11" s="0" t="n">
        <v>0.262885307296117</v>
      </c>
      <c r="L11" s="0" t="s">
        <v>115</v>
      </c>
      <c r="M11" s="0" t="n">
        <f aca="false">TRUE()</f>
        <v>1</v>
      </c>
      <c r="N11" s="0" t="n">
        <f aca="false">TRUE()</f>
        <v>1</v>
      </c>
      <c r="R11" s="0" t="n">
        <f aca="false">FALSE()</f>
        <v>0</v>
      </c>
      <c r="S11" s="4" t="s">
        <v>43</v>
      </c>
      <c r="T11" s="0" t="s">
        <v>41</v>
      </c>
    </row>
    <row r="12" customFormat="false" ht="15" hidden="false" customHeight="false" outlineLevel="0" collapsed="false">
      <c r="A12" s="0" t="s">
        <v>150</v>
      </c>
      <c r="B12" s="0" t="s">
        <v>115</v>
      </c>
      <c r="C12" s="0" t="n">
        <v>-0.0878941173003171</v>
      </c>
      <c r="D12" s="0" t="n">
        <v>0.659581434510783</v>
      </c>
      <c r="E12" s="0" t="s">
        <v>64</v>
      </c>
      <c r="F12" s="0" t="s">
        <v>88</v>
      </c>
      <c r="G12" s="0" t="n">
        <v>232</v>
      </c>
      <c r="H12" s="0" t="n">
        <v>7.85798099512757</v>
      </c>
      <c r="I12" s="0" t="s">
        <v>89</v>
      </c>
      <c r="J12" s="0" t="s">
        <v>83</v>
      </c>
      <c r="K12" s="0" t="n">
        <v>1.91606785076206</v>
      </c>
      <c r="L12" s="0" t="s">
        <v>115</v>
      </c>
      <c r="M12" s="0" t="n">
        <f aca="false">TRUE()</f>
        <v>1</v>
      </c>
      <c r="N12" s="0" t="n">
        <f aca="false">TRUE()</f>
        <v>1</v>
      </c>
      <c r="R12" s="0" t="n">
        <f aca="false">FALSE()</f>
        <v>0</v>
      </c>
      <c r="S12" s="4" t="s">
        <v>43</v>
      </c>
      <c r="T12" s="0" t="s">
        <v>41</v>
      </c>
    </row>
    <row r="13" customFormat="false" ht="15" hidden="false" customHeight="false" outlineLevel="0" collapsed="false">
      <c r="A13" s="0" t="s">
        <v>150</v>
      </c>
      <c r="B13" s="0" t="s">
        <v>115</v>
      </c>
      <c r="C13" s="0" t="n">
        <v>-0.0878941173003171</v>
      </c>
      <c r="D13" s="0" t="n">
        <v>0.659581434510783</v>
      </c>
      <c r="E13" s="0" t="s">
        <v>64</v>
      </c>
      <c r="F13" s="0" t="s">
        <v>90</v>
      </c>
      <c r="G13" s="0" t="n">
        <v>303</v>
      </c>
      <c r="H13" s="0" t="n">
        <v>8.24317398347295</v>
      </c>
      <c r="I13" s="0" t="s">
        <v>91</v>
      </c>
      <c r="J13" s="0" t="s">
        <v>83</v>
      </c>
      <c r="K13" s="0" t="n">
        <v>0.146292935196911</v>
      </c>
      <c r="L13" s="0" t="s">
        <v>115</v>
      </c>
      <c r="M13" s="0" t="n">
        <f aca="false">TRUE()</f>
        <v>1</v>
      </c>
      <c r="N13" s="0" t="n">
        <f aca="false">TRUE()</f>
        <v>1</v>
      </c>
      <c r="R13" s="0" t="n">
        <f aca="false">FALSE()</f>
        <v>0</v>
      </c>
      <c r="S13" s="4" t="s">
        <v>43</v>
      </c>
      <c r="T13" s="0" t="s">
        <v>41</v>
      </c>
    </row>
    <row r="14" customFormat="false" ht="15" hidden="false" customHeight="false" outlineLevel="0" collapsed="false">
      <c r="A14" s="0" t="s">
        <v>150</v>
      </c>
      <c r="B14" s="0" t="s">
        <v>115</v>
      </c>
      <c r="C14" s="0" t="n">
        <v>-0.0878941173003171</v>
      </c>
      <c r="D14" s="0" t="n">
        <v>0.659581434510783</v>
      </c>
      <c r="E14" s="0" t="s">
        <v>64</v>
      </c>
      <c r="F14" s="0" t="s">
        <v>92</v>
      </c>
      <c r="G14" s="0" t="n">
        <v>649</v>
      </c>
      <c r="H14" s="0" t="n">
        <v>9.34207466799914</v>
      </c>
      <c r="I14" s="0" t="s">
        <v>93</v>
      </c>
      <c r="J14" s="0" t="s">
        <v>83</v>
      </c>
      <c r="K14" s="0" t="n">
        <v>0.093202775157475</v>
      </c>
      <c r="L14" s="0" t="s">
        <v>115</v>
      </c>
      <c r="M14" s="0" t="n">
        <f aca="false">TRUE()</f>
        <v>1</v>
      </c>
      <c r="N14" s="0" t="n">
        <f aca="false">TRUE()</f>
        <v>1</v>
      </c>
      <c r="R14" s="0" t="n">
        <f aca="false">FALSE()</f>
        <v>0</v>
      </c>
      <c r="S14" s="4" t="s">
        <v>43</v>
      </c>
      <c r="T14" s="0" t="s">
        <v>41</v>
      </c>
    </row>
    <row r="15" customFormat="false" ht="15" hidden="false" customHeight="false" outlineLevel="0" collapsed="false">
      <c r="A15" s="0" t="s">
        <v>150</v>
      </c>
      <c r="B15" s="0" t="s">
        <v>115</v>
      </c>
      <c r="C15" s="0" t="n">
        <v>-0.0878941173003171</v>
      </c>
      <c r="D15" s="0" t="n">
        <v>0.659581434510783</v>
      </c>
      <c r="E15" s="0" t="s">
        <v>64</v>
      </c>
      <c r="F15" s="0" t="s">
        <v>94</v>
      </c>
      <c r="G15" s="0" t="n">
        <v>654</v>
      </c>
      <c r="H15" s="0" t="n">
        <v>9.35314682549808</v>
      </c>
      <c r="I15" s="0" t="s">
        <v>95</v>
      </c>
      <c r="J15" s="0" t="s">
        <v>83</v>
      </c>
      <c r="K15" s="0" t="n">
        <v>0.112111507721777</v>
      </c>
      <c r="L15" s="0" t="s">
        <v>115</v>
      </c>
      <c r="M15" s="0" t="n">
        <f aca="false">TRUE()</f>
        <v>1</v>
      </c>
      <c r="N15" s="0" t="n">
        <f aca="false">TRUE()</f>
        <v>1</v>
      </c>
      <c r="R15" s="0" t="n">
        <f aca="false">FALSE()</f>
        <v>0</v>
      </c>
      <c r="S15" s="4" t="s">
        <v>43</v>
      </c>
      <c r="T15" s="0" t="s">
        <v>41</v>
      </c>
    </row>
    <row r="16" customFormat="false" ht="15" hidden="false" customHeight="false" outlineLevel="0" collapsed="false">
      <c r="A16" s="0" t="s">
        <v>150</v>
      </c>
      <c r="B16" s="0" t="s">
        <v>115</v>
      </c>
      <c r="C16" s="0" t="n">
        <v>-0.0878941173003171</v>
      </c>
      <c r="D16" s="0" t="n">
        <v>0.659581434510783</v>
      </c>
      <c r="E16" s="0" t="s">
        <v>64</v>
      </c>
      <c r="F16" s="0" t="s">
        <v>96</v>
      </c>
      <c r="G16" s="0" t="n">
        <v>904</v>
      </c>
      <c r="H16" s="0" t="n">
        <v>9.82017896241519</v>
      </c>
      <c r="I16" s="0" t="s">
        <v>97</v>
      </c>
      <c r="J16" s="0" t="s">
        <v>83</v>
      </c>
      <c r="K16" s="0" t="n">
        <v>0.187245228191447</v>
      </c>
      <c r="L16" s="0" t="s">
        <v>115</v>
      </c>
      <c r="M16" s="0" t="n">
        <f aca="false">TRUE()</f>
        <v>1</v>
      </c>
      <c r="N16" s="0" t="n">
        <f aca="false">TRUE()</f>
        <v>1</v>
      </c>
      <c r="R16" s="0" t="n">
        <f aca="false">FALSE()</f>
        <v>0</v>
      </c>
      <c r="S16" s="4" t="s">
        <v>43</v>
      </c>
      <c r="T16" s="0" t="s">
        <v>41</v>
      </c>
    </row>
    <row r="17" customFormat="false" ht="15" hidden="false" customHeight="false" outlineLevel="0" collapsed="false">
      <c r="A17" s="0" t="s">
        <v>150</v>
      </c>
      <c r="B17" s="0" t="s">
        <v>115</v>
      </c>
      <c r="C17" s="0" t="n">
        <v>0.367773971420641</v>
      </c>
      <c r="D17" s="0" t="n">
        <v>0.103529528980528</v>
      </c>
      <c r="E17" s="0" t="s">
        <v>63</v>
      </c>
      <c r="F17" s="0" t="s">
        <v>65</v>
      </c>
      <c r="G17" s="0" t="n">
        <v>2</v>
      </c>
      <c r="H17" s="0" t="n">
        <v>1</v>
      </c>
      <c r="I17" s="0" t="s">
        <v>98</v>
      </c>
      <c r="J17" s="0" t="s">
        <v>67</v>
      </c>
      <c r="K17" s="0" t="n">
        <v>0.172344689472108</v>
      </c>
      <c r="L17" s="0" t="s">
        <v>115</v>
      </c>
      <c r="M17" s="0" t="n">
        <f aca="false">TRUE()</f>
        <v>1</v>
      </c>
      <c r="N17" s="0" t="n">
        <f aca="false">TRUE()</f>
        <v>1</v>
      </c>
      <c r="R17" s="0" t="n">
        <f aca="false">FALSE()</f>
        <v>0</v>
      </c>
      <c r="S17" s="4" t="s">
        <v>43</v>
      </c>
      <c r="T17" s="0" t="s">
        <v>42</v>
      </c>
    </row>
    <row r="18" customFormat="false" ht="15" hidden="false" customHeight="false" outlineLevel="0" collapsed="false">
      <c r="A18" s="0" t="s">
        <v>150</v>
      </c>
      <c r="B18" s="0" t="s">
        <v>115</v>
      </c>
      <c r="C18" s="0" t="n">
        <v>0.367773971420641</v>
      </c>
      <c r="D18" s="0" t="n">
        <v>0.103529528980528</v>
      </c>
      <c r="E18" s="0" t="s">
        <v>63</v>
      </c>
      <c r="F18" s="0" t="s">
        <v>69</v>
      </c>
      <c r="G18" s="0" t="n">
        <v>2</v>
      </c>
      <c r="H18" s="0" t="n">
        <v>1</v>
      </c>
      <c r="I18" s="0" t="s">
        <v>99</v>
      </c>
      <c r="J18" s="0" t="s">
        <v>67</v>
      </c>
      <c r="K18" s="0" t="n">
        <v>0.215416127322195</v>
      </c>
      <c r="L18" s="0" t="s">
        <v>115</v>
      </c>
      <c r="M18" s="0" t="n">
        <f aca="false">TRUE()</f>
        <v>1</v>
      </c>
      <c r="N18" s="0" t="n">
        <f aca="false">TRUE()</f>
        <v>1</v>
      </c>
      <c r="R18" s="0" t="n">
        <f aca="false">FALSE()</f>
        <v>0</v>
      </c>
      <c r="S18" s="4" t="s">
        <v>43</v>
      </c>
      <c r="T18" s="0" t="s">
        <v>42</v>
      </c>
    </row>
    <row r="19" customFormat="false" ht="15" hidden="false" customHeight="false" outlineLevel="0" collapsed="false">
      <c r="A19" s="0" t="s">
        <v>150</v>
      </c>
      <c r="B19" s="0" t="s">
        <v>115</v>
      </c>
      <c r="C19" s="0" t="n">
        <v>0.367773971420641</v>
      </c>
      <c r="D19" s="0" t="n">
        <v>0.103529528980528</v>
      </c>
      <c r="E19" s="0" t="s">
        <v>63</v>
      </c>
      <c r="F19" s="0" t="s">
        <v>71</v>
      </c>
      <c r="G19" s="0" t="n">
        <v>5</v>
      </c>
      <c r="H19" s="0" t="n">
        <v>2.32192809488736</v>
      </c>
      <c r="I19" s="0" t="s">
        <v>100</v>
      </c>
      <c r="J19" s="0" t="s">
        <v>67</v>
      </c>
      <c r="K19" s="0" t="n">
        <v>0.104916866082761</v>
      </c>
      <c r="L19" s="0" t="s">
        <v>115</v>
      </c>
      <c r="M19" s="0" t="n">
        <f aca="false">TRUE()</f>
        <v>1</v>
      </c>
      <c r="N19" s="0" t="n">
        <f aca="false">TRUE()</f>
        <v>1</v>
      </c>
      <c r="R19" s="0" t="n">
        <f aca="false">FALSE()</f>
        <v>0</v>
      </c>
      <c r="S19" s="4" t="s">
        <v>43</v>
      </c>
      <c r="T19" s="0" t="s">
        <v>42</v>
      </c>
    </row>
    <row r="20" customFormat="false" ht="15" hidden="false" customHeight="false" outlineLevel="0" collapsed="false">
      <c r="A20" s="0" t="s">
        <v>150</v>
      </c>
      <c r="B20" s="0" t="s">
        <v>115</v>
      </c>
      <c r="C20" s="0" t="n">
        <v>0.367773971420641</v>
      </c>
      <c r="D20" s="0" t="n">
        <v>0.103529528980528</v>
      </c>
      <c r="E20" s="0" t="s">
        <v>63</v>
      </c>
      <c r="F20" s="0" t="s">
        <v>73</v>
      </c>
      <c r="G20" s="0" t="n">
        <v>11</v>
      </c>
      <c r="H20" s="0" t="n">
        <v>3.4594316186373</v>
      </c>
      <c r="I20" s="0" t="s">
        <v>101</v>
      </c>
      <c r="J20" s="0" t="s">
        <v>67</v>
      </c>
      <c r="K20" s="0" t="n">
        <v>0.244455784834423</v>
      </c>
      <c r="L20" s="0" t="s">
        <v>115</v>
      </c>
      <c r="M20" s="0" t="n">
        <f aca="false">TRUE()</f>
        <v>1</v>
      </c>
      <c r="N20" s="0" t="n">
        <f aca="false">TRUE()</f>
        <v>1</v>
      </c>
      <c r="R20" s="0" t="n">
        <f aca="false">FALSE()</f>
        <v>0</v>
      </c>
      <c r="S20" s="4" t="s">
        <v>43</v>
      </c>
      <c r="T20" s="0" t="s">
        <v>42</v>
      </c>
    </row>
    <row r="21" customFormat="false" ht="15" hidden="false" customHeight="false" outlineLevel="0" collapsed="false">
      <c r="A21" s="0" t="s">
        <v>150</v>
      </c>
      <c r="B21" s="0" t="s">
        <v>115</v>
      </c>
      <c r="C21" s="0" t="n">
        <v>0.367773971420641</v>
      </c>
      <c r="D21" s="0" t="n">
        <v>0.103529528980528</v>
      </c>
      <c r="E21" s="0" t="s">
        <v>63</v>
      </c>
      <c r="F21" s="0" t="s">
        <v>75</v>
      </c>
      <c r="G21" s="0" t="n">
        <v>20</v>
      </c>
      <c r="H21" s="0" t="n">
        <v>4.32192809488736</v>
      </c>
      <c r="I21" s="0" t="s">
        <v>102</v>
      </c>
      <c r="J21" s="0" t="s">
        <v>67</v>
      </c>
      <c r="K21" s="0" t="n">
        <v>0.219038841472923</v>
      </c>
      <c r="L21" s="0" t="s">
        <v>115</v>
      </c>
      <c r="M21" s="0" t="n">
        <f aca="false">TRUE()</f>
        <v>1</v>
      </c>
      <c r="N21" s="0" t="n">
        <f aca="false">TRUE()</f>
        <v>1</v>
      </c>
      <c r="R21" s="0" t="n">
        <f aca="false">FALSE()</f>
        <v>0</v>
      </c>
      <c r="S21" s="4" t="s">
        <v>43</v>
      </c>
      <c r="T21" s="0" t="s">
        <v>42</v>
      </c>
    </row>
    <row r="22" customFormat="false" ht="15" hidden="false" customHeight="false" outlineLevel="0" collapsed="false">
      <c r="A22" s="0" t="s">
        <v>150</v>
      </c>
      <c r="B22" s="0" t="s">
        <v>115</v>
      </c>
      <c r="C22" s="0" t="n">
        <v>0.367773971420641</v>
      </c>
      <c r="D22" s="0" t="n">
        <v>0.103529528980528</v>
      </c>
      <c r="E22" s="0" t="s">
        <v>63</v>
      </c>
      <c r="F22" s="0" t="s">
        <v>77</v>
      </c>
      <c r="G22" s="0" t="n">
        <v>32</v>
      </c>
      <c r="H22" s="0" t="n">
        <v>5</v>
      </c>
      <c r="I22" s="0" t="s">
        <v>103</v>
      </c>
      <c r="J22" s="0" t="s">
        <v>67</v>
      </c>
      <c r="K22" s="0" t="n">
        <v>0.215955850096673</v>
      </c>
      <c r="L22" s="0" t="s">
        <v>115</v>
      </c>
      <c r="M22" s="0" t="n">
        <f aca="false">TRUE()</f>
        <v>1</v>
      </c>
      <c r="N22" s="0" t="n">
        <f aca="false">TRUE()</f>
        <v>1</v>
      </c>
      <c r="R22" s="0" t="n">
        <f aca="false">FALSE()</f>
        <v>0</v>
      </c>
      <c r="S22" s="4" t="s">
        <v>43</v>
      </c>
      <c r="T22" s="0" t="s">
        <v>42</v>
      </c>
    </row>
    <row r="23" customFormat="false" ht="15" hidden="false" customHeight="false" outlineLevel="0" collapsed="false">
      <c r="A23" s="0" t="s">
        <v>150</v>
      </c>
      <c r="B23" s="0" t="s">
        <v>115</v>
      </c>
      <c r="C23" s="0" t="n">
        <v>0.367773971420641</v>
      </c>
      <c r="D23" s="0" t="n">
        <v>0.103529528980528</v>
      </c>
      <c r="E23" s="0" t="s">
        <v>63</v>
      </c>
      <c r="F23" s="0" t="s">
        <v>79</v>
      </c>
      <c r="G23" s="0" t="n">
        <v>61</v>
      </c>
      <c r="H23" s="0" t="n">
        <v>5.93073733756289</v>
      </c>
      <c r="I23" s="0" t="s">
        <v>104</v>
      </c>
      <c r="J23" s="0" t="s">
        <v>67</v>
      </c>
      <c r="K23" s="0" t="n">
        <v>0.288227137747724</v>
      </c>
      <c r="L23" s="0" t="s">
        <v>115</v>
      </c>
      <c r="M23" s="0" t="n">
        <f aca="false">TRUE()</f>
        <v>1</v>
      </c>
      <c r="N23" s="0" t="n">
        <f aca="false">TRUE()</f>
        <v>1</v>
      </c>
      <c r="R23" s="0" t="n">
        <f aca="false">FALSE()</f>
        <v>0</v>
      </c>
      <c r="S23" s="4" t="s">
        <v>43</v>
      </c>
      <c r="T23" s="0" t="s">
        <v>42</v>
      </c>
    </row>
    <row r="24" customFormat="false" ht="15" hidden="false" customHeight="false" outlineLevel="0" collapsed="false">
      <c r="A24" s="0" t="s">
        <v>150</v>
      </c>
      <c r="B24" s="0" t="s">
        <v>115</v>
      </c>
      <c r="C24" s="0" t="n">
        <v>0.367773971420641</v>
      </c>
      <c r="D24" s="0" t="n">
        <v>0.103529528980528</v>
      </c>
      <c r="E24" s="0" t="s">
        <v>63</v>
      </c>
      <c r="F24" s="0" t="s">
        <v>81</v>
      </c>
      <c r="G24" s="0" t="n">
        <v>93</v>
      </c>
      <c r="H24" s="0" t="n">
        <v>6.53915881110803</v>
      </c>
      <c r="I24" s="0" t="s">
        <v>105</v>
      </c>
      <c r="J24" s="0" t="s">
        <v>83</v>
      </c>
      <c r="K24" s="0" t="n">
        <v>0.30201253447911</v>
      </c>
      <c r="L24" s="0" t="s">
        <v>115</v>
      </c>
      <c r="M24" s="0" t="n">
        <f aca="false">TRUE()</f>
        <v>1</v>
      </c>
      <c r="N24" s="0" t="n">
        <f aca="false">TRUE()</f>
        <v>1</v>
      </c>
      <c r="R24" s="0" t="n">
        <f aca="false">FALSE()</f>
        <v>0</v>
      </c>
      <c r="S24" s="4" t="s">
        <v>43</v>
      </c>
      <c r="T24" s="0" t="s">
        <v>42</v>
      </c>
    </row>
    <row r="25" customFormat="false" ht="15" hidden="false" customHeight="false" outlineLevel="0" collapsed="false">
      <c r="A25" s="0" t="s">
        <v>150</v>
      </c>
      <c r="B25" s="0" t="s">
        <v>115</v>
      </c>
      <c r="C25" s="0" t="n">
        <v>0.367773971420641</v>
      </c>
      <c r="D25" s="0" t="n">
        <v>0.103529528980528</v>
      </c>
      <c r="E25" s="0" t="s">
        <v>63</v>
      </c>
      <c r="F25" s="0" t="s">
        <v>84</v>
      </c>
      <c r="G25" s="0" t="n">
        <v>93</v>
      </c>
      <c r="H25" s="0" t="n">
        <v>6.53915881110803</v>
      </c>
      <c r="I25" s="0" t="s">
        <v>106</v>
      </c>
      <c r="J25" s="0" t="s">
        <v>83</v>
      </c>
      <c r="K25" s="0" t="n">
        <v>0.61940809000108</v>
      </c>
      <c r="L25" s="0" t="s">
        <v>115</v>
      </c>
      <c r="M25" s="0" t="n">
        <f aca="false">TRUE()</f>
        <v>1</v>
      </c>
      <c r="N25" s="0" t="n">
        <f aca="false">TRUE()</f>
        <v>1</v>
      </c>
      <c r="R25" s="0" t="n">
        <f aca="false">FALSE()</f>
        <v>0</v>
      </c>
      <c r="S25" s="4" t="s">
        <v>43</v>
      </c>
      <c r="T25" s="0" t="s">
        <v>42</v>
      </c>
    </row>
    <row r="26" customFormat="false" ht="15" hidden="false" customHeight="false" outlineLevel="0" collapsed="false">
      <c r="A26" s="0" t="s">
        <v>150</v>
      </c>
      <c r="B26" s="0" t="s">
        <v>115</v>
      </c>
      <c r="C26" s="0" t="n">
        <v>0.367773971420641</v>
      </c>
      <c r="D26" s="0" t="n">
        <v>0.103529528980528</v>
      </c>
      <c r="E26" s="0" t="s">
        <v>63</v>
      </c>
      <c r="F26" s="0" t="s">
        <v>86</v>
      </c>
      <c r="G26" s="0" t="n">
        <v>144</v>
      </c>
      <c r="H26" s="0" t="n">
        <v>7.16992500144231</v>
      </c>
      <c r="I26" s="0" t="s">
        <v>107</v>
      </c>
      <c r="J26" s="0" t="s">
        <v>83</v>
      </c>
      <c r="K26" s="0" t="n">
        <v>0.319717139427024</v>
      </c>
      <c r="L26" s="0" t="s">
        <v>115</v>
      </c>
      <c r="M26" s="0" t="n">
        <f aca="false">TRUE()</f>
        <v>1</v>
      </c>
      <c r="N26" s="0" t="n">
        <f aca="false">TRUE()</f>
        <v>1</v>
      </c>
      <c r="R26" s="0" t="n">
        <f aca="false">FALSE()</f>
        <v>0</v>
      </c>
      <c r="S26" s="4" t="s">
        <v>43</v>
      </c>
      <c r="T26" s="0" t="s">
        <v>42</v>
      </c>
    </row>
    <row r="27" customFormat="false" ht="15" hidden="false" customHeight="false" outlineLevel="0" collapsed="false">
      <c r="A27" s="0" t="s">
        <v>150</v>
      </c>
      <c r="B27" s="0" t="s">
        <v>115</v>
      </c>
      <c r="C27" s="0" t="n">
        <v>0.367773971420641</v>
      </c>
      <c r="D27" s="0" t="n">
        <v>0.103529528980528</v>
      </c>
      <c r="E27" s="0" t="s">
        <v>63</v>
      </c>
      <c r="F27" s="0" t="s">
        <v>88</v>
      </c>
      <c r="G27" s="0" t="n">
        <v>232</v>
      </c>
      <c r="H27" s="0" t="n">
        <v>7.85798099512757</v>
      </c>
      <c r="I27" s="0" t="s">
        <v>108</v>
      </c>
      <c r="J27" s="0" t="s">
        <v>83</v>
      </c>
      <c r="K27" s="0" t="n">
        <v>0.319717139427024</v>
      </c>
      <c r="L27" s="0" t="s">
        <v>115</v>
      </c>
      <c r="M27" s="0" t="n">
        <f aca="false">TRUE()</f>
        <v>1</v>
      </c>
      <c r="N27" s="0" t="n">
        <f aca="false">TRUE()</f>
        <v>1</v>
      </c>
      <c r="R27" s="0" t="n">
        <f aca="false">FALSE()</f>
        <v>0</v>
      </c>
      <c r="S27" s="4" t="s">
        <v>43</v>
      </c>
      <c r="T27" s="0" t="s">
        <v>42</v>
      </c>
    </row>
    <row r="28" customFormat="false" ht="15" hidden="false" customHeight="false" outlineLevel="0" collapsed="false">
      <c r="A28" s="0" t="s">
        <v>150</v>
      </c>
      <c r="B28" s="0" t="s">
        <v>115</v>
      </c>
      <c r="C28" s="0" t="n">
        <v>0.367773971420641</v>
      </c>
      <c r="D28" s="0" t="n">
        <v>0.103529528980528</v>
      </c>
      <c r="E28" s="0" t="s">
        <v>63</v>
      </c>
      <c r="F28" s="0" t="s">
        <v>90</v>
      </c>
      <c r="G28" s="0" t="n">
        <v>303</v>
      </c>
      <c r="H28" s="0" t="n">
        <v>8.24317398347295</v>
      </c>
      <c r="I28" s="0" t="s">
        <v>109</v>
      </c>
      <c r="J28" s="0" t="s">
        <v>83</v>
      </c>
      <c r="K28" s="0" t="n">
        <v>0.205356328477996</v>
      </c>
      <c r="L28" s="0" t="s">
        <v>115</v>
      </c>
      <c r="M28" s="0" t="n">
        <f aca="false">TRUE()</f>
        <v>1</v>
      </c>
      <c r="N28" s="0" t="n">
        <f aca="false">TRUE()</f>
        <v>1</v>
      </c>
      <c r="R28" s="0" t="n">
        <f aca="false">FALSE()</f>
        <v>0</v>
      </c>
      <c r="S28" s="4" t="s">
        <v>43</v>
      </c>
      <c r="T28" s="0" t="s">
        <v>42</v>
      </c>
    </row>
    <row r="29" customFormat="false" ht="15" hidden="false" customHeight="false" outlineLevel="0" collapsed="false">
      <c r="A29" s="0" t="s">
        <v>150</v>
      </c>
      <c r="B29" s="0" t="s">
        <v>115</v>
      </c>
      <c r="C29" s="0" t="n">
        <v>0.367773971420641</v>
      </c>
      <c r="D29" s="0" t="n">
        <v>0.103529528980528</v>
      </c>
      <c r="E29" s="0" t="s">
        <v>63</v>
      </c>
      <c r="F29" s="0" t="s">
        <v>92</v>
      </c>
      <c r="G29" s="0" t="n">
        <v>649</v>
      </c>
      <c r="H29" s="0" t="n">
        <v>9.34207466799914</v>
      </c>
      <c r="I29" s="0" t="s">
        <v>110</v>
      </c>
      <c r="J29" s="0" t="s">
        <v>83</v>
      </c>
      <c r="K29" s="0" t="n">
        <v>0.213794021531314</v>
      </c>
      <c r="L29" s="0" t="s">
        <v>115</v>
      </c>
      <c r="M29" s="0" t="n">
        <f aca="false">TRUE()</f>
        <v>1</v>
      </c>
      <c r="N29" s="0" t="n">
        <f aca="false">TRUE()</f>
        <v>1</v>
      </c>
      <c r="R29" s="0" t="n">
        <f aca="false">FALSE()</f>
        <v>0</v>
      </c>
      <c r="S29" s="4" t="s">
        <v>43</v>
      </c>
      <c r="T29" s="0" t="s">
        <v>42</v>
      </c>
    </row>
    <row r="30" customFormat="false" ht="15" hidden="false" customHeight="false" outlineLevel="0" collapsed="false">
      <c r="A30" s="0" t="s">
        <v>150</v>
      </c>
      <c r="B30" s="0" t="s">
        <v>115</v>
      </c>
      <c r="C30" s="0" t="n">
        <v>0.367773971420641</v>
      </c>
      <c r="D30" s="0" t="n">
        <v>0.103529528980528</v>
      </c>
      <c r="E30" s="0" t="s">
        <v>63</v>
      </c>
      <c r="F30" s="0" t="s">
        <v>94</v>
      </c>
      <c r="G30" s="0" t="n">
        <v>654</v>
      </c>
      <c r="H30" s="0" t="n">
        <v>9.35314682549808</v>
      </c>
      <c r="I30" s="0" t="s">
        <v>111</v>
      </c>
      <c r="J30" s="0" t="s">
        <v>83</v>
      </c>
      <c r="K30" s="0" t="n">
        <v>2.45288552346745</v>
      </c>
      <c r="L30" s="0" t="s">
        <v>115</v>
      </c>
      <c r="M30" s="0" t="n">
        <f aca="false">TRUE()</f>
        <v>1</v>
      </c>
      <c r="N30" s="0" t="n">
        <f aca="false">TRUE()</f>
        <v>1</v>
      </c>
      <c r="R30" s="0" t="n">
        <f aca="false">FALSE()</f>
        <v>0</v>
      </c>
      <c r="S30" s="4" t="s">
        <v>43</v>
      </c>
      <c r="T30" s="0" t="s">
        <v>42</v>
      </c>
    </row>
    <row r="31" customFormat="false" ht="15" hidden="false" customHeight="false" outlineLevel="0" collapsed="false">
      <c r="A31" s="0" t="s">
        <v>150</v>
      </c>
      <c r="B31" s="0" t="s">
        <v>115</v>
      </c>
      <c r="C31" s="0" t="n">
        <v>0.367773971420641</v>
      </c>
      <c r="D31" s="0" t="n">
        <v>0.103529528980528</v>
      </c>
      <c r="E31" s="0" t="s">
        <v>63</v>
      </c>
      <c r="F31" s="0" t="s">
        <v>96</v>
      </c>
      <c r="G31" s="0" t="n">
        <v>904</v>
      </c>
      <c r="H31" s="0" t="n">
        <v>9.82017896241519</v>
      </c>
      <c r="I31" s="0" t="s">
        <v>112</v>
      </c>
      <c r="J31" s="0" t="s">
        <v>83</v>
      </c>
      <c r="K31" s="0" t="n">
        <v>0.956302019366994</v>
      </c>
      <c r="L31" s="0" t="s">
        <v>115</v>
      </c>
      <c r="M31" s="0" t="n">
        <f aca="false">TRUE()</f>
        <v>1</v>
      </c>
      <c r="N31" s="0" t="n">
        <f aca="false">TRUE()</f>
        <v>1</v>
      </c>
      <c r="R31" s="0" t="n">
        <f aca="false">FALSE()</f>
        <v>0</v>
      </c>
      <c r="S31" s="4" t="s">
        <v>43</v>
      </c>
      <c r="T31" s="0" t="s">
        <v>42</v>
      </c>
    </row>
    <row r="32" customFormat="false" ht="15" hidden="false" customHeight="false" outlineLevel="0" collapsed="false">
      <c r="A32" s="0" t="s">
        <v>150</v>
      </c>
      <c r="B32" s="0" t="s">
        <v>115</v>
      </c>
      <c r="C32" s="0" t="n">
        <v>0.367773971420641</v>
      </c>
      <c r="D32" s="0" t="n">
        <v>0.103529528980528</v>
      </c>
      <c r="E32" s="0" t="s">
        <v>63</v>
      </c>
      <c r="F32" s="0" t="s">
        <v>113</v>
      </c>
      <c r="G32" s="0" t="n">
        <v>904</v>
      </c>
      <c r="H32" s="0" t="n">
        <v>9.82017896241519</v>
      </c>
      <c r="I32" s="0" t="s">
        <v>114</v>
      </c>
      <c r="J32" s="0" t="s">
        <v>83</v>
      </c>
      <c r="K32" s="0" t="n">
        <v>2.10165082210282</v>
      </c>
      <c r="L32" s="0" t="s">
        <v>115</v>
      </c>
      <c r="M32" s="0" t="n">
        <f aca="false">TRUE()</f>
        <v>1</v>
      </c>
      <c r="N32" s="0" t="n">
        <f aca="false">TRUE()</f>
        <v>1</v>
      </c>
      <c r="R32" s="0" t="n">
        <f aca="false">FALSE()</f>
        <v>0</v>
      </c>
      <c r="S32" s="4" t="s">
        <v>43</v>
      </c>
      <c r="T32" s="0" t="s">
        <v>42</v>
      </c>
    </row>
    <row r="33" customFormat="false" ht="15" hidden="false" customHeight="false" outlineLevel="0" collapsed="false">
      <c r="A33" s="0" t="s">
        <v>150</v>
      </c>
      <c r="B33" s="0" t="s">
        <v>115</v>
      </c>
      <c r="C33" s="0" t="n">
        <v>1.12522381155811</v>
      </c>
      <c r="D33" s="0" t="n">
        <v>0.0136664976157726</v>
      </c>
      <c r="E33" s="0" t="s">
        <v>115</v>
      </c>
      <c r="F33" s="0" t="s">
        <v>65</v>
      </c>
      <c r="G33" s="0" t="n">
        <v>2</v>
      </c>
      <c r="H33" s="0" t="n">
        <v>1</v>
      </c>
      <c r="I33" s="0" t="s">
        <v>116</v>
      </c>
      <c r="J33" s="0" t="s">
        <v>67</v>
      </c>
      <c r="K33" s="0" t="n">
        <v>2.53022650263744</v>
      </c>
      <c r="L33" s="0" t="s">
        <v>115</v>
      </c>
      <c r="M33" s="0" t="n">
        <f aca="false">TRUE()</f>
        <v>1</v>
      </c>
      <c r="N33" s="0" t="n">
        <f aca="false">TRUE()</f>
        <v>1</v>
      </c>
      <c r="R33" s="0" t="n">
        <f aca="false">FALSE()</f>
        <v>0</v>
      </c>
      <c r="S33" s="4" t="s">
        <v>43</v>
      </c>
      <c r="T33" s="0" t="s">
        <v>42</v>
      </c>
    </row>
    <row r="34" customFormat="false" ht="15" hidden="false" customHeight="false" outlineLevel="0" collapsed="false">
      <c r="A34" s="0" t="s">
        <v>150</v>
      </c>
      <c r="B34" s="0" t="s">
        <v>115</v>
      </c>
      <c r="C34" s="0" t="n">
        <v>1.12522381155811</v>
      </c>
      <c r="D34" s="0" t="n">
        <v>0.0136664976157726</v>
      </c>
      <c r="E34" s="0" t="s">
        <v>115</v>
      </c>
      <c r="F34" s="0" t="s">
        <v>69</v>
      </c>
      <c r="G34" s="0" t="n">
        <v>2</v>
      </c>
      <c r="H34" s="0" t="n">
        <v>1</v>
      </c>
      <c r="I34" s="0" t="s">
        <v>117</v>
      </c>
      <c r="J34" s="0" t="s">
        <v>67</v>
      </c>
      <c r="K34" s="0" t="n">
        <v>3.67485311186535</v>
      </c>
      <c r="L34" s="0" t="s">
        <v>115</v>
      </c>
      <c r="M34" s="0" t="n">
        <f aca="false">TRUE()</f>
        <v>1</v>
      </c>
      <c r="N34" s="0" t="n">
        <f aca="false">TRUE()</f>
        <v>1</v>
      </c>
      <c r="R34" s="0" t="n">
        <f aca="false">FALSE()</f>
        <v>0</v>
      </c>
      <c r="S34" s="4" t="s">
        <v>43</v>
      </c>
      <c r="T34" s="0" t="s">
        <v>42</v>
      </c>
    </row>
    <row r="35" customFormat="false" ht="15" hidden="false" customHeight="false" outlineLevel="0" collapsed="false">
      <c r="A35" s="0" t="s">
        <v>150</v>
      </c>
      <c r="B35" s="0" t="s">
        <v>115</v>
      </c>
      <c r="C35" s="0" t="n">
        <v>1.12522381155811</v>
      </c>
      <c r="D35" s="0" t="n">
        <v>0.0136664976157726</v>
      </c>
      <c r="E35" s="0" t="s">
        <v>115</v>
      </c>
      <c r="F35" s="0" t="s">
        <v>71</v>
      </c>
      <c r="G35" s="0" t="n">
        <v>5</v>
      </c>
      <c r="H35" s="0" t="n">
        <v>2.32192809488736</v>
      </c>
      <c r="I35" s="0" t="s">
        <v>118</v>
      </c>
      <c r="J35" s="0" t="s">
        <v>67</v>
      </c>
      <c r="K35" s="0" t="n">
        <v>4.76771371279397</v>
      </c>
      <c r="L35" s="0" t="s">
        <v>115</v>
      </c>
      <c r="M35" s="0" t="n">
        <f aca="false">TRUE()</f>
        <v>1</v>
      </c>
      <c r="N35" s="0" t="n">
        <f aca="false">TRUE()</f>
        <v>1</v>
      </c>
      <c r="R35" s="0" t="n">
        <f aca="false">FALSE()</f>
        <v>0</v>
      </c>
      <c r="S35" s="4" t="s">
        <v>43</v>
      </c>
      <c r="T35" s="0" t="s">
        <v>42</v>
      </c>
    </row>
    <row r="36" customFormat="false" ht="15" hidden="false" customHeight="false" outlineLevel="0" collapsed="false">
      <c r="A36" s="0" t="s">
        <v>150</v>
      </c>
      <c r="B36" s="0" t="s">
        <v>115</v>
      </c>
      <c r="C36" s="0" t="n">
        <v>1.12522381155811</v>
      </c>
      <c r="D36" s="0" t="n">
        <v>0.0136664976157726</v>
      </c>
      <c r="E36" s="0" t="s">
        <v>115</v>
      </c>
      <c r="F36" s="0" t="s">
        <v>73</v>
      </c>
      <c r="G36" s="0" t="n">
        <v>11</v>
      </c>
      <c r="H36" s="0" t="n">
        <v>3.4594316186373</v>
      </c>
      <c r="I36" s="0" t="s">
        <v>119</v>
      </c>
      <c r="J36" s="0" t="s">
        <v>67</v>
      </c>
      <c r="K36" s="0" t="n">
        <v>8.12543314887285</v>
      </c>
      <c r="L36" s="0" t="s">
        <v>115</v>
      </c>
      <c r="M36" s="0" t="n">
        <f aca="false">TRUE()</f>
        <v>1</v>
      </c>
      <c r="N36" s="0" t="n">
        <f aca="false">TRUE()</f>
        <v>1</v>
      </c>
      <c r="R36" s="0" t="n">
        <f aca="false">FALSE()</f>
        <v>0</v>
      </c>
      <c r="S36" s="4" t="s">
        <v>43</v>
      </c>
      <c r="T36" s="0" t="s">
        <v>42</v>
      </c>
    </row>
    <row r="37" customFormat="false" ht="15" hidden="false" customHeight="false" outlineLevel="0" collapsed="false">
      <c r="A37" s="0" t="s">
        <v>150</v>
      </c>
      <c r="B37" s="0" t="s">
        <v>115</v>
      </c>
      <c r="C37" s="0" t="n">
        <v>1.12522381155811</v>
      </c>
      <c r="D37" s="0" t="n">
        <v>0.0136664976157726</v>
      </c>
      <c r="E37" s="0" t="s">
        <v>115</v>
      </c>
      <c r="F37" s="0" t="s">
        <v>75</v>
      </c>
      <c r="G37" s="0" t="n">
        <v>20</v>
      </c>
      <c r="H37" s="0" t="n">
        <v>4.32192809488736</v>
      </c>
      <c r="I37" s="0" t="s">
        <v>120</v>
      </c>
      <c r="J37" s="0" t="s">
        <v>67</v>
      </c>
      <c r="K37" s="0" t="n">
        <v>8.92003469976392</v>
      </c>
      <c r="L37" s="0" t="s">
        <v>115</v>
      </c>
      <c r="M37" s="0" t="n">
        <f aca="false">TRUE()</f>
        <v>1</v>
      </c>
      <c r="N37" s="0" t="n">
        <f aca="false">TRUE()</f>
        <v>1</v>
      </c>
      <c r="R37" s="0" t="n">
        <f aca="false">FALSE()</f>
        <v>0</v>
      </c>
      <c r="S37" s="4" t="s">
        <v>43</v>
      </c>
      <c r="T37" s="0" t="s">
        <v>42</v>
      </c>
    </row>
    <row r="38" customFormat="false" ht="15" hidden="false" customHeight="false" outlineLevel="0" collapsed="false">
      <c r="A38" s="0" t="s">
        <v>150</v>
      </c>
      <c r="B38" s="0" t="s">
        <v>115</v>
      </c>
      <c r="C38" s="0" t="n">
        <v>1.12522381155811</v>
      </c>
      <c r="D38" s="0" t="n">
        <v>0.0136664976157726</v>
      </c>
      <c r="E38" s="0" t="s">
        <v>115</v>
      </c>
      <c r="F38" s="0" t="s">
        <v>77</v>
      </c>
      <c r="G38" s="0" t="n">
        <v>32</v>
      </c>
      <c r="H38" s="0" t="n">
        <v>5</v>
      </c>
      <c r="I38" s="0" t="s">
        <v>121</v>
      </c>
      <c r="J38" s="0" t="s">
        <v>67</v>
      </c>
      <c r="K38" s="0" t="n">
        <v>6.72149701300732</v>
      </c>
      <c r="L38" s="0" t="s">
        <v>115</v>
      </c>
      <c r="M38" s="0" t="n">
        <f aca="false">TRUE()</f>
        <v>1</v>
      </c>
      <c r="N38" s="0" t="n">
        <f aca="false">TRUE()</f>
        <v>1</v>
      </c>
      <c r="R38" s="0" t="n">
        <f aca="false">FALSE()</f>
        <v>0</v>
      </c>
      <c r="S38" s="4" t="s">
        <v>43</v>
      </c>
      <c r="T38" s="0" t="s">
        <v>42</v>
      </c>
    </row>
    <row r="39" customFormat="false" ht="15" hidden="false" customHeight="false" outlineLevel="0" collapsed="false">
      <c r="A39" s="0" t="s">
        <v>150</v>
      </c>
      <c r="B39" s="0" t="s">
        <v>115</v>
      </c>
      <c r="C39" s="0" t="n">
        <v>1.12522381155811</v>
      </c>
      <c r="D39" s="0" t="n">
        <v>0.0136664976157726</v>
      </c>
      <c r="E39" s="0" t="s">
        <v>115</v>
      </c>
      <c r="F39" s="0" t="s">
        <v>79</v>
      </c>
      <c r="G39" s="0" t="n">
        <v>61</v>
      </c>
      <c r="H39" s="0" t="n">
        <v>5.93073733756289</v>
      </c>
      <c r="I39" s="0" t="s">
        <v>122</v>
      </c>
      <c r="J39" s="0" t="s">
        <v>67</v>
      </c>
      <c r="K39" s="0" t="n">
        <v>5.49466427177133</v>
      </c>
      <c r="L39" s="0" t="s">
        <v>115</v>
      </c>
      <c r="M39" s="0" t="n">
        <f aca="false">TRUE()</f>
        <v>1</v>
      </c>
      <c r="N39" s="0" t="n">
        <f aca="false">TRUE()</f>
        <v>1</v>
      </c>
      <c r="R39" s="0" t="n">
        <f aca="false">FALSE()</f>
        <v>0</v>
      </c>
      <c r="S39" s="4" t="s">
        <v>43</v>
      </c>
      <c r="T39" s="0" t="s">
        <v>42</v>
      </c>
    </row>
    <row r="40" customFormat="false" ht="15" hidden="false" customHeight="false" outlineLevel="0" collapsed="false">
      <c r="A40" s="0" t="s">
        <v>150</v>
      </c>
      <c r="B40" s="0" t="s">
        <v>115</v>
      </c>
      <c r="C40" s="0" t="n">
        <v>1.12522381155811</v>
      </c>
      <c r="D40" s="0" t="n">
        <v>0.0136664976157726</v>
      </c>
      <c r="E40" s="0" t="s">
        <v>115</v>
      </c>
      <c r="F40" s="0" t="s">
        <v>81</v>
      </c>
      <c r="G40" s="0" t="n">
        <v>93</v>
      </c>
      <c r="H40" s="0" t="n">
        <v>6.53915881110803</v>
      </c>
      <c r="I40" s="0" t="s">
        <v>123</v>
      </c>
      <c r="J40" s="0" t="s">
        <v>83</v>
      </c>
      <c r="K40" s="0" t="n">
        <v>7.91972313040621</v>
      </c>
      <c r="L40" s="0" t="s">
        <v>115</v>
      </c>
      <c r="M40" s="0" t="n">
        <f aca="false">TRUE()</f>
        <v>1</v>
      </c>
      <c r="N40" s="0" t="n">
        <f aca="false">TRUE()</f>
        <v>1</v>
      </c>
      <c r="R40" s="0" t="n">
        <f aca="false">FALSE()</f>
        <v>0</v>
      </c>
      <c r="S40" s="4" t="s">
        <v>43</v>
      </c>
      <c r="T40" s="0" t="s">
        <v>42</v>
      </c>
    </row>
    <row r="41" customFormat="false" ht="15" hidden="false" customHeight="false" outlineLevel="0" collapsed="false">
      <c r="A41" s="0" t="s">
        <v>150</v>
      </c>
      <c r="B41" s="0" t="s">
        <v>115</v>
      </c>
      <c r="C41" s="0" t="n">
        <v>1.12522381155811</v>
      </c>
      <c r="D41" s="0" t="n">
        <v>0.0136664976157726</v>
      </c>
      <c r="E41" s="0" t="s">
        <v>115</v>
      </c>
      <c r="F41" s="0" t="s">
        <v>84</v>
      </c>
      <c r="G41" s="0" t="n">
        <v>93</v>
      </c>
      <c r="H41" s="0" t="n">
        <v>6.53915881110803</v>
      </c>
      <c r="I41" s="0" t="s">
        <v>124</v>
      </c>
      <c r="J41" s="0" t="s">
        <v>83</v>
      </c>
      <c r="K41" s="0" t="n">
        <v>6.77761902033588</v>
      </c>
      <c r="L41" s="0" t="s">
        <v>115</v>
      </c>
      <c r="M41" s="0" t="n">
        <f aca="false">TRUE()</f>
        <v>1</v>
      </c>
      <c r="N41" s="0" t="n">
        <f aca="false">TRUE()</f>
        <v>1</v>
      </c>
      <c r="R41" s="0" t="n">
        <f aca="false">FALSE()</f>
        <v>0</v>
      </c>
      <c r="S41" s="4" t="s">
        <v>43</v>
      </c>
      <c r="T41" s="0" t="s">
        <v>42</v>
      </c>
    </row>
    <row r="42" customFormat="false" ht="15" hidden="false" customHeight="false" outlineLevel="0" collapsed="false">
      <c r="A42" s="0" t="s">
        <v>150</v>
      </c>
      <c r="B42" s="0" t="s">
        <v>115</v>
      </c>
      <c r="C42" s="0" t="n">
        <v>1.12522381155811</v>
      </c>
      <c r="D42" s="0" t="n">
        <v>0.0136664976157726</v>
      </c>
      <c r="E42" s="0" t="s">
        <v>115</v>
      </c>
      <c r="F42" s="0" t="s">
        <v>86</v>
      </c>
      <c r="G42" s="0" t="n">
        <v>144</v>
      </c>
      <c r="H42" s="0" t="n">
        <v>7.16992500144231</v>
      </c>
      <c r="I42" s="0" t="s">
        <v>125</v>
      </c>
      <c r="J42" s="0" t="s">
        <v>83</v>
      </c>
      <c r="K42" s="0" t="n">
        <v>7.6010388631104</v>
      </c>
      <c r="L42" s="0" t="s">
        <v>115</v>
      </c>
      <c r="M42" s="0" t="n">
        <f aca="false">TRUE()</f>
        <v>1</v>
      </c>
      <c r="N42" s="0" t="n">
        <f aca="false">TRUE()</f>
        <v>1</v>
      </c>
      <c r="R42" s="0" t="n">
        <f aca="false">FALSE()</f>
        <v>0</v>
      </c>
      <c r="S42" s="4" t="s">
        <v>43</v>
      </c>
      <c r="T42" s="0" t="s">
        <v>42</v>
      </c>
    </row>
    <row r="43" customFormat="false" ht="15" hidden="false" customHeight="false" outlineLevel="0" collapsed="false">
      <c r="A43" s="0" t="s">
        <v>150</v>
      </c>
      <c r="B43" s="0" t="s">
        <v>115</v>
      </c>
      <c r="C43" s="0" t="n">
        <v>1.12522381155811</v>
      </c>
      <c r="D43" s="0" t="n">
        <v>0.0136664976157726</v>
      </c>
      <c r="E43" s="0" t="s">
        <v>115</v>
      </c>
      <c r="F43" s="0" t="s">
        <v>88</v>
      </c>
      <c r="G43" s="0" t="n">
        <v>232</v>
      </c>
      <c r="H43" s="0" t="n">
        <v>7.85798099512757</v>
      </c>
      <c r="I43" s="0" t="s">
        <v>126</v>
      </c>
      <c r="J43" s="0" t="s">
        <v>83</v>
      </c>
      <c r="K43" s="0" t="n">
        <v>6.93004068006366</v>
      </c>
      <c r="L43" s="0" t="s">
        <v>115</v>
      </c>
      <c r="M43" s="0" t="n">
        <f aca="false">TRUE()</f>
        <v>1</v>
      </c>
      <c r="N43" s="0" t="n">
        <f aca="false">TRUE()</f>
        <v>1</v>
      </c>
      <c r="R43" s="0" t="n">
        <f aca="false">FALSE()</f>
        <v>0</v>
      </c>
      <c r="S43" s="4" t="s">
        <v>43</v>
      </c>
      <c r="T43" s="0" t="s">
        <v>42</v>
      </c>
    </row>
    <row r="44" customFormat="false" ht="15" hidden="false" customHeight="false" outlineLevel="0" collapsed="false">
      <c r="A44" s="0" t="s">
        <v>150</v>
      </c>
      <c r="B44" s="0" t="s">
        <v>115</v>
      </c>
      <c r="C44" s="0" t="n">
        <v>1.12522381155811</v>
      </c>
      <c r="D44" s="0" t="n">
        <v>0.0136664976157726</v>
      </c>
      <c r="E44" s="0" t="s">
        <v>115</v>
      </c>
      <c r="F44" s="0" t="s">
        <v>90</v>
      </c>
      <c r="G44" s="0" t="n">
        <v>303</v>
      </c>
      <c r="H44" s="0" t="n">
        <v>8.24317398347295</v>
      </c>
      <c r="I44" s="0" t="s">
        <v>127</v>
      </c>
      <c r="J44" s="0" t="s">
        <v>83</v>
      </c>
      <c r="K44" s="0" t="n">
        <v>6.41143785335667</v>
      </c>
      <c r="L44" s="0" t="s">
        <v>115</v>
      </c>
      <c r="M44" s="0" t="n">
        <f aca="false">TRUE()</f>
        <v>1</v>
      </c>
      <c r="N44" s="0" t="n">
        <f aca="false">TRUE()</f>
        <v>1</v>
      </c>
      <c r="R44" s="0" t="n">
        <f aca="false">FALSE()</f>
        <v>0</v>
      </c>
      <c r="S44" s="4" t="s">
        <v>43</v>
      </c>
      <c r="T44" s="0" t="s">
        <v>42</v>
      </c>
    </row>
    <row r="45" customFormat="false" ht="15" hidden="false" customHeight="false" outlineLevel="0" collapsed="false">
      <c r="A45" s="0" t="s">
        <v>150</v>
      </c>
      <c r="B45" s="0" t="s">
        <v>115</v>
      </c>
      <c r="C45" s="0" t="n">
        <v>1.12522381155811</v>
      </c>
      <c r="D45" s="0" t="n">
        <v>0.0136664976157726</v>
      </c>
      <c r="E45" s="0" t="s">
        <v>115</v>
      </c>
      <c r="F45" s="0" t="s">
        <v>92</v>
      </c>
      <c r="G45" s="0" t="n">
        <v>649</v>
      </c>
      <c r="H45" s="0" t="n">
        <v>9.34207466799914</v>
      </c>
      <c r="I45" s="0" t="s">
        <v>128</v>
      </c>
      <c r="J45" s="0" t="s">
        <v>83</v>
      </c>
      <c r="K45" s="0" t="n">
        <v>8.75408427387331</v>
      </c>
      <c r="L45" s="0" t="s">
        <v>115</v>
      </c>
      <c r="M45" s="0" t="n">
        <f aca="false">TRUE()</f>
        <v>1</v>
      </c>
      <c r="N45" s="0" t="n">
        <f aca="false">TRUE()</f>
        <v>1</v>
      </c>
      <c r="R45" s="0" t="n">
        <f aca="false">FALSE()</f>
        <v>0</v>
      </c>
      <c r="S45" s="4" t="s">
        <v>43</v>
      </c>
      <c r="T45" s="0" t="s">
        <v>42</v>
      </c>
    </row>
    <row r="46" customFormat="false" ht="15" hidden="false" customHeight="false" outlineLevel="0" collapsed="false">
      <c r="A46" s="0" t="s">
        <v>150</v>
      </c>
      <c r="B46" s="0" t="s">
        <v>115</v>
      </c>
      <c r="C46" s="0" t="n">
        <v>1.12522381155811</v>
      </c>
      <c r="D46" s="0" t="n">
        <v>0.0136664976157726</v>
      </c>
      <c r="E46" s="0" t="s">
        <v>115</v>
      </c>
      <c r="F46" s="0" t="s">
        <v>94</v>
      </c>
      <c r="G46" s="0" t="n">
        <v>654</v>
      </c>
      <c r="H46" s="0" t="n">
        <v>9.35314682549808</v>
      </c>
      <c r="I46" s="0" t="s">
        <v>129</v>
      </c>
      <c r="J46" s="0" t="s">
        <v>83</v>
      </c>
      <c r="K46" s="0" t="n">
        <v>9.32682691564444</v>
      </c>
      <c r="L46" s="0" t="s">
        <v>115</v>
      </c>
      <c r="M46" s="0" t="n">
        <f aca="false">TRUE()</f>
        <v>1</v>
      </c>
      <c r="N46" s="0" t="n">
        <f aca="false">TRUE()</f>
        <v>1</v>
      </c>
      <c r="R46" s="0" t="n">
        <f aca="false">FALSE()</f>
        <v>0</v>
      </c>
      <c r="S46" s="4" t="s">
        <v>43</v>
      </c>
      <c r="T46" s="0" t="s">
        <v>42</v>
      </c>
    </row>
    <row r="47" customFormat="false" ht="15" hidden="false" customHeight="false" outlineLevel="0" collapsed="false">
      <c r="A47" s="0" t="s">
        <v>150</v>
      </c>
      <c r="B47" s="0" t="s">
        <v>115</v>
      </c>
      <c r="C47" s="0" t="n">
        <v>1.12522381155811</v>
      </c>
      <c r="D47" s="0" t="n">
        <v>0.0136664976157726</v>
      </c>
      <c r="E47" s="0" t="s">
        <v>115</v>
      </c>
      <c r="F47" s="0" t="s">
        <v>96</v>
      </c>
      <c r="G47" s="0" t="n">
        <v>904</v>
      </c>
      <c r="H47" s="0" t="n">
        <v>9.82017896241519</v>
      </c>
      <c r="I47" s="0" t="s">
        <v>130</v>
      </c>
      <c r="J47" s="0" t="s">
        <v>83</v>
      </c>
      <c r="K47" s="0" t="n">
        <v>11.6453684146581</v>
      </c>
      <c r="L47" s="0" t="s">
        <v>115</v>
      </c>
      <c r="M47" s="0" t="n">
        <f aca="false">TRUE()</f>
        <v>1</v>
      </c>
      <c r="N47" s="0" t="n">
        <f aca="false">TRUE()</f>
        <v>1</v>
      </c>
      <c r="R47" s="0" t="n">
        <f aca="false">FALSE()</f>
        <v>0</v>
      </c>
      <c r="S47" s="4" t="s">
        <v>43</v>
      </c>
      <c r="T47" s="0" t="s">
        <v>42</v>
      </c>
    </row>
    <row r="48" customFormat="false" ht="15" hidden="false" customHeight="false" outlineLevel="0" collapsed="false">
      <c r="A48" s="0" t="s">
        <v>150</v>
      </c>
      <c r="B48" s="0" t="s">
        <v>115</v>
      </c>
      <c r="C48" s="0" t="n">
        <v>1.12522381155811</v>
      </c>
      <c r="D48" s="0" t="n">
        <v>0.0136664976157726</v>
      </c>
      <c r="E48" s="0" t="s">
        <v>115</v>
      </c>
      <c r="F48" s="0" t="s">
        <v>113</v>
      </c>
      <c r="G48" s="0" t="n">
        <v>904</v>
      </c>
      <c r="H48" s="0" t="n">
        <v>9.82017896241519</v>
      </c>
      <c r="I48" s="0" t="s">
        <v>131</v>
      </c>
      <c r="J48" s="0" t="s">
        <v>83</v>
      </c>
      <c r="K48" s="0" t="n">
        <v>11.4653710269504</v>
      </c>
      <c r="L48" s="0" t="s">
        <v>115</v>
      </c>
      <c r="M48" s="0" t="n">
        <f aca="false">TRUE()</f>
        <v>1</v>
      </c>
      <c r="N48" s="0" t="n">
        <f aca="false">TRUE()</f>
        <v>1</v>
      </c>
      <c r="R48" s="0" t="n">
        <f aca="false">FALSE()</f>
        <v>0</v>
      </c>
      <c r="S48" s="4" t="s">
        <v>43</v>
      </c>
      <c r="T48" s="0" t="s">
        <v>42</v>
      </c>
    </row>
    <row r="49" customFormat="false" ht="15" hidden="false" customHeight="false" outlineLevel="0" collapsed="false">
      <c r="A49" s="0" t="s">
        <v>150</v>
      </c>
      <c r="B49" s="0" t="s">
        <v>115</v>
      </c>
      <c r="C49" s="0" t="n">
        <v>0.224433679695759</v>
      </c>
      <c r="D49" s="0" t="n">
        <v>0.286533190136764</v>
      </c>
      <c r="E49" s="0" t="s">
        <v>68</v>
      </c>
      <c r="F49" s="0" t="s">
        <v>65</v>
      </c>
      <c r="G49" s="0" t="n">
        <v>2</v>
      </c>
      <c r="H49" s="0" t="n">
        <v>1</v>
      </c>
      <c r="I49" s="0" t="s">
        <v>132</v>
      </c>
      <c r="J49" s="0" t="s">
        <v>67</v>
      </c>
      <c r="K49" s="0" t="n">
        <v>0.629439732499807</v>
      </c>
      <c r="L49" s="0" t="s">
        <v>115</v>
      </c>
      <c r="M49" s="0" t="n">
        <f aca="false">TRUE()</f>
        <v>1</v>
      </c>
      <c r="N49" s="0" t="n">
        <f aca="false">TRUE()</f>
        <v>1</v>
      </c>
      <c r="R49" s="0" t="n">
        <f aca="false">FALSE()</f>
        <v>0</v>
      </c>
      <c r="S49" s="4" t="s">
        <v>43</v>
      </c>
      <c r="T49" s="0" t="s">
        <v>42</v>
      </c>
    </row>
    <row r="50" customFormat="false" ht="15" hidden="false" customHeight="false" outlineLevel="0" collapsed="false">
      <c r="A50" s="0" t="s">
        <v>150</v>
      </c>
      <c r="B50" s="0" t="s">
        <v>115</v>
      </c>
      <c r="C50" s="0" t="n">
        <v>0.224433679695759</v>
      </c>
      <c r="D50" s="0" t="n">
        <v>0.286533190136764</v>
      </c>
      <c r="E50" s="0" t="s">
        <v>68</v>
      </c>
      <c r="F50" s="0" t="s">
        <v>69</v>
      </c>
      <c r="G50" s="0" t="n">
        <v>2</v>
      </c>
      <c r="H50" s="0" t="n">
        <v>1</v>
      </c>
      <c r="I50" s="0" t="s">
        <v>133</v>
      </c>
      <c r="J50" s="0" t="s">
        <v>67</v>
      </c>
      <c r="K50" s="0" t="n">
        <v>1.92769101684633</v>
      </c>
      <c r="L50" s="0" t="s">
        <v>115</v>
      </c>
      <c r="M50" s="0" t="n">
        <f aca="false">TRUE()</f>
        <v>1</v>
      </c>
      <c r="N50" s="0" t="n">
        <f aca="false">TRUE()</f>
        <v>1</v>
      </c>
      <c r="R50" s="0" t="n">
        <f aca="false">FALSE()</f>
        <v>0</v>
      </c>
      <c r="S50" s="4" t="s">
        <v>43</v>
      </c>
      <c r="T50" s="0" t="s">
        <v>42</v>
      </c>
    </row>
    <row r="51" customFormat="false" ht="15" hidden="false" customHeight="false" outlineLevel="0" collapsed="false">
      <c r="A51" s="0" t="s">
        <v>150</v>
      </c>
      <c r="B51" s="0" t="s">
        <v>115</v>
      </c>
      <c r="C51" s="0" t="n">
        <v>0.224433679695759</v>
      </c>
      <c r="D51" s="0" t="n">
        <v>0.286533190136764</v>
      </c>
      <c r="E51" s="0" t="s">
        <v>68</v>
      </c>
      <c r="F51" s="0" t="s">
        <v>71</v>
      </c>
      <c r="G51" s="0" t="n">
        <v>5</v>
      </c>
      <c r="H51" s="0" t="n">
        <v>2.32192809488736</v>
      </c>
      <c r="I51" s="0" t="s">
        <v>134</v>
      </c>
      <c r="J51" s="0" t="s">
        <v>67</v>
      </c>
      <c r="K51" s="0" t="n">
        <v>0.0777298237242588</v>
      </c>
      <c r="L51" s="0" t="s">
        <v>115</v>
      </c>
      <c r="M51" s="0" t="n">
        <f aca="false">TRUE()</f>
        <v>1</v>
      </c>
      <c r="N51" s="0" t="n">
        <f aca="false">TRUE()</f>
        <v>1</v>
      </c>
      <c r="R51" s="0" t="n">
        <f aca="false">FALSE()</f>
        <v>0</v>
      </c>
      <c r="S51" s="4" t="s">
        <v>43</v>
      </c>
      <c r="T51" s="0" t="s">
        <v>42</v>
      </c>
    </row>
    <row r="52" customFormat="false" ht="15" hidden="false" customHeight="false" outlineLevel="0" collapsed="false">
      <c r="A52" s="0" t="s">
        <v>150</v>
      </c>
      <c r="B52" s="0" t="s">
        <v>115</v>
      </c>
      <c r="C52" s="0" t="n">
        <v>0.224433679695759</v>
      </c>
      <c r="D52" s="0" t="n">
        <v>0.286533190136764</v>
      </c>
      <c r="E52" s="0" t="s">
        <v>68</v>
      </c>
      <c r="F52" s="0" t="s">
        <v>73</v>
      </c>
      <c r="G52" s="0" t="n">
        <v>11</v>
      </c>
      <c r="H52" s="0" t="n">
        <v>3.4594316186373</v>
      </c>
      <c r="I52" s="0" t="s">
        <v>135</v>
      </c>
      <c r="J52" s="0" t="s">
        <v>67</v>
      </c>
      <c r="K52" s="0" t="n">
        <v>0.179749792417559</v>
      </c>
      <c r="L52" s="0" t="s">
        <v>115</v>
      </c>
      <c r="M52" s="0" t="n">
        <f aca="false">TRUE()</f>
        <v>1</v>
      </c>
      <c r="N52" s="0" t="n">
        <f aca="false">TRUE()</f>
        <v>1</v>
      </c>
      <c r="R52" s="0" t="n">
        <f aca="false">FALSE()</f>
        <v>0</v>
      </c>
      <c r="S52" s="4" t="s">
        <v>43</v>
      </c>
      <c r="T52" s="0" t="s">
        <v>42</v>
      </c>
    </row>
    <row r="53" customFormat="false" ht="15" hidden="false" customHeight="false" outlineLevel="0" collapsed="false">
      <c r="A53" s="0" t="s">
        <v>150</v>
      </c>
      <c r="B53" s="0" t="s">
        <v>115</v>
      </c>
      <c r="C53" s="0" t="n">
        <v>0.224433679695759</v>
      </c>
      <c r="D53" s="0" t="n">
        <v>0.286533190136764</v>
      </c>
      <c r="E53" s="0" t="s">
        <v>68</v>
      </c>
      <c r="F53" s="0" t="s">
        <v>75</v>
      </c>
      <c r="G53" s="0" t="n">
        <v>20</v>
      </c>
      <c r="H53" s="0" t="n">
        <v>4.32192809488736</v>
      </c>
      <c r="I53" s="0" t="s">
        <v>136</v>
      </c>
      <c r="J53" s="0" t="s">
        <v>67</v>
      </c>
      <c r="K53" s="0" t="n">
        <v>0.38446193938477</v>
      </c>
      <c r="L53" s="0" t="s">
        <v>115</v>
      </c>
      <c r="M53" s="0" t="n">
        <f aca="false">TRUE()</f>
        <v>1</v>
      </c>
      <c r="N53" s="0" t="n">
        <f aca="false">TRUE()</f>
        <v>1</v>
      </c>
      <c r="R53" s="0" t="n">
        <f aca="false">FALSE()</f>
        <v>0</v>
      </c>
      <c r="S53" s="4" t="s">
        <v>43</v>
      </c>
      <c r="T53" s="0" t="s">
        <v>42</v>
      </c>
    </row>
    <row r="54" customFormat="false" ht="15" hidden="false" customHeight="false" outlineLevel="0" collapsed="false">
      <c r="A54" s="0" t="s">
        <v>150</v>
      </c>
      <c r="B54" s="0" t="s">
        <v>115</v>
      </c>
      <c r="C54" s="0" t="n">
        <v>0.224433679695759</v>
      </c>
      <c r="D54" s="0" t="n">
        <v>0.286533190136764</v>
      </c>
      <c r="E54" s="0" t="s">
        <v>68</v>
      </c>
      <c r="F54" s="0" t="s">
        <v>77</v>
      </c>
      <c r="G54" s="0" t="n">
        <v>32</v>
      </c>
      <c r="H54" s="0" t="n">
        <v>5</v>
      </c>
      <c r="I54" s="0" t="s">
        <v>137</v>
      </c>
      <c r="J54" s="0" t="s">
        <v>67</v>
      </c>
      <c r="K54" s="0" t="n">
        <v>0.945556442311822</v>
      </c>
      <c r="L54" s="0" t="s">
        <v>115</v>
      </c>
      <c r="M54" s="0" t="n">
        <f aca="false">TRUE()</f>
        <v>1</v>
      </c>
      <c r="N54" s="0" t="n">
        <f aca="false">TRUE()</f>
        <v>1</v>
      </c>
      <c r="R54" s="0" t="n">
        <f aca="false">FALSE()</f>
        <v>0</v>
      </c>
      <c r="S54" s="4" t="s">
        <v>43</v>
      </c>
      <c r="T54" s="0" t="s">
        <v>42</v>
      </c>
    </row>
    <row r="55" customFormat="false" ht="15" hidden="false" customHeight="false" outlineLevel="0" collapsed="false">
      <c r="A55" s="0" t="s">
        <v>150</v>
      </c>
      <c r="B55" s="0" t="s">
        <v>115</v>
      </c>
      <c r="C55" s="0" t="n">
        <v>0.224433679695759</v>
      </c>
      <c r="D55" s="0" t="n">
        <v>0.286533190136764</v>
      </c>
      <c r="E55" s="0" t="s">
        <v>68</v>
      </c>
      <c r="F55" s="0" t="s">
        <v>79</v>
      </c>
      <c r="G55" s="0" t="n">
        <v>61</v>
      </c>
      <c r="H55" s="0" t="n">
        <v>5.93073733756289</v>
      </c>
      <c r="I55" s="0" t="s">
        <v>138</v>
      </c>
      <c r="J55" s="0" t="s">
        <v>67</v>
      </c>
      <c r="K55" s="0" t="n">
        <v>1.31324213682145</v>
      </c>
      <c r="L55" s="0" t="s">
        <v>115</v>
      </c>
      <c r="M55" s="0" t="n">
        <f aca="false">TRUE()</f>
        <v>1</v>
      </c>
      <c r="N55" s="0" t="n">
        <f aca="false">TRUE()</f>
        <v>1</v>
      </c>
      <c r="R55" s="0" t="n">
        <f aca="false">FALSE()</f>
        <v>0</v>
      </c>
      <c r="S55" s="4" t="s">
        <v>43</v>
      </c>
      <c r="T55" s="0" t="s">
        <v>42</v>
      </c>
    </row>
    <row r="56" customFormat="false" ht="15" hidden="false" customHeight="false" outlineLevel="0" collapsed="false">
      <c r="A56" s="0" t="s">
        <v>150</v>
      </c>
      <c r="B56" s="0" t="s">
        <v>115</v>
      </c>
      <c r="C56" s="0" t="n">
        <v>0.224433679695759</v>
      </c>
      <c r="D56" s="0" t="n">
        <v>0.286533190136764</v>
      </c>
      <c r="E56" s="0" t="s">
        <v>68</v>
      </c>
      <c r="F56" s="0" t="s">
        <v>81</v>
      </c>
      <c r="G56" s="0" t="n">
        <v>93</v>
      </c>
      <c r="H56" s="0" t="n">
        <v>6.53915881110803</v>
      </c>
      <c r="I56" s="0" t="s">
        <v>139</v>
      </c>
      <c r="J56" s="0" t="s">
        <v>83</v>
      </c>
      <c r="K56" s="0" t="n">
        <v>1.09054893133793</v>
      </c>
      <c r="L56" s="0" t="s">
        <v>115</v>
      </c>
      <c r="M56" s="0" t="n">
        <f aca="false">TRUE()</f>
        <v>1</v>
      </c>
      <c r="N56" s="0" t="n">
        <f aca="false">TRUE()</f>
        <v>1</v>
      </c>
      <c r="R56" s="0" t="n">
        <f aca="false">FALSE()</f>
        <v>0</v>
      </c>
      <c r="S56" s="4" t="s">
        <v>43</v>
      </c>
      <c r="T56" s="0" t="s">
        <v>42</v>
      </c>
    </row>
    <row r="57" customFormat="false" ht="15" hidden="false" customHeight="false" outlineLevel="0" collapsed="false">
      <c r="A57" s="0" t="s">
        <v>150</v>
      </c>
      <c r="B57" s="0" t="s">
        <v>115</v>
      </c>
      <c r="C57" s="0" t="n">
        <v>0.224433679695759</v>
      </c>
      <c r="D57" s="0" t="n">
        <v>0.286533190136764</v>
      </c>
      <c r="E57" s="0" t="s">
        <v>68</v>
      </c>
      <c r="F57" s="0" t="s">
        <v>84</v>
      </c>
      <c r="G57" s="0" t="n">
        <v>93</v>
      </c>
      <c r="H57" s="0" t="n">
        <v>6.53915881110803</v>
      </c>
      <c r="I57" s="0" t="s">
        <v>140</v>
      </c>
      <c r="J57" s="0" t="s">
        <v>83</v>
      </c>
      <c r="K57" s="0" t="n">
        <v>0.986555106785768</v>
      </c>
      <c r="L57" s="0" t="s">
        <v>115</v>
      </c>
      <c r="M57" s="0" t="n">
        <f aca="false">TRUE()</f>
        <v>1</v>
      </c>
      <c r="N57" s="0" t="n">
        <f aca="false">TRUE()</f>
        <v>1</v>
      </c>
      <c r="R57" s="0" t="n">
        <f aca="false">FALSE()</f>
        <v>0</v>
      </c>
      <c r="S57" s="4" t="s">
        <v>43</v>
      </c>
      <c r="T57" s="0" t="s">
        <v>42</v>
      </c>
    </row>
    <row r="58" customFormat="false" ht="15" hidden="false" customHeight="false" outlineLevel="0" collapsed="false">
      <c r="A58" s="0" t="s">
        <v>150</v>
      </c>
      <c r="B58" s="0" t="s">
        <v>115</v>
      </c>
      <c r="C58" s="0" t="n">
        <v>0.224433679695759</v>
      </c>
      <c r="D58" s="0" t="n">
        <v>0.286533190136764</v>
      </c>
      <c r="E58" s="0" t="s">
        <v>68</v>
      </c>
      <c r="F58" s="0" t="s">
        <v>86</v>
      </c>
      <c r="G58" s="0" t="n">
        <v>144</v>
      </c>
      <c r="H58" s="0" t="n">
        <v>7.16992500144231</v>
      </c>
      <c r="I58" s="0" t="s">
        <v>141</v>
      </c>
      <c r="J58" s="0" t="s">
        <v>83</v>
      </c>
      <c r="K58" s="0" t="n">
        <v>0.648682933162186</v>
      </c>
      <c r="L58" s="0" t="s">
        <v>115</v>
      </c>
      <c r="M58" s="0" t="n">
        <f aca="false">TRUE()</f>
        <v>1</v>
      </c>
      <c r="N58" s="0" t="n">
        <f aca="false">TRUE()</f>
        <v>1</v>
      </c>
      <c r="R58" s="0" t="n">
        <f aca="false">FALSE()</f>
        <v>0</v>
      </c>
      <c r="S58" s="4" t="s">
        <v>43</v>
      </c>
      <c r="T58" s="0" t="s">
        <v>42</v>
      </c>
    </row>
    <row r="59" customFormat="false" ht="15" hidden="false" customHeight="false" outlineLevel="0" collapsed="false">
      <c r="A59" s="0" t="s">
        <v>150</v>
      </c>
      <c r="B59" s="0" t="s">
        <v>115</v>
      </c>
      <c r="C59" s="0" t="n">
        <v>0.224433679695759</v>
      </c>
      <c r="D59" s="0" t="n">
        <v>0.286533190136764</v>
      </c>
      <c r="E59" s="0" t="s">
        <v>68</v>
      </c>
      <c r="F59" s="0" t="s">
        <v>88</v>
      </c>
      <c r="G59" s="0" t="n">
        <v>232</v>
      </c>
      <c r="H59" s="0" t="n">
        <v>7.85798099512757</v>
      </c>
      <c r="I59" s="0" t="s">
        <v>142</v>
      </c>
      <c r="J59" s="0" t="s">
        <v>83</v>
      </c>
      <c r="K59" s="0" t="n">
        <v>0.898275140229898</v>
      </c>
      <c r="L59" s="0" t="s">
        <v>115</v>
      </c>
      <c r="M59" s="0" t="n">
        <f aca="false">TRUE()</f>
        <v>1</v>
      </c>
      <c r="N59" s="0" t="n">
        <f aca="false">TRUE()</f>
        <v>1</v>
      </c>
      <c r="R59" s="0" t="n">
        <f aca="false">FALSE()</f>
        <v>0</v>
      </c>
      <c r="S59" s="4" t="s">
        <v>43</v>
      </c>
      <c r="T59" s="0" t="s">
        <v>42</v>
      </c>
    </row>
    <row r="60" customFormat="false" ht="15" hidden="false" customHeight="false" outlineLevel="0" collapsed="false">
      <c r="A60" s="0" t="s">
        <v>150</v>
      </c>
      <c r="B60" s="0" t="s">
        <v>115</v>
      </c>
      <c r="C60" s="0" t="n">
        <v>0.224433679695759</v>
      </c>
      <c r="D60" s="0" t="n">
        <v>0.286533190136764</v>
      </c>
      <c r="E60" s="0" t="s">
        <v>68</v>
      </c>
      <c r="F60" s="0" t="s">
        <v>90</v>
      </c>
      <c r="G60" s="0" t="n">
        <v>303</v>
      </c>
      <c r="H60" s="0" t="n">
        <v>8.24317398347295</v>
      </c>
      <c r="I60" s="0" t="s">
        <v>143</v>
      </c>
      <c r="J60" s="0" t="s">
        <v>83</v>
      </c>
      <c r="K60" s="0" t="n">
        <v>1.53837415760619</v>
      </c>
      <c r="L60" s="0" t="s">
        <v>115</v>
      </c>
      <c r="M60" s="0" t="n">
        <f aca="false">TRUE()</f>
        <v>1</v>
      </c>
      <c r="N60" s="0" t="n">
        <f aca="false">TRUE()</f>
        <v>1</v>
      </c>
      <c r="R60" s="0" t="n">
        <f aca="false">FALSE()</f>
        <v>0</v>
      </c>
      <c r="S60" s="4" t="s">
        <v>43</v>
      </c>
      <c r="T60" s="0" t="s">
        <v>42</v>
      </c>
    </row>
    <row r="61" customFormat="false" ht="15" hidden="false" customHeight="false" outlineLevel="0" collapsed="false">
      <c r="A61" s="0" t="s">
        <v>150</v>
      </c>
      <c r="B61" s="0" t="s">
        <v>115</v>
      </c>
      <c r="C61" s="0" t="n">
        <v>0.224433679695759</v>
      </c>
      <c r="D61" s="0" t="n">
        <v>0.286533190136764</v>
      </c>
      <c r="E61" s="0" t="s">
        <v>68</v>
      </c>
      <c r="F61" s="0" t="s">
        <v>92</v>
      </c>
      <c r="G61" s="0" t="n">
        <v>649</v>
      </c>
      <c r="H61" s="0" t="n">
        <v>9.34207466799914</v>
      </c>
      <c r="I61" s="0" t="s">
        <v>144</v>
      </c>
      <c r="J61" s="0" t="s">
        <v>83</v>
      </c>
      <c r="K61" s="0" t="n">
        <v>0.749905283346238</v>
      </c>
      <c r="L61" s="0" t="s">
        <v>115</v>
      </c>
      <c r="M61" s="0" t="n">
        <f aca="false">TRUE()</f>
        <v>1</v>
      </c>
      <c r="N61" s="0" t="n">
        <f aca="false">TRUE()</f>
        <v>1</v>
      </c>
      <c r="R61" s="0" t="n">
        <f aca="false">FALSE()</f>
        <v>0</v>
      </c>
      <c r="S61" s="4" t="s">
        <v>43</v>
      </c>
      <c r="T61" s="0" t="s">
        <v>42</v>
      </c>
    </row>
    <row r="62" customFormat="false" ht="15" hidden="false" customHeight="false" outlineLevel="0" collapsed="false">
      <c r="A62" s="0" t="s">
        <v>150</v>
      </c>
      <c r="B62" s="0" t="s">
        <v>115</v>
      </c>
      <c r="C62" s="0" t="n">
        <v>0.224433679695759</v>
      </c>
      <c r="D62" s="0" t="n">
        <v>0.286533190136764</v>
      </c>
      <c r="E62" s="0" t="s">
        <v>68</v>
      </c>
      <c r="F62" s="0" t="s">
        <v>94</v>
      </c>
      <c r="G62" s="0" t="n">
        <v>654</v>
      </c>
      <c r="H62" s="0" t="n">
        <v>9.35314682549808</v>
      </c>
      <c r="I62" s="0" t="s">
        <v>145</v>
      </c>
      <c r="J62" s="0" t="s">
        <v>83</v>
      </c>
      <c r="K62" s="0" t="n">
        <v>1.38420700159706</v>
      </c>
      <c r="L62" s="0" t="s">
        <v>115</v>
      </c>
      <c r="M62" s="0" t="n">
        <f aca="false">TRUE()</f>
        <v>1</v>
      </c>
      <c r="N62" s="0" t="n">
        <f aca="false">TRUE()</f>
        <v>1</v>
      </c>
      <c r="R62" s="0" t="n">
        <f aca="false">FALSE()</f>
        <v>0</v>
      </c>
      <c r="S62" s="4" t="s">
        <v>43</v>
      </c>
      <c r="T62" s="0" t="s">
        <v>42</v>
      </c>
    </row>
    <row r="63" customFormat="false" ht="15" hidden="false" customHeight="false" outlineLevel="0" collapsed="false">
      <c r="A63" s="0" t="s">
        <v>150</v>
      </c>
      <c r="B63" s="0" t="s">
        <v>115</v>
      </c>
      <c r="C63" s="0" t="n">
        <v>0.224433679695759</v>
      </c>
      <c r="D63" s="0" t="n">
        <v>0.286533190136764</v>
      </c>
      <c r="E63" s="0" t="s">
        <v>68</v>
      </c>
      <c r="F63" s="0" t="s">
        <v>96</v>
      </c>
      <c r="G63" s="0" t="n">
        <v>904</v>
      </c>
      <c r="H63" s="0" t="n">
        <v>9.82017896241519</v>
      </c>
      <c r="I63" s="0" t="s">
        <v>146</v>
      </c>
      <c r="J63" s="0" t="s">
        <v>83</v>
      </c>
      <c r="K63" s="0" t="n">
        <v>3.09541091573828</v>
      </c>
      <c r="L63" s="0" t="s">
        <v>115</v>
      </c>
      <c r="M63" s="0" t="n">
        <f aca="false">TRUE()</f>
        <v>1</v>
      </c>
      <c r="N63" s="0" t="n">
        <f aca="false">TRUE()</f>
        <v>1</v>
      </c>
      <c r="R63" s="0" t="n">
        <f aca="false">FALSE()</f>
        <v>0</v>
      </c>
      <c r="S63" s="4" t="s">
        <v>43</v>
      </c>
      <c r="T63" s="0" t="s">
        <v>42</v>
      </c>
    </row>
    <row r="64" customFormat="false" ht="15" hidden="false" customHeight="false" outlineLevel="0" collapsed="false">
      <c r="A64" s="0" t="s">
        <v>150</v>
      </c>
      <c r="B64" s="0" t="s">
        <v>115</v>
      </c>
      <c r="C64" s="0" t="n">
        <v>0.224433679695759</v>
      </c>
      <c r="D64" s="0" t="n">
        <v>0.286533190136764</v>
      </c>
      <c r="E64" s="0" t="s">
        <v>68</v>
      </c>
      <c r="F64" s="0" t="s">
        <v>113</v>
      </c>
      <c r="G64" s="0" t="n">
        <v>904</v>
      </c>
      <c r="H64" s="0" t="n">
        <v>9.82017896241519</v>
      </c>
      <c r="I64" s="0" t="s">
        <v>147</v>
      </c>
      <c r="J64" s="0" t="s">
        <v>83</v>
      </c>
      <c r="K64" s="0" t="n">
        <v>0.765979702480785</v>
      </c>
      <c r="L64" s="0" t="s">
        <v>115</v>
      </c>
      <c r="M64" s="0" t="n">
        <f aca="false">TRUE()</f>
        <v>1</v>
      </c>
      <c r="N64" s="0" t="n">
        <f aca="false">TRUE()</f>
        <v>1</v>
      </c>
      <c r="R64" s="0" t="n">
        <f aca="false">FALSE()</f>
        <v>0</v>
      </c>
      <c r="S64" s="4" t="s">
        <v>43</v>
      </c>
      <c r="T64" s="0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151</v>
      </c>
      <c r="B1" s="0" t="s">
        <v>152</v>
      </c>
      <c r="C1" s="0" t="s">
        <v>48</v>
      </c>
      <c r="D1" s="0" t="s">
        <v>153</v>
      </c>
      <c r="E1" s="0" t="s">
        <v>154</v>
      </c>
      <c r="F1" s="0" t="s">
        <v>39</v>
      </c>
      <c r="G1" s="0" t="s">
        <v>155</v>
      </c>
      <c r="H1" s="0" t="s">
        <v>156</v>
      </c>
    </row>
    <row r="2" customFormat="false" ht="15" hidden="false" customHeight="false" outlineLevel="0" collapsed="false">
      <c r="A2" s="0" t="s">
        <v>67</v>
      </c>
      <c r="B2" s="0" t="s">
        <v>157</v>
      </c>
      <c r="C2" s="0" t="s">
        <v>64</v>
      </c>
      <c r="D2" s="0" t="s">
        <v>158</v>
      </c>
      <c r="E2" s="0" t="s">
        <v>158</v>
      </c>
      <c r="F2" s="0" t="n">
        <v>280</v>
      </c>
      <c r="G2" s="0" t="n">
        <v>-0.202625756678691</v>
      </c>
      <c r="H2" s="0" t="n">
        <v>-0.405421858213001</v>
      </c>
    </row>
    <row r="3" customFormat="false" ht="15" hidden="false" customHeight="false" outlineLevel="0" collapsed="false">
      <c r="A3" s="0" t="s">
        <v>67</v>
      </c>
      <c r="B3" s="0" t="s">
        <v>157</v>
      </c>
      <c r="C3" s="0" t="s">
        <v>115</v>
      </c>
      <c r="D3" s="0" t="s">
        <v>158</v>
      </c>
      <c r="E3" s="0" t="s">
        <v>158</v>
      </c>
      <c r="F3" s="0" t="n">
        <v>280</v>
      </c>
      <c r="G3" s="0" t="n">
        <v>-0.194031120831674</v>
      </c>
      <c r="H3" s="0" t="n">
        <v>-0.378393734332135</v>
      </c>
    </row>
    <row r="4" customFormat="false" ht="15" hidden="false" customHeight="false" outlineLevel="0" collapsed="false">
      <c r="A4" s="0" t="s">
        <v>67</v>
      </c>
      <c r="B4" s="0" t="s">
        <v>157</v>
      </c>
      <c r="C4" s="0" t="s">
        <v>63</v>
      </c>
      <c r="D4" s="0" t="s">
        <v>158</v>
      </c>
      <c r="E4" s="0" t="s">
        <v>158</v>
      </c>
      <c r="F4" s="0" t="n">
        <v>280</v>
      </c>
      <c r="G4" s="0" t="n">
        <v>-0.0337235704906312</v>
      </c>
      <c r="H4" s="0" t="n">
        <v>-0.135140619404334</v>
      </c>
    </row>
    <row r="5" customFormat="false" ht="15" hidden="false" customHeight="false" outlineLevel="0" collapsed="false">
      <c r="A5" s="0" t="s">
        <v>67</v>
      </c>
      <c r="B5" s="0" t="s">
        <v>157</v>
      </c>
      <c r="C5" s="0" t="s">
        <v>68</v>
      </c>
      <c r="D5" s="0" t="s">
        <v>158</v>
      </c>
      <c r="E5" s="0" t="s">
        <v>158</v>
      </c>
      <c r="F5" s="0" t="n">
        <v>280</v>
      </c>
      <c r="G5" s="0" t="n">
        <v>-0.24326010359614</v>
      </c>
      <c r="H5" s="0" t="n">
        <v>-0.405421858213001</v>
      </c>
    </row>
    <row r="6" customFormat="false" ht="15" hidden="false" customHeight="false" outlineLevel="0" collapsed="false">
      <c r="A6" s="0" t="s">
        <v>67</v>
      </c>
      <c r="B6" s="0" t="s">
        <v>159</v>
      </c>
      <c r="C6" s="0" t="s">
        <v>64</v>
      </c>
      <c r="D6" s="0" t="s">
        <v>160</v>
      </c>
      <c r="E6" s="0" t="s">
        <v>160</v>
      </c>
      <c r="F6" s="0" t="n">
        <v>216</v>
      </c>
      <c r="G6" s="0" t="n">
        <v>-0.0452172985619792</v>
      </c>
      <c r="H6" s="0" t="n">
        <v>-0.0810843716426003</v>
      </c>
    </row>
    <row r="7" customFormat="false" ht="15" hidden="false" customHeight="false" outlineLevel="0" collapsed="false">
      <c r="A7" s="0" t="s">
        <v>67</v>
      </c>
      <c r="B7" s="0" t="s">
        <v>159</v>
      </c>
      <c r="C7" s="0" t="s">
        <v>115</v>
      </c>
      <c r="D7" s="0" t="s">
        <v>160</v>
      </c>
      <c r="E7" s="0" t="s">
        <v>160</v>
      </c>
      <c r="F7" s="0" t="n">
        <v>216</v>
      </c>
      <c r="G7" s="0" t="n">
        <v>-0.147570409171485</v>
      </c>
      <c r="H7" s="0" t="n">
        <v>-0.360374985078224</v>
      </c>
    </row>
    <row r="8" customFormat="false" ht="15" hidden="false" customHeight="false" outlineLevel="0" collapsed="false">
      <c r="A8" s="0" t="s">
        <v>67</v>
      </c>
      <c r="B8" s="0" t="s">
        <v>159</v>
      </c>
      <c r="C8" s="0" t="s">
        <v>63</v>
      </c>
      <c r="D8" s="0" t="s">
        <v>160</v>
      </c>
      <c r="E8" s="0" t="s">
        <v>160</v>
      </c>
      <c r="F8" s="0" t="n">
        <v>216</v>
      </c>
      <c r="G8" s="0" t="n">
        <v>0.0989187000981833</v>
      </c>
      <c r="H8" s="0" t="n">
        <v>0.243253114927801</v>
      </c>
    </row>
    <row r="9" customFormat="false" ht="15" hidden="false" customHeight="false" outlineLevel="0" collapsed="false">
      <c r="A9" s="0" t="s">
        <v>67</v>
      </c>
      <c r="B9" s="0" t="s">
        <v>159</v>
      </c>
      <c r="C9" s="0" t="s">
        <v>68</v>
      </c>
      <c r="D9" s="0" t="s">
        <v>160</v>
      </c>
      <c r="E9" s="0" t="s">
        <v>160</v>
      </c>
      <c r="F9" s="0" t="n">
        <v>216</v>
      </c>
      <c r="G9" s="0" t="n">
        <v>-0.109766641158435</v>
      </c>
      <c r="H9" s="0" t="n">
        <v>-0.243253114927801</v>
      </c>
    </row>
    <row r="10" customFormat="false" ht="15" hidden="false" customHeight="false" outlineLevel="0" collapsed="false">
      <c r="A10" s="0" t="s">
        <v>67</v>
      </c>
      <c r="B10" s="0" t="s">
        <v>161</v>
      </c>
      <c r="C10" s="0" t="s">
        <v>64</v>
      </c>
      <c r="D10" s="0" t="s">
        <v>162</v>
      </c>
      <c r="E10" s="0" t="s">
        <v>162</v>
      </c>
      <c r="F10" s="0" t="n">
        <v>224</v>
      </c>
      <c r="G10" s="0" t="n">
        <v>-0.0842586918936083</v>
      </c>
      <c r="H10" s="0" t="n">
        <v>-0.126131244777378</v>
      </c>
    </row>
    <row r="11" customFormat="false" ht="15" hidden="false" customHeight="false" outlineLevel="0" collapsed="false">
      <c r="A11" s="0" t="s">
        <v>67</v>
      </c>
      <c r="B11" s="0" t="s">
        <v>161</v>
      </c>
      <c r="C11" s="0" t="s">
        <v>115</v>
      </c>
      <c r="D11" s="0" t="s">
        <v>162</v>
      </c>
      <c r="E11" s="0" t="s">
        <v>162</v>
      </c>
      <c r="F11" s="0" t="n">
        <v>224</v>
      </c>
      <c r="G11" s="0" t="n">
        <v>-0.122637527922084</v>
      </c>
      <c r="H11" s="0" t="n">
        <v>-0.270281238808668</v>
      </c>
    </row>
    <row r="12" customFormat="false" ht="15" hidden="false" customHeight="false" outlineLevel="0" collapsed="false">
      <c r="A12" s="0" t="s">
        <v>67</v>
      </c>
      <c r="B12" s="0" t="s">
        <v>161</v>
      </c>
      <c r="C12" s="0" t="s">
        <v>63</v>
      </c>
      <c r="D12" s="0" t="s">
        <v>162</v>
      </c>
      <c r="E12" s="0" t="s">
        <v>162</v>
      </c>
      <c r="F12" s="0" t="n">
        <v>224</v>
      </c>
      <c r="G12" s="0" t="n">
        <v>0.0954459727598099</v>
      </c>
      <c r="H12" s="0" t="n">
        <v>0.261271864181712</v>
      </c>
    </row>
    <row r="13" customFormat="false" ht="15" hidden="false" customHeight="false" outlineLevel="0" collapsed="false">
      <c r="A13" s="0" t="s">
        <v>67</v>
      </c>
      <c r="B13" s="0" t="s">
        <v>161</v>
      </c>
      <c r="C13" s="0" t="s">
        <v>68</v>
      </c>
      <c r="D13" s="0" t="s">
        <v>162</v>
      </c>
      <c r="E13" s="0" t="s">
        <v>162</v>
      </c>
      <c r="F13" s="0" t="n">
        <v>224</v>
      </c>
      <c r="G13" s="0" t="n">
        <v>-0.0834506435133465</v>
      </c>
      <c r="H13" s="0" t="n">
        <v>-0.153159368658245</v>
      </c>
    </row>
    <row r="14" customFormat="false" ht="15" hidden="false" customHeight="false" outlineLevel="0" collapsed="false">
      <c r="A14" s="0" t="s">
        <v>67</v>
      </c>
      <c r="B14" s="0" t="s">
        <v>163</v>
      </c>
      <c r="C14" s="0" t="s">
        <v>64</v>
      </c>
      <c r="D14" s="0" t="s">
        <v>164</v>
      </c>
      <c r="E14" s="0" t="s">
        <v>164</v>
      </c>
      <c r="F14" s="0" t="n">
        <v>183</v>
      </c>
      <c r="G14" s="0" t="n">
        <v>-0.00891937684313704</v>
      </c>
      <c r="H14" s="0" t="n">
        <v>-0.0360374985078224</v>
      </c>
    </row>
    <row r="15" customFormat="false" ht="15" hidden="false" customHeight="false" outlineLevel="0" collapsed="false">
      <c r="A15" s="0" t="s">
        <v>67</v>
      </c>
      <c r="B15" s="0" t="s">
        <v>163</v>
      </c>
      <c r="C15" s="0" t="s">
        <v>115</v>
      </c>
      <c r="D15" s="0" t="s">
        <v>164</v>
      </c>
      <c r="E15" s="0" t="s">
        <v>164</v>
      </c>
      <c r="F15" s="0" t="n">
        <v>183</v>
      </c>
      <c r="G15" s="0" t="n">
        <v>-0.114356792567576</v>
      </c>
      <c r="H15" s="0" t="n">
        <v>-0.288299988062579</v>
      </c>
    </row>
    <row r="16" customFormat="false" ht="15" hidden="false" customHeight="false" outlineLevel="0" collapsed="false">
      <c r="A16" s="0" t="s">
        <v>67</v>
      </c>
      <c r="B16" s="0" t="s">
        <v>163</v>
      </c>
      <c r="C16" s="0" t="s">
        <v>63</v>
      </c>
      <c r="D16" s="0" t="s">
        <v>164</v>
      </c>
      <c r="E16" s="0" t="s">
        <v>164</v>
      </c>
      <c r="F16" s="0" t="n">
        <v>183</v>
      </c>
      <c r="G16" s="0" t="n">
        <v>0.163055994134204</v>
      </c>
      <c r="H16" s="0" t="n">
        <v>0.342356235824312</v>
      </c>
    </row>
    <row r="17" customFormat="false" ht="15" hidden="false" customHeight="false" outlineLevel="0" collapsed="false">
      <c r="A17" s="0" t="s">
        <v>67</v>
      </c>
      <c r="B17" s="0" t="s">
        <v>163</v>
      </c>
      <c r="C17" s="0" t="s">
        <v>68</v>
      </c>
      <c r="D17" s="0" t="s">
        <v>164</v>
      </c>
      <c r="E17" s="0" t="s">
        <v>164</v>
      </c>
      <c r="F17" s="0" t="n">
        <v>183</v>
      </c>
      <c r="G17" s="0" t="n">
        <v>-0.102599676187843</v>
      </c>
      <c r="H17" s="0" t="n">
        <v>-0.234243740300845</v>
      </c>
    </row>
    <row r="18" customFormat="false" ht="15" hidden="false" customHeight="false" outlineLevel="0" collapsed="false">
      <c r="A18" s="0" t="s">
        <v>67</v>
      </c>
      <c r="B18" s="0" t="s">
        <v>165</v>
      </c>
      <c r="C18" s="0" t="s">
        <v>64</v>
      </c>
      <c r="D18" s="0" t="s">
        <v>166</v>
      </c>
      <c r="E18" s="0" t="s">
        <v>166</v>
      </c>
      <c r="F18" s="0" t="n">
        <v>221</v>
      </c>
      <c r="G18" s="0" t="n">
        <v>0.123837076318824</v>
      </c>
      <c r="H18" s="0" t="n">
        <v>0.234243740300845</v>
      </c>
    </row>
    <row r="19" customFormat="false" ht="15" hidden="false" customHeight="false" outlineLevel="0" collapsed="false">
      <c r="A19" s="0" t="s">
        <v>67</v>
      </c>
      <c r="B19" s="0" t="s">
        <v>165</v>
      </c>
      <c r="C19" s="0" t="s">
        <v>115</v>
      </c>
      <c r="D19" s="0" t="s">
        <v>166</v>
      </c>
      <c r="E19" s="0" t="s">
        <v>166</v>
      </c>
      <c r="F19" s="0" t="n">
        <v>221</v>
      </c>
      <c r="G19" s="0" t="n">
        <v>0.133805473030711</v>
      </c>
      <c r="H19" s="0" t="n">
        <v>0.180187492539112</v>
      </c>
    </row>
    <row r="20" customFormat="false" ht="15" hidden="false" customHeight="false" outlineLevel="0" collapsed="false">
      <c r="A20" s="0" t="s">
        <v>67</v>
      </c>
      <c r="B20" s="0" t="s">
        <v>165</v>
      </c>
      <c r="C20" s="0" t="s">
        <v>63</v>
      </c>
      <c r="D20" s="0" t="s">
        <v>166</v>
      </c>
      <c r="E20" s="0" t="s">
        <v>166</v>
      </c>
      <c r="F20" s="0" t="n">
        <v>221</v>
      </c>
      <c r="G20" s="0" t="n">
        <v>-0.0910573825251613</v>
      </c>
      <c r="H20" s="0" t="n">
        <v>-0.126131244777378</v>
      </c>
    </row>
    <row r="21" customFormat="false" ht="15" hidden="false" customHeight="false" outlineLevel="0" collapsed="false">
      <c r="A21" s="0" t="s">
        <v>67</v>
      </c>
      <c r="B21" s="0" t="s">
        <v>165</v>
      </c>
      <c r="C21" s="0" t="s">
        <v>68</v>
      </c>
      <c r="D21" s="0" t="s">
        <v>166</v>
      </c>
      <c r="E21" s="0" t="s">
        <v>166</v>
      </c>
      <c r="F21" s="0" t="n">
        <v>221</v>
      </c>
      <c r="G21" s="0" t="n">
        <v>0.339894203954813</v>
      </c>
      <c r="H21" s="0" t="n">
        <v>0.540562477617335</v>
      </c>
    </row>
    <row r="22" customFormat="false" ht="15" hidden="false" customHeight="false" outlineLevel="0" collapsed="false">
      <c r="A22" s="0" t="s">
        <v>67</v>
      </c>
      <c r="B22" s="0" t="s">
        <v>167</v>
      </c>
      <c r="C22" s="0" t="s">
        <v>64</v>
      </c>
      <c r="D22" s="0" t="s">
        <v>168</v>
      </c>
      <c r="E22" s="0" t="s">
        <v>168</v>
      </c>
      <c r="F22" s="0" t="n">
        <v>283</v>
      </c>
      <c r="G22" s="0" t="n">
        <v>-0.18958753464565</v>
      </c>
      <c r="H22" s="0" t="n">
        <v>-0.414431232839957</v>
      </c>
    </row>
    <row r="23" customFormat="false" ht="15" hidden="false" customHeight="false" outlineLevel="0" collapsed="false">
      <c r="A23" s="0" t="s">
        <v>67</v>
      </c>
      <c r="B23" s="0" t="s">
        <v>167</v>
      </c>
      <c r="C23" s="0" t="s">
        <v>115</v>
      </c>
      <c r="D23" s="0" t="s">
        <v>168</v>
      </c>
      <c r="E23" s="0" t="s">
        <v>168</v>
      </c>
      <c r="F23" s="0" t="n">
        <v>283</v>
      </c>
      <c r="G23" s="0" t="n">
        <v>-0.119407381388832</v>
      </c>
      <c r="H23" s="0" t="n">
        <v>-0.324337486570401</v>
      </c>
    </row>
    <row r="24" customFormat="false" ht="15" hidden="false" customHeight="false" outlineLevel="0" collapsed="false">
      <c r="A24" s="0" t="s">
        <v>67</v>
      </c>
      <c r="B24" s="0" t="s">
        <v>167</v>
      </c>
      <c r="C24" s="0" t="s">
        <v>63</v>
      </c>
      <c r="D24" s="0" t="s">
        <v>168</v>
      </c>
      <c r="E24" s="0" t="s">
        <v>168</v>
      </c>
      <c r="F24" s="0" t="n">
        <v>283</v>
      </c>
      <c r="G24" s="0" t="n">
        <v>-0.0289661366893042</v>
      </c>
      <c r="H24" s="0" t="n">
        <v>-0.108112495523467</v>
      </c>
    </row>
    <row r="25" customFormat="false" ht="15" hidden="false" customHeight="false" outlineLevel="0" collapsed="false">
      <c r="A25" s="0" t="s">
        <v>67</v>
      </c>
      <c r="B25" s="0" t="s">
        <v>167</v>
      </c>
      <c r="C25" s="0" t="s">
        <v>68</v>
      </c>
      <c r="D25" s="0" t="s">
        <v>168</v>
      </c>
      <c r="E25" s="0" t="s">
        <v>168</v>
      </c>
      <c r="F25" s="0" t="n">
        <v>283</v>
      </c>
      <c r="G25" s="0" t="n">
        <v>-0.238373536948454</v>
      </c>
      <c r="H25" s="0" t="n">
        <v>-0.378393734332135</v>
      </c>
    </row>
    <row r="26" customFormat="false" ht="15" hidden="false" customHeight="false" outlineLevel="0" collapsed="false">
      <c r="A26" s="0" t="s">
        <v>67</v>
      </c>
      <c r="B26" s="0" t="s">
        <v>169</v>
      </c>
      <c r="C26" s="0" t="s">
        <v>64</v>
      </c>
      <c r="D26" s="0" t="s">
        <v>170</v>
      </c>
      <c r="E26" s="0" t="s">
        <v>170</v>
      </c>
      <c r="F26" s="0" t="n">
        <v>64</v>
      </c>
      <c r="G26" s="0" t="n">
        <v>0.0921358896251617</v>
      </c>
      <c r="H26" s="0" t="n">
        <v>0.0540562477617335</v>
      </c>
    </row>
    <row r="27" customFormat="false" ht="15" hidden="false" customHeight="false" outlineLevel="0" collapsed="false">
      <c r="A27" s="0" t="s">
        <v>67</v>
      </c>
      <c r="B27" s="0" t="s">
        <v>169</v>
      </c>
      <c r="C27" s="0" t="s">
        <v>115</v>
      </c>
      <c r="D27" s="0" t="s">
        <v>170</v>
      </c>
      <c r="E27" s="0" t="s">
        <v>170</v>
      </c>
      <c r="F27" s="0" t="n">
        <v>64</v>
      </c>
      <c r="G27" s="0" t="n">
        <v>-0.24703607378252</v>
      </c>
      <c r="H27" s="0" t="n">
        <v>-0.398206241793023</v>
      </c>
    </row>
    <row r="28" customFormat="false" ht="15" hidden="false" customHeight="false" outlineLevel="0" collapsed="false">
      <c r="A28" s="0" t="s">
        <v>67</v>
      </c>
      <c r="B28" s="0" t="s">
        <v>169</v>
      </c>
      <c r="C28" s="0" t="s">
        <v>63</v>
      </c>
      <c r="D28" s="0" t="s">
        <v>170</v>
      </c>
      <c r="E28" s="0" t="s">
        <v>170</v>
      </c>
      <c r="F28" s="0" t="n">
        <v>64</v>
      </c>
      <c r="G28" s="0" t="n">
        <v>-0.23834076677205</v>
      </c>
      <c r="H28" s="0" t="n">
        <v>-0.369384359705179</v>
      </c>
    </row>
    <row r="29" customFormat="false" ht="15" hidden="false" customHeight="false" outlineLevel="0" collapsed="false">
      <c r="A29" s="0" t="s">
        <v>67</v>
      </c>
      <c r="B29" s="0" t="s">
        <v>169</v>
      </c>
      <c r="C29" s="0" t="s">
        <v>68</v>
      </c>
      <c r="D29" s="0" t="s">
        <v>170</v>
      </c>
      <c r="E29" s="0" t="s">
        <v>170</v>
      </c>
      <c r="F29" s="0" t="n">
        <v>64</v>
      </c>
      <c r="G29" s="0" t="n">
        <v>0.202423661865532</v>
      </c>
      <c r="H29" s="0" t="n">
        <v>0.414431232839957</v>
      </c>
    </row>
    <row r="30" customFormat="false" ht="15" hidden="false" customHeight="false" outlineLevel="0" collapsed="false">
      <c r="A30" s="0" t="s">
        <v>67</v>
      </c>
      <c r="B30" s="0" t="s">
        <v>171</v>
      </c>
      <c r="C30" s="0" t="s">
        <v>64</v>
      </c>
      <c r="D30" s="0" t="s">
        <v>172</v>
      </c>
      <c r="E30" s="0" t="s">
        <v>172</v>
      </c>
      <c r="F30" s="0" t="n">
        <v>153</v>
      </c>
      <c r="G30" s="0" t="n">
        <v>-0.114198948676502</v>
      </c>
      <c r="H30" s="0" t="n">
        <v>-0.126131244777378</v>
      </c>
    </row>
    <row r="31" customFormat="false" ht="15" hidden="false" customHeight="false" outlineLevel="0" collapsed="false">
      <c r="A31" s="0" t="s">
        <v>67</v>
      </c>
      <c r="B31" s="0" t="s">
        <v>171</v>
      </c>
      <c r="C31" s="0" t="s">
        <v>115</v>
      </c>
      <c r="D31" s="0" t="s">
        <v>172</v>
      </c>
      <c r="E31" s="0" t="s">
        <v>172</v>
      </c>
      <c r="F31" s="0" t="n">
        <v>153</v>
      </c>
      <c r="G31" s="0" t="n">
        <v>-0.208824316902579</v>
      </c>
      <c r="H31" s="0" t="n">
        <v>-0.486506229855602</v>
      </c>
    </row>
    <row r="32" customFormat="false" ht="15" hidden="false" customHeight="false" outlineLevel="0" collapsed="false">
      <c r="A32" s="0" t="s">
        <v>67</v>
      </c>
      <c r="B32" s="0" t="s">
        <v>171</v>
      </c>
      <c r="C32" s="0" t="s">
        <v>63</v>
      </c>
      <c r="D32" s="0" t="s">
        <v>172</v>
      </c>
      <c r="E32" s="0" t="s">
        <v>172</v>
      </c>
      <c r="F32" s="0" t="n">
        <v>153</v>
      </c>
      <c r="G32" s="0" t="n">
        <v>-0.000553413433571029</v>
      </c>
      <c r="H32" s="0" t="n">
        <v>0.0540562477617335</v>
      </c>
    </row>
    <row r="33" customFormat="false" ht="15" hidden="false" customHeight="false" outlineLevel="0" collapsed="false">
      <c r="A33" s="0" t="s">
        <v>67</v>
      </c>
      <c r="B33" s="0" t="s">
        <v>171</v>
      </c>
      <c r="C33" s="0" t="s">
        <v>68</v>
      </c>
      <c r="D33" s="0" t="s">
        <v>172</v>
      </c>
      <c r="E33" s="0" t="s">
        <v>172</v>
      </c>
      <c r="F33" s="0" t="n">
        <v>153</v>
      </c>
      <c r="G33" s="0" t="n">
        <v>-0.254598964687095</v>
      </c>
      <c r="H33" s="0" t="n">
        <v>-0.414431232839957</v>
      </c>
    </row>
    <row r="34" customFormat="false" ht="15" hidden="false" customHeight="false" outlineLevel="0" collapsed="false">
      <c r="A34" s="0" t="s">
        <v>67</v>
      </c>
      <c r="B34" s="0" t="s">
        <v>173</v>
      </c>
      <c r="C34" s="0" t="s">
        <v>64</v>
      </c>
      <c r="D34" s="0" t="s">
        <v>174</v>
      </c>
      <c r="E34" s="0" t="s">
        <v>174</v>
      </c>
      <c r="F34" s="0" t="n">
        <v>67</v>
      </c>
      <c r="G34" s="0" t="n">
        <v>-0.172690120660566</v>
      </c>
      <c r="H34" s="0" t="n">
        <v>-0.414431232839957</v>
      </c>
    </row>
    <row r="35" customFormat="false" ht="15" hidden="false" customHeight="false" outlineLevel="0" collapsed="false">
      <c r="A35" s="0" t="s">
        <v>67</v>
      </c>
      <c r="B35" s="0" t="s">
        <v>173</v>
      </c>
      <c r="C35" s="0" t="s">
        <v>115</v>
      </c>
      <c r="D35" s="0" t="s">
        <v>174</v>
      </c>
      <c r="E35" s="0" t="s">
        <v>174</v>
      </c>
      <c r="F35" s="0" t="n">
        <v>67</v>
      </c>
      <c r="G35" s="0" t="n">
        <v>-0.1581265398914</v>
      </c>
      <c r="H35" s="0" t="n">
        <v>-0.378393734332135</v>
      </c>
    </row>
    <row r="36" customFormat="false" ht="15" hidden="false" customHeight="false" outlineLevel="0" collapsed="false">
      <c r="A36" s="0" t="s">
        <v>67</v>
      </c>
      <c r="B36" s="0" t="s">
        <v>173</v>
      </c>
      <c r="C36" s="0" t="s">
        <v>63</v>
      </c>
      <c r="D36" s="0" t="s">
        <v>174</v>
      </c>
      <c r="E36" s="0" t="s">
        <v>174</v>
      </c>
      <c r="F36" s="0" t="n">
        <v>67</v>
      </c>
      <c r="G36" s="0" t="n">
        <v>0.0137242774017512</v>
      </c>
      <c r="H36" s="0" t="n">
        <v>0</v>
      </c>
    </row>
    <row r="37" customFormat="false" ht="15" hidden="false" customHeight="false" outlineLevel="0" collapsed="false">
      <c r="A37" s="0" t="s">
        <v>67</v>
      </c>
      <c r="B37" s="0" t="s">
        <v>173</v>
      </c>
      <c r="C37" s="0" t="s">
        <v>68</v>
      </c>
      <c r="D37" s="0" t="s">
        <v>174</v>
      </c>
      <c r="E37" s="0" t="s">
        <v>174</v>
      </c>
      <c r="F37" s="0" t="n">
        <v>67</v>
      </c>
      <c r="G37" s="0" t="n">
        <v>-0.231208165724514</v>
      </c>
      <c r="H37" s="0" t="n">
        <v>-0.342356235824312</v>
      </c>
    </row>
    <row r="38" customFormat="false" ht="15" hidden="false" customHeight="false" outlineLevel="0" collapsed="false">
      <c r="A38" s="0" t="s">
        <v>67</v>
      </c>
      <c r="B38" s="0" t="s">
        <v>175</v>
      </c>
      <c r="C38" s="0" t="s">
        <v>64</v>
      </c>
      <c r="D38" s="0" t="s">
        <v>176</v>
      </c>
      <c r="E38" s="0" t="s">
        <v>176</v>
      </c>
      <c r="F38" s="0" t="n">
        <v>120</v>
      </c>
      <c r="G38" s="0" t="n">
        <v>0.260907941670045</v>
      </c>
      <c r="H38" s="0" t="n">
        <v>0.567590601498202</v>
      </c>
    </row>
    <row r="39" customFormat="false" ht="15" hidden="false" customHeight="false" outlineLevel="0" collapsed="false">
      <c r="A39" s="0" t="s">
        <v>67</v>
      </c>
      <c r="B39" s="0" t="s">
        <v>175</v>
      </c>
      <c r="C39" s="0" t="s">
        <v>115</v>
      </c>
      <c r="D39" s="0" t="s">
        <v>176</v>
      </c>
      <c r="E39" s="0" t="s">
        <v>176</v>
      </c>
      <c r="F39" s="0" t="n">
        <v>120</v>
      </c>
      <c r="G39" s="0" t="n">
        <v>0.116859886166967</v>
      </c>
      <c r="H39" s="0" t="n">
        <v>0.171178117912156</v>
      </c>
    </row>
    <row r="40" customFormat="false" ht="15" hidden="false" customHeight="false" outlineLevel="0" collapsed="false">
      <c r="A40" s="0" t="s">
        <v>67</v>
      </c>
      <c r="B40" s="0" t="s">
        <v>175</v>
      </c>
      <c r="C40" s="0" t="s">
        <v>63</v>
      </c>
      <c r="D40" s="0" t="s">
        <v>176</v>
      </c>
      <c r="E40" s="0" t="s">
        <v>176</v>
      </c>
      <c r="F40" s="0" t="n">
        <v>120</v>
      </c>
      <c r="G40" s="0" t="n">
        <v>-0.143264571259703</v>
      </c>
      <c r="H40" s="0" t="n">
        <v>-0.252262489554756</v>
      </c>
    </row>
    <row r="41" customFormat="false" ht="15" hidden="false" customHeight="false" outlineLevel="0" collapsed="false">
      <c r="A41" s="0" t="s">
        <v>67</v>
      </c>
      <c r="B41" s="0" t="s">
        <v>175</v>
      </c>
      <c r="C41" s="0" t="s">
        <v>68</v>
      </c>
      <c r="D41" s="0" t="s">
        <v>176</v>
      </c>
      <c r="E41" s="0" t="s">
        <v>176</v>
      </c>
      <c r="F41" s="0" t="n">
        <v>120</v>
      </c>
      <c r="G41" s="0" t="n">
        <v>0.434369706244016</v>
      </c>
      <c r="H41" s="0" t="n">
        <v>0.702731220902536</v>
      </c>
    </row>
    <row r="42" customFormat="false" ht="15" hidden="false" customHeight="false" outlineLevel="0" collapsed="false">
      <c r="A42" s="0" t="s">
        <v>67</v>
      </c>
      <c r="B42" s="0" t="s">
        <v>177</v>
      </c>
      <c r="C42" s="0" t="s">
        <v>64</v>
      </c>
      <c r="D42" s="0" t="s">
        <v>178</v>
      </c>
      <c r="E42" s="0" t="s">
        <v>178</v>
      </c>
      <c r="F42" s="0" t="n">
        <v>290</v>
      </c>
      <c r="G42" s="0" t="n">
        <v>0.0361697792470306</v>
      </c>
      <c r="H42" s="0" t="n">
        <v>0.0180187492539112</v>
      </c>
    </row>
    <row r="43" customFormat="false" ht="15" hidden="false" customHeight="false" outlineLevel="0" collapsed="false">
      <c r="A43" s="0" t="s">
        <v>67</v>
      </c>
      <c r="B43" s="0" t="s">
        <v>177</v>
      </c>
      <c r="C43" s="0" t="s">
        <v>115</v>
      </c>
      <c r="D43" s="0" t="s">
        <v>178</v>
      </c>
      <c r="E43" s="0" t="s">
        <v>178</v>
      </c>
      <c r="F43" s="0" t="n">
        <v>290</v>
      </c>
      <c r="G43" s="0" t="n">
        <v>-0.0691019948027626</v>
      </c>
      <c r="H43" s="0" t="n">
        <v>-0.22523436567389</v>
      </c>
    </row>
    <row r="44" customFormat="false" ht="15" hidden="false" customHeight="false" outlineLevel="0" collapsed="false">
      <c r="A44" s="0" t="s">
        <v>67</v>
      </c>
      <c r="B44" s="0" t="s">
        <v>177</v>
      </c>
      <c r="C44" s="0" t="s">
        <v>63</v>
      </c>
      <c r="D44" s="0" t="s">
        <v>178</v>
      </c>
      <c r="E44" s="0" t="s">
        <v>178</v>
      </c>
      <c r="F44" s="0" t="n">
        <v>290</v>
      </c>
      <c r="G44" s="0" t="n">
        <v>-0.0733238572840751</v>
      </c>
      <c r="H44" s="0" t="n">
        <v>-0.162168743285201</v>
      </c>
    </row>
    <row r="45" customFormat="false" ht="15" hidden="false" customHeight="false" outlineLevel="0" collapsed="false">
      <c r="A45" s="0" t="s">
        <v>67</v>
      </c>
      <c r="B45" s="0" t="s">
        <v>177</v>
      </c>
      <c r="C45" s="0" t="s">
        <v>68</v>
      </c>
      <c r="D45" s="0" t="s">
        <v>178</v>
      </c>
      <c r="E45" s="0" t="s">
        <v>178</v>
      </c>
      <c r="F45" s="0" t="n">
        <v>290</v>
      </c>
      <c r="G45" s="0" t="n">
        <v>0.087873321888504</v>
      </c>
      <c r="H45" s="0" t="n">
        <v>0.189196867166067</v>
      </c>
    </row>
    <row r="46" customFormat="false" ht="15" hidden="false" customHeight="false" outlineLevel="0" collapsed="false">
      <c r="A46" s="0" t="s">
        <v>67</v>
      </c>
      <c r="B46" s="0" t="s">
        <v>179</v>
      </c>
      <c r="C46" s="0" t="s">
        <v>64</v>
      </c>
      <c r="D46" s="0" t="s">
        <v>180</v>
      </c>
      <c r="E46" s="0" t="s">
        <v>180</v>
      </c>
      <c r="F46" s="0" t="n">
        <v>220</v>
      </c>
      <c r="G46" s="0" t="n">
        <v>-0.185728388733754</v>
      </c>
      <c r="H46" s="0" t="n">
        <v>-0.414431232839957</v>
      </c>
    </row>
    <row r="47" customFormat="false" ht="15" hidden="false" customHeight="false" outlineLevel="0" collapsed="false">
      <c r="A47" s="0" t="s">
        <v>67</v>
      </c>
      <c r="B47" s="0" t="s">
        <v>179</v>
      </c>
      <c r="C47" s="0" t="s">
        <v>115</v>
      </c>
      <c r="D47" s="0" t="s">
        <v>180</v>
      </c>
      <c r="E47" s="0" t="s">
        <v>180</v>
      </c>
      <c r="F47" s="0" t="n">
        <v>220</v>
      </c>
      <c r="G47" s="0" t="n">
        <v>-0.161452366861092</v>
      </c>
      <c r="H47" s="0" t="n">
        <v>-0.375560503529704</v>
      </c>
    </row>
    <row r="48" customFormat="false" ht="15" hidden="false" customHeight="false" outlineLevel="0" collapsed="false">
      <c r="A48" s="0" t="s">
        <v>67</v>
      </c>
      <c r="B48" s="0" t="s">
        <v>179</v>
      </c>
      <c r="C48" s="0" t="s">
        <v>63</v>
      </c>
      <c r="D48" s="0" t="s">
        <v>180</v>
      </c>
      <c r="E48" s="0" t="s">
        <v>180</v>
      </c>
      <c r="F48" s="0" t="n">
        <v>220</v>
      </c>
      <c r="G48" s="0" t="n">
        <v>0.0691358553728249</v>
      </c>
      <c r="H48" s="0" t="n">
        <v>0.189196867166067</v>
      </c>
    </row>
    <row r="49" customFormat="false" ht="15" hidden="false" customHeight="false" outlineLevel="0" collapsed="false">
      <c r="A49" s="0" t="s">
        <v>67</v>
      </c>
      <c r="B49" s="0" t="s">
        <v>179</v>
      </c>
      <c r="C49" s="0" t="s">
        <v>68</v>
      </c>
      <c r="D49" s="0" t="s">
        <v>180</v>
      </c>
      <c r="E49" s="0" t="s">
        <v>180</v>
      </c>
      <c r="F49" s="0" t="n">
        <v>220</v>
      </c>
      <c r="G49" s="0" t="n">
        <v>-0.24251339166756</v>
      </c>
      <c r="H49" s="0" t="n">
        <v>-0.396412483586046</v>
      </c>
    </row>
    <row r="50" customFormat="false" ht="15" hidden="false" customHeight="false" outlineLevel="0" collapsed="false">
      <c r="A50" s="0" t="s">
        <v>67</v>
      </c>
      <c r="B50" s="0" t="s">
        <v>181</v>
      </c>
      <c r="C50" s="0" t="s">
        <v>64</v>
      </c>
      <c r="D50" s="0" t="s">
        <v>182</v>
      </c>
      <c r="E50" s="0" t="s">
        <v>183</v>
      </c>
      <c r="F50" s="0" t="n">
        <v>26</v>
      </c>
      <c r="G50" s="0" t="n">
        <v>-0.225228093792047</v>
      </c>
      <c r="H50" s="0" t="n">
        <v>-0.585609350752113</v>
      </c>
    </row>
    <row r="51" customFormat="false" ht="15" hidden="false" customHeight="false" outlineLevel="0" collapsed="false">
      <c r="A51" s="0" t="s">
        <v>67</v>
      </c>
      <c r="B51" s="0" t="s">
        <v>181</v>
      </c>
      <c r="C51" s="0" t="s">
        <v>115</v>
      </c>
      <c r="D51" s="0" t="s">
        <v>182</v>
      </c>
      <c r="E51" s="0" t="s">
        <v>183</v>
      </c>
      <c r="F51" s="0" t="n">
        <v>26</v>
      </c>
      <c r="G51" s="0" t="n">
        <v>-0.291413282500516</v>
      </c>
      <c r="H51" s="0" t="n">
        <v>-0.684712471648625</v>
      </c>
    </row>
    <row r="52" customFormat="false" ht="15" hidden="false" customHeight="false" outlineLevel="0" collapsed="false">
      <c r="A52" s="0" t="s">
        <v>67</v>
      </c>
      <c r="B52" s="0" t="s">
        <v>181</v>
      </c>
      <c r="C52" s="0" t="s">
        <v>63</v>
      </c>
      <c r="D52" s="0" t="s">
        <v>182</v>
      </c>
      <c r="E52" s="0" t="s">
        <v>183</v>
      </c>
      <c r="F52" s="0" t="n">
        <v>26</v>
      </c>
      <c r="G52" s="0" t="n">
        <v>0.211997827441917</v>
      </c>
      <c r="H52" s="0" t="n">
        <v>0.468487480601691</v>
      </c>
    </row>
    <row r="53" customFormat="false" ht="15" hidden="false" customHeight="false" outlineLevel="0" collapsed="false">
      <c r="A53" s="0" t="s">
        <v>67</v>
      </c>
      <c r="B53" s="0" t="s">
        <v>181</v>
      </c>
      <c r="C53" s="0" t="s">
        <v>68</v>
      </c>
      <c r="D53" s="0" t="s">
        <v>182</v>
      </c>
      <c r="E53" s="0" t="s">
        <v>183</v>
      </c>
      <c r="F53" s="0" t="n">
        <v>26</v>
      </c>
      <c r="G53" s="0" t="n">
        <v>-0.256420662459505</v>
      </c>
      <c r="H53" s="0" t="n">
        <v>-0.396412483586046</v>
      </c>
    </row>
    <row r="54" customFormat="false" ht="15" hidden="false" customHeight="false" outlineLevel="0" collapsed="false">
      <c r="A54" s="0" t="s">
        <v>67</v>
      </c>
      <c r="B54" s="0" t="s">
        <v>184</v>
      </c>
      <c r="C54" s="0" t="s">
        <v>64</v>
      </c>
      <c r="D54" s="0" t="s">
        <v>185</v>
      </c>
      <c r="E54" s="0" t="s">
        <v>185</v>
      </c>
      <c r="F54" s="0" t="n">
        <v>74</v>
      </c>
      <c r="G54" s="0" t="n">
        <v>0.000301887953562623</v>
      </c>
      <c r="H54" s="0" t="n">
        <v>-0.0991031208965115</v>
      </c>
    </row>
    <row r="55" customFormat="false" ht="15" hidden="false" customHeight="false" outlineLevel="0" collapsed="false">
      <c r="A55" s="0" t="s">
        <v>67</v>
      </c>
      <c r="B55" s="0" t="s">
        <v>184</v>
      </c>
      <c r="C55" s="0" t="s">
        <v>115</v>
      </c>
      <c r="D55" s="0" t="s">
        <v>185</v>
      </c>
      <c r="E55" s="0" t="s">
        <v>185</v>
      </c>
      <c r="F55" s="0" t="n">
        <v>74</v>
      </c>
      <c r="G55" s="0" t="n">
        <v>-0.216955480881552</v>
      </c>
      <c r="H55" s="0" t="n">
        <v>-0.477496855228646</v>
      </c>
    </row>
    <row r="56" customFormat="false" ht="15" hidden="false" customHeight="false" outlineLevel="0" collapsed="false">
      <c r="A56" s="0" t="s">
        <v>67</v>
      </c>
      <c r="B56" s="0" t="s">
        <v>184</v>
      </c>
      <c r="C56" s="0" t="s">
        <v>63</v>
      </c>
      <c r="D56" s="0" t="s">
        <v>185</v>
      </c>
      <c r="E56" s="0" t="s">
        <v>185</v>
      </c>
      <c r="F56" s="0" t="n">
        <v>74</v>
      </c>
      <c r="G56" s="0" t="n">
        <v>0.123478118880055</v>
      </c>
      <c r="H56" s="0" t="n">
        <v>0.38740310895909</v>
      </c>
    </row>
    <row r="57" customFormat="false" ht="15" hidden="false" customHeight="false" outlineLevel="0" collapsed="false">
      <c r="A57" s="0" t="s">
        <v>67</v>
      </c>
      <c r="B57" s="0" t="s">
        <v>184</v>
      </c>
      <c r="C57" s="0" t="s">
        <v>68</v>
      </c>
      <c r="D57" s="0" t="s">
        <v>185</v>
      </c>
      <c r="E57" s="0" t="s">
        <v>185</v>
      </c>
      <c r="F57" s="0" t="n">
        <v>74</v>
      </c>
      <c r="G57" s="0" t="n">
        <v>-0.114544774594892</v>
      </c>
      <c r="H57" s="0" t="n">
        <v>-0.270281238808668</v>
      </c>
    </row>
    <row r="58" customFormat="false" ht="15" hidden="false" customHeight="false" outlineLevel="0" collapsed="false">
      <c r="A58" s="0" t="s">
        <v>67</v>
      </c>
      <c r="B58" s="0" t="s">
        <v>186</v>
      </c>
      <c r="C58" s="0" t="s">
        <v>64</v>
      </c>
      <c r="D58" s="0" t="s">
        <v>187</v>
      </c>
      <c r="E58" s="0" t="s">
        <v>187</v>
      </c>
      <c r="F58" s="0" t="n">
        <v>259</v>
      </c>
      <c r="G58" s="0" t="n">
        <v>-0.0594994297527545</v>
      </c>
      <c r="H58" s="0" t="n">
        <v>-0.108112495523467</v>
      </c>
    </row>
    <row r="59" customFormat="false" ht="15" hidden="false" customHeight="false" outlineLevel="0" collapsed="false">
      <c r="A59" s="0" t="s">
        <v>67</v>
      </c>
      <c r="B59" s="0" t="s">
        <v>186</v>
      </c>
      <c r="C59" s="0" t="s">
        <v>115</v>
      </c>
      <c r="D59" s="0" t="s">
        <v>187</v>
      </c>
      <c r="E59" s="0" t="s">
        <v>187</v>
      </c>
      <c r="F59" s="0" t="n">
        <v>259</v>
      </c>
      <c r="G59" s="0" t="n">
        <v>-0.0896082629851628</v>
      </c>
      <c r="H59" s="0" t="n">
        <v>-0.234243740300845</v>
      </c>
    </row>
    <row r="60" customFormat="false" ht="15" hidden="false" customHeight="false" outlineLevel="0" collapsed="false">
      <c r="A60" s="0" t="s">
        <v>67</v>
      </c>
      <c r="B60" s="0" t="s">
        <v>186</v>
      </c>
      <c r="C60" s="0" t="s">
        <v>63</v>
      </c>
      <c r="D60" s="0" t="s">
        <v>187</v>
      </c>
      <c r="E60" s="0" t="s">
        <v>187</v>
      </c>
      <c r="F60" s="0" t="n">
        <v>259</v>
      </c>
      <c r="G60" s="0" t="n">
        <v>0.0976724965725043</v>
      </c>
      <c r="H60" s="0" t="n">
        <v>0.288299988062579</v>
      </c>
    </row>
    <row r="61" customFormat="false" ht="15" hidden="false" customHeight="false" outlineLevel="0" collapsed="false">
      <c r="A61" s="0" t="s">
        <v>67</v>
      </c>
      <c r="B61" s="0" t="s">
        <v>186</v>
      </c>
      <c r="C61" s="0" t="s">
        <v>68</v>
      </c>
      <c r="D61" s="0" t="s">
        <v>187</v>
      </c>
      <c r="E61" s="0" t="s">
        <v>187</v>
      </c>
      <c r="F61" s="0" t="n">
        <v>259</v>
      </c>
      <c r="G61" s="0" t="n">
        <v>-0.139523559830111</v>
      </c>
      <c r="H61" s="0" t="n">
        <v>-0.30631873731649</v>
      </c>
    </row>
    <row r="62" customFormat="false" ht="15" hidden="false" customHeight="false" outlineLevel="0" collapsed="false">
      <c r="A62" s="0" t="s">
        <v>67</v>
      </c>
      <c r="B62" s="0" t="s">
        <v>188</v>
      </c>
      <c r="C62" s="0" t="s">
        <v>64</v>
      </c>
      <c r="D62" s="0" t="s">
        <v>189</v>
      </c>
      <c r="E62" s="0" t="s">
        <v>189</v>
      </c>
      <c r="F62" s="0" t="n">
        <v>248</v>
      </c>
      <c r="G62" s="0" t="n">
        <v>-0.0787777827468593</v>
      </c>
      <c r="H62" s="0" t="n">
        <v>-0.149266189824418</v>
      </c>
    </row>
    <row r="63" customFormat="false" ht="15" hidden="false" customHeight="false" outlineLevel="0" collapsed="false">
      <c r="A63" s="0" t="s">
        <v>67</v>
      </c>
      <c r="B63" s="0" t="s">
        <v>188</v>
      </c>
      <c r="C63" s="0" t="s">
        <v>115</v>
      </c>
      <c r="D63" s="0" t="s">
        <v>189</v>
      </c>
      <c r="E63" s="0" t="s">
        <v>189</v>
      </c>
      <c r="F63" s="0" t="n">
        <v>248</v>
      </c>
      <c r="G63" s="0" t="n">
        <v>-0.133107889809536</v>
      </c>
      <c r="H63" s="0" t="n">
        <v>-0.330350561467019</v>
      </c>
    </row>
    <row r="64" customFormat="false" ht="15" hidden="false" customHeight="false" outlineLevel="0" collapsed="false">
      <c r="A64" s="0" t="s">
        <v>67</v>
      </c>
      <c r="B64" s="0" t="s">
        <v>188</v>
      </c>
      <c r="C64" s="0" t="s">
        <v>63</v>
      </c>
      <c r="D64" s="0" t="s">
        <v>189</v>
      </c>
      <c r="E64" s="0" t="s">
        <v>189</v>
      </c>
      <c r="F64" s="0" t="n">
        <v>248</v>
      </c>
      <c r="G64" s="0" t="n">
        <v>0.0876975466954886</v>
      </c>
      <c r="H64" s="0" t="n">
        <v>0.243253114927801</v>
      </c>
    </row>
    <row r="65" customFormat="false" ht="15" hidden="false" customHeight="false" outlineLevel="0" collapsed="false">
      <c r="A65" s="0" t="s">
        <v>67</v>
      </c>
      <c r="B65" s="0" t="s">
        <v>188</v>
      </c>
      <c r="C65" s="0" t="s">
        <v>68</v>
      </c>
      <c r="D65" s="0" t="s">
        <v>189</v>
      </c>
      <c r="E65" s="0" t="s">
        <v>189</v>
      </c>
      <c r="F65" s="0" t="n">
        <v>248</v>
      </c>
      <c r="G65" s="0" t="n">
        <v>-0.120222000796239</v>
      </c>
      <c r="H65" s="0" t="n">
        <v>-0.30631873731649</v>
      </c>
    </row>
    <row r="66" customFormat="false" ht="15" hidden="false" customHeight="false" outlineLevel="0" collapsed="false">
      <c r="A66" s="0" t="s">
        <v>67</v>
      </c>
      <c r="B66" s="0" t="s">
        <v>190</v>
      </c>
      <c r="C66" s="0" t="s">
        <v>64</v>
      </c>
      <c r="D66" s="0" t="s">
        <v>191</v>
      </c>
      <c r="E66" s="0" t="s">
        <v>191</v>
      </c>
      <c r="F66" s="0" t="n">
        <v>285</v>
      </c>
      <c r="G66" s="0" t="n">
        <v>-0.00463177804762434</v>
      </c>
      <c r="H66" s="0" t="n">
        <v>-0.0180187492539112</v>
      </c>
    </row>
    <row r="67" customFormat="false" ht="15" hidden="false" customHeight="false" outlineLevel="0" collapsed="false">
      <c r="A67" s="0" t="s">
        <v>67</v>
      </c>
      <c r="B67" s="0" t="s">
        <v>190</v>
      </c>
      <c r="C67" s="0" t="s">
        <v>115</v>
      </c>
      <c r="D67" s="0" t="s">
        <v>191</v>
      </c>
      <c r="E67" s="0" t="s">
        <v>191</v>
      </c>
      <c r="F67" s="0" t="n">
        <v>285</v>
      </c>
      <c r="G67" s="0" t="n">
        <v>0.0929455343140787</v>
      </c>
      <c r="H67" s="0" t="n">
        <v>0.198206241793023</v>
      </c>
    </row>
    <row r="68" customFormat="false" ht="15" hidden="false" customHeight="false" outlineLevel="0" collapsed="false">
      <c r="A68" s="0" t="s">
        <v>67</v>
      </c>
      <c r="B68" s="0" t="s">
        <v>190</v>
      </c>
      <c r="C68" s="0" t="s">
        <v>63</v>
      </c>
      <c r="D68" s="0" t="s">
        <v>191</v>
      </c>
      <c r="E68" s="0" t="s">
        <v>191</v>
      </c>
      <c r="F68" s="0" t="n">
        <v>285</v>
      </c>
      <c r="G68" s="0" t="n">
        <v>0.00384274910983404</v>
      </c>
      <c r="H68" s="0" t="n">
        <v>-0.0900937462695559</v>
      </c>
    </row>
    <row r="69" customFormat="false" ht="15" hidden="false" customHeight="false" outlineLevel="0" collapsed="false">
      <c r="A69" s="0" t="s">
        <v>67</v>
      </c>
      <c r="B69" s="0" t="s">
        <v>190</v>
      </c>
      <c r="C69" s="0" t="s">
        <v>68</v>
      </c>
      <c r="D69" s="0" t="s">
        <v>191</v>
      </c>
      <c r="E69" s="0" t="s">
        <v>191</v>
      </c>
      <c r="F69" s="0" t="n">
        <v>285</v>
      </c>
      <c r="G69" s="0" t="n">
        <v>0.105606084428978</v>
      </c>
      <c r="H69" s="0" t="n">
        <v>0.342356235824312</v>
      </c>
    </row>
    <row r="70" customFormat="false" ht="15" hidden="false" customHeight="false" outlineLevel="0" collapsed="false">
      <c r="A70" s="0" t="s">
        <v>67</v>
      </c>
      <c r="B70" s="0" t="s">
        <v>192</v>
      </c>
      <c r="C70" s="0" t="s">
        <v>64</v>
      </c>
      <c r="D70" s="0" t="s">
        <v>193</v>
      </c>
      <c r="E70" s="0" t="s">
        <v>193</v>
      </c>
      <c r="F70" s="0" t="n">
        <v>198</v>
      </c>
      <c r="G70" s="0" t="n">
        <v>-0.00136979142173852</v>
      </c>
      <c r="H70" s="0" t="n">
        <v>-0.0900937462695559</v>
      </c>
    </row>
    <row r="71" customFormat="false" ht="15" hidden="false" customHeight="false" outlineLevel="0" collapsed="false">
      <c r="A71" s="0" t="s">
        <v>67</v>
      </c>
      <c r="B71" s="0" t="s">
        <v>192</v>
      </c>
      <c r="C71" s="0" t="s">
        <v>115</v>
      </c>
      <c r="D71" s="0" t="s">
        <v>193</v>
      </c>
      <c r="E71" s="0" t="s">
        <v>193</v>
      </c>
      <c r="F71" s="0" t="n">
        <v>198</v>
      </c>
      <c r="G71" s="0" t="n">
        <v>0.0312219989708837</v>
      </c>
      <c r="H71" s="0" t="n">
        <v>0.0900937462695559</v>
      </c>
    </row>
    <row r="72" customFormat="false" ht="15" hidden="false" customHeight="false" outlineLevel="0" collapsed="false">
      <c r="A72" s="0" t="s">
        <v>67</v>
      </c>
      <c r="B72" s="0" t="s">
        <v>192</v>
      </c>
      <c r="C72" s="0" t="s">
        <v>63</v>
      </c>
      <c r="D72" s="0" t="s">
        <v>193</v>
      </c>
      <c r="E72" s="0" t="s">
        <v>193</v>
      </c>
      <c r="F72" s="0" t="n">
        <v>198</v>
      </c>
      <c r="G72" s="0" t="n">
        <v>-0.0187976346917376</v>
      </c>
      <c r="H72" s="0" t="n">
        <v>-0.0226457382633192</v>
      </c>
    </row>
    <row r="73" customFormat="false" ht="15" hidden="false" customHeight="false" outlineLevel="0" collapsed="false">
      <c r="A73" s="0" t="s">
        <v>67</v>
      </c>
      <c r="B73" s="0" t="s">
        <v>192</v>
      </c>
      <c r="C73" s="0" t="s">
        <v>68</v>
      </c>
      <c r="D73" s="0" t="s">
        <v>193</v>
      </c>
      <c r="E73" s="0" t="s">
        <v>193</v>
      </c>
      <c r="F73" s="0" t="n">
        <v>198</v>
      </c>
      <c r="G73" s="0" t="n">
        <v>-0.0172582805556365</v>
      </c>
      <c r="H73" s="0" t="n">
        <v>-0.0630656223886891</v>
      </c>
    </row>
    <row r="74" customFormat="false" ht="15" hidden="false" customHeight="false" outlineLevel="0" collapsed="false">
      <c r="A74" s="0" t="s">
        <v>67</v>
      </c>
      <c r="B74" s="0" t="s">
        <v>194</v>
      </c>
      <c r="C74" s="0" t="s">
        <v>64</v>
      </c>
      <c r="D74" s="0" t="s">
        <v>195</v>
      </c>
      <c r="E74" s="0" t="s">
        <v>195</v>
      </c>
      <c r="F74" s="0" t="n">
        <v>177</v>
      </c>
      <c r="G74" s="0" t="n">
        <v>-0.0659089049382842</v>
      </c>
      <c r="H74" s="0" t="n">
        <v>-0.0900937462695559</v>
      </c>
    </row>
    <row r="75" customFormat="false" ht="15" hidden="false" customHeight="false" outlineLevel="0" collapsed="false">
      <c r="A75" s="0" t="s">
        <v>67</v>
      </c>
      <c r="B75" s="0" t="s">
        <v>194</v>
      </c>
      <c r="C75" s="0" t="s">
        <v>115</v>
      </c>
      <c r="D75" s="0" t="s">
        <v>195</v>
      </c>
      <c r="E75" s="0" t="s">
        <v>195</v>
      </c>
      <c r="F75" s="0" t="n">
        <v>177</v>
      </c>
      <c r="G75" s="0" t="n">
        <v>-0.0372322994186542</v>
      </c>
      <c r="H75" s="0" t="n">
        <v>-0.126131244777378</v>
      </c>
    </row>
    <row r="76" customFormat="false" ht="15" hidden="false" customHeight="false" outlineLevel="0" collapsed="false">
      <c r="A76" s="0" t="s">
        <v>67</v>
      </c>
      <c r="B76" s="0" t="s">
        <v>194</v>
      </c>
      <c r="C76" s="0" t="s">
        <v>63</v>
      </c>
      <c r="D76" s="0" t="s">
        <v>195</v>
      </c>
      <c r="E76" s="0" t="s">
        <v>195</v>
      </c>
      <c r="F76" s="0" t="n">
        <v>177</v>
      </c>
      <c r="G76" s="0" t="n">
        <v>0.127578336262986</v>
      </c>
      <c r="H76" s="0" t="n">
        <v>0.270281238808668</v>
      </c>
    </row>
    <row r="77" customFormat="false" ht="15" hidden="false" customHeight="false" outlineLevel="0" collapsed="false">
      <c r="A77" s="0" t="s">
        <v>67</v>
      </c>
      <c r="B77" s="0" t="s">
        <v>194</v>
      </c>
      <c r="C77" s="0" t="s">
        <v>68</v>
      </c>
      <c r="D77" s="0" t="s">
        <v>195</v>
      </c>
      <c r="E77" s="0" t="s">
        <v>195</v>
      </c>
      <c r="F77" s="0" t="n">
        <v>177</v>
      </c>
      <c r="G77" s="0" t="n">
        <v>-0.0832292051623545</v>
      </c>
      <c r="H77" s="0" t="n">
        <v>-0.234243740300845</v>
      </c>
    </row>
    <row r="78" customFormat="false" ht="15" hidden="false" customHeight="false" outlineLevel="0" collapsed="false">
      <c r="A78" s="0" t="s">
        <v>67</v>
      </c>
      <c r="B78" s="0" t="s">
        <v>196</v>
      </c>
      <c r="C78" s="0" t="s">
        <v>64</v>
      </c>
      <c r="D78" s="0" t="s">
        <v>197</v>
      </c>
      <c r="E78" s="0" t="s">
        <v>197</v>
      </c>
      <c r="F78" s="0" t="n">
        <v>165</v>
      </c>
      <c r="G78" s="0" t="n">
        <v>-0.0586771851243321</v>
      </c>
      <c r="H78" s="0" t="n">
        <v>-0.198206241793023</v>
      </c>
    </row>
    <row r="79" customFormat="false" ht="15" hidden="false" customHeight="false" outlineLevel="0" collapsed="false">
      <c r="A79" s="0" t="s">
        <v>67</v>
      </c>
      <c r="B79" s="0" t="s">
        <v>196</v>
      </c>
      <c r="C79" s="0" t="s">
        <v>115</v>
      </c>
      <c r="D79" s="0" t="s">
        <v>197</v>
      </c>
      <c r="E79" s="0" t="s">
        <v>197</v>
      </c>
      <c r="F79" s="0" t="n">
        <v>165</v>
      </c>
      <c r="G79" s="0" t="n">
        <v>-0.115283676440421</v>
      </c>
      <c r="H79" s="0" t="n">
        <v>-0.360374985078224</v>
      </c>
    </row>
    <row r="80" customFormat="false" ht="15" hidden="false" customHeight="false" outlineLevel="0" collapsed="false">
      <c r="A80" s="0" t="s">
        <v>67</v>
      </c>
      <c r="B80" s="0" t="s">
        <v>196</v>
      </c>
      <c r="C80" s="0" t="s">
        <v>63</v>
      </c>
      <c r="D80" s="0" t="s">
        <v>197</v>
      </c>
      <c r="E80" s="0" t="s">
        <v>197</v>
      </c>
      <c r="F80" s="0" t="n">
        <v>165</v>
      </c>
      <c r="G80" s="0" t="n">
        <v>0.0249334673140993</v>
      </c>
      <c r="H80" s="0" t="n">
        <v>0.0636363636363636</v>
      </c>
    </row>
    <row r="81" customFormat="false" ht="15" hidden="false" customHeight="false" outlineLevel="0" collapsed="false">
      <c r="A81" s="0" t="s">
        <v>67</v>
      </c>
      <c r="B81" s="0" t="s">
        <v>196</v>
      </c>
      <c r="C81" s="0" t="s">
        <v>68</v>
      </c>
      <c r="D81" s="0" t="s">
        <v>197</v>
      </c>
      <c r="E81" s="0" t="s">
        <v>197</v>
      </c>
      <c r="F81" s="0" t="n">
        <v>165</v>
      </c>
      <c r="G81" s="0" t="n">
        <v>-0.113183590827051</v>
      </c>
      <c r="H81" s="0" t="n">
        <v>-0.252262489554756</v>
      </c>
    </row>
    <row r="82" customFormat="false" ht="15" hidden="false" customHeight="false" outlineLevel="0" collapsed="false">
      <c r="A82" s="0" t="s">
        <v>67</v>
      </c>
      <c r="B82" s="0" t="s">
        <v>198</v>
      </c>
      <c r="C82" s="0" t="s">
        <v>64</v>
      </c>
      <c r="D82" s="0" t="s">
        <v>199</v>
      </c>
      <c r="E82" s="0" t="s">
        <v>199</v>
      </c>
      <c r="F82" s="0" t="n">
        <v>75</v>
      </c>
      <c r="G82" s="0" t="n">
        <v>-0.269416451964456</v>
      </c>
      <c r="H82" s="0" t="n">
        <v>-0.522543728363424</v>
      </c>
    </row>
    <row r="83" customFormat="false" ht="15" hidden="false" customHeight="false" outlineLevel="0" collapsed="false">
      <c r="A83" s="0" t="s">
        <v>67</v>
      </c>
      <c r="B83" s="0" t="s">
        <v>198</v>
      </c>
      <c r="C83" s="0" t="s">
        <v>115</v>
      </c>
      <c r="D83" s="0" t="s">
        <v>199</v>
      </c>
      <c r="E83" s="0" t="s">
        <v>199</v>
      </c>
      <c r="F83" s="0" t="n">
        <v>75</v>
      </c>
      <c r="G83" s="0" t="n">
        <v>-0.237046838855329</v>
      </c>
      <c r="H83" s="0" t="n">
        <v>-0.486506229855602</v>
      </c>
    </row>
    <row r="84" customFormat="false" ht="15" hidden="false" customHeight="false" outlineLevel="0" collapsed="false">
      <c r="A84" s="0" t="s">
        <v>67</v>
      </c>
      <c r="B84" s="0" t="s">
        <v>198</v>
      </c>
      <c r="C84" s="0" t="s">
        <v>63</v>
      </c>
      <c r="D84" s="0" t="s">
        <v>199</v>
      </c>
      <c r="E84" s="0" t="s">
        <v>199</v>
      </c>
      <c r="F84" s="0" t="n">
        <v>75</v>
      </c>
      <c r="G84" s="0" t="n">
        <v>-0.0590324674885468</v>
      </c>
      <c r="H84" s="0" t="n">
        <v>-0.144149994031289</v>
      </c>
    </row>
    <row r="85" customFormat="false" ht="15" hidden="false" customHeight="false" outlineLevel="0" collapsed="false">
      <c r="A85" s="0" t="s">
        <v>67</v>
      </c>
      <c r="B85" s="0" t="s">
        <v>198</v>
      </c>
      <c r="C85" s="0" t="s">
        <v>68</v>
      </c>
      <c r="D85" s="0" t="s">
        <v>199</v>
      </c>
      <c r="E85" s="0" t="s">
        <v>199</v>
      </c>
      <c r="F85" s="0" t="n">
        <v>75</v>
      </c>
      <c r="G85" s="0" t="n">
        <v>-0.338501910733243</v>
      </c>
      <c r="H85" s="0" t="n">
        <v>-0.522543728363424</v>
      </c>
    </row>
    <row r="86" customFormat="false" ht="15" hidden="false" customHeight="false" outlineLevel="0" collapsed="false">
      <c r="A86" s="0" t="s">
        <v>67</v>
      </c>
      <c r="B86" s="0" t="s">
        <v>200</v>
      </c>
      <c r="C86" s="0" t="s">
        <v>64</v>
      </c>
      <c r="D86" s="0" t="s">
        <v>201</v>
      </c>
      <c r="E86" s="0" t="s">
        <v>201</v>
      </c>
      <c r="F86" s="0" t="n">
        <v>189</v>
      </c>
      <c r="G86" s="0" t="n">
        <v>-0.071380030264794</v>
      </c>
      <c r="H86" s="0" t="n">
        <v>-0.108112495523467</v>
      </c>
    </row>
    <row r="87" customFormat="false" ht="15" hidden="false" customHeight="false" outlineLevel="0" collapsed="false">
      <c r="A87" s="0" t="s">
        <v>67</v>
      </c>
      <c r="B87" s="0" t="s">
        <v>200</v>
      </c>
      <c r="C87" s="0" t="s">
        <v>115</v>
      </c>
      <c r="D87" s="0" t="s">
        <v>201</v>
      </c>
      <c r="E87" s="0" t="s">
        <v>201</v>
      </c>
      <c r="F87" s="0" t="n">
        <v>189</v>
      </c>
      <c r="G87" s="0" t="n">
        <v>-0.171805919111973</v>
      </c>
      <c r="H87" s="0" t="n">
        <v>-0.342356235824312</v>
      </c>
    </row>
    <row r="88" customFormat="false" ht="15" hidden="false" customHeight="false" outlineLevel="0" collapsed="false">
      <c r="A88" s="0" t="s">
        <v>67</v>
      </c>
      <c r="B88" s="0" t="s">
        <v>200</v>
      </c>
      <c r="C88" s="0" t="s">
        <v>63</v>
      </c>
      <c r="D88" s="0" t="s">
        <v>201</v>
      </c>
      <c r="E88" s="0" t="s">
        <v>201</v>
      </c>
      <c r="F88" s="0" t="n">
        <v>189</v>
      </c>
      <c r="G88" s="0" t="n">
        <v>0.0151283629743428</v>
      </c>
      <c r="H88" s="0" t="n">
        <v>-0.0360374985078224</v>
      </c>
    </row>
    <row r="89" customFormat="false" ht="15" hidden="false" customHeight="false" outlineLevel="0" collapsed="false">
      <c r="A89" s="0" t="s">
        <v>67</v>
      </c>
      <c r="B89" s="0" t="s">
        <v>200</v>
      </c>
      <c r="C89" s="0" t="s">
        <v>68</v>
      </c>
      <c r="D89" s="0" t="s">
        <v>201</v>
      </c>
      <c r="E89" s="0" t="s">
        <v>201</v>
      </c>
      <c r="F89" s="0" t="n">
        <v>189</v>
      </c>
      <c r="G89" s="0" t="n">
        <v>-0.211934599868425</v>
      </c>
      <c r="H89" s="0" t="n">
        <v>-0.414431232839957</v>
      </c>
    </row>
    <row r="90" customFormat="false" ht="15" hidden="false" customHeight="false" outlineLevel="0" collapsed="false">
      <c r="A90" s="0" t="s">
        <v>67</v>
      </c>
      <c r="B90" s="0" t="s">
        <v>202</v>
      </c>
      <c r="C90" s="0" t="s">
        <v>64</v>
      </c>
      <c r="D90" s="0" t="s">
        <v>203</v>
      </c>
      <c r="E90" s="0" t="s">
        <v>203</v>
      </c>
      <c r="F90" s="0" t="n">
        <v>213</v>
      </c>
      <c r="G90" s="0" t="n">
        <v>0.187542242258296</v>
      </c>
      <c r="H90" s="0" t="n">
        <v>0.342356235824312</v>
      </c>
    </row>
    <row r="91" customFormat="false" ht="15" hidden="false" customHeight="false" outlineLevel="0" collapsed="false">
      <c r="A91" s="0" t="s">
        <v>67</v>
      </c>
      <c r="B91" s="0" t="s">
        <v>202</v>
      </c>
      <c r="C91" s="0" t="s">
        <v>115</v>
      </c>
      <c r="D91" s="0" t="s">
        <v>203</v>
      </c>
      <c r="E91" s="0" t="s">
        <v>203</v>
      </c>
      <c r="F91" s="0" t="n">
        <v>213</v>
      </c>
      <c r="G91" s="0" t="n">
        <v>-0.110032049694822</v>
      </c>
      <c r="H91" s="0" t="n">
        <v>-0.252262489554756</v>
      </c>
    </row>
    <row r="92" customFormat="false" ht="15" hidden="false" customHeight="false" outlineLevel="0" collapsed="false">
      <c r="A92" s="0" t="s">
        <v>67</v>
      </c>
      <c r="B92" s="0" t="s">
        <v>202</v>
      </c>
      <c r="C92" s="0" t="s">
        <v>63</v>
      </c>
      <c r="D92" s="0" t="s">
        <v>203</v>
      </c>
      <c r="E92" s="0" t="s">
        <v>203</v>
      </c>
      <c r="F92" s="0" t="n">
        <v>213</v>
      </c>
      <c r="G92" s="0" t="n">
        <v>-0.100076984719239</v>
      </c>
      <c r="H92" s="0" t="n">
        <v>-0.198206241793023</v>
      </c>
    </row>
    <row r="93" customFormat="false" ht="15" hidden="false" customHeight="false" outlineLevel="0" collapsed="false">
      <c r="A93" s="0" t="s">
        <v>67</v>
      </c>
      <c r="B93" s="0" t="s">
        <v>202</v>
      </c>
      <c r="C93" s="0" t="s">
        <v>68</v>
      </c>
      <c r="D93" s="0" t="s">
        <v>203</v>
      </c>
      <c r="E93" s="0" t="s">
        <v>203</v>
      </c>
      <c r="F93" s="0" t="n">
        <v>213</v>
      </c>
      <c r="G93" s="0" t="n">
        <v>-0.00127966358067898</v>
      </c>
      <c r="H93" s="0" t="n">
        <v>-0.0540562477617335</v>
      </c>
    </row>
    <row r="94" customFormat="false" ht="15" hidden="false" customHeight="false" outlineLevel="0" collapsed="false">
      <c r="A94" s="0" t="s">
        <v>67</v>
      </c>
      <c r="B94" s="0" t="s">
        <v>204</v>
      </c>
      <c r="C94" s="0" t="s">
        <v>64</v>
      </c>
      <c r="D94" s="0" t="s">
        <v>205</v>
      </c>
      <c r="E94" s="0" t="s">
        <v>205</v>
      </c>
      <c r="F94" s="0" t="n">
        <v>229</v>
      </c>
      <c r="G94" s="0" t="n">
        <v>0.0465473980415705</v>
      </c>
      <c r="H94" s="0" t="n">
        <v>0.108112495523467</v>
      </c>
    </row>
    <row r="95" customFormat="false" ht="15" hidden="false" customHeight="false" outlineLevel="0" collapsed="false">
      <c r="A95" s="0" t="s">
        <v>67</v>
      </c>
      <c r="B95" s="0" t="s">
        <v>204</v>
      </c>
      <c r="C95" s="0" t="s">
        <v>115</v>
      </c>
      <c r="D95" s="0" t="s">
        <v>205</v>
      </c>
      <c r="E95" s="0" t="s">
        <v>205</v>
      </c>
      <c r="F95" s="0" t="n">
        <v>229</v>
      </c>
      <c r="G95" s="0" t="n">
        <v>-0.0438474855924614</v>
      </c>
      <c r="H95" s="0" t="n">
        <v>-0.0540562477617335</v>
      </c>
    </row>
    <row r="96" customFormat="false" ht="15" hidden="false" customHeight="false" outlineLevel="0" collapsed="false">
      <c r="A96" s="0" t="s">
        <v>67</v>
      </c>
      <c r="B96" s="0" t="s">
        <v>204</v>
      </c>
      <c r="C96" s="0" t="s">
        <v>63</v>
      </c>
      <c r="D96" s="0" t="s">
        <v>205</v>
      </c>
      <c r="E96" s="0" t="s">
        <v>205</v>
      </c>
      <c r="F96" s="0" t="n">
        <v>229</v>
      </c>
      <c r="G96" s="0" t="n">
        <v>-0.00706330370200839</v>
      </c>
      <c r="H96" s="0" t="n">
        <v>-0.0900937462695559</v>
      </c>
    </row>
    <row r="97" customFormat="false" ht="15" hidden="false" customHeight="false" outlineLevel="0" collapsed="false">
      <c r="A97" s="0" t="s">
        <v>67</v>
      </c>
      <c r="B97" s="0" t="s">
        <v>204</v>
      </c>
      <c r="C97" s="0" t="s">
        <v>68</v>
      </c>
      <c r="D97" s="0" t="s">
        <v>205</v>
      </c>
      <c r="E97" s="0" t="s">
        <v>205</v>
      </c>
      <c r="F97" s="0" t="n">
        <v>229</v>
      </c>
      <c r="G97" s="0" t="n">
        <v>-0.00719909638164644</v>
      </c>
      <c r="H97" s="0" t="n">
        <v>-0.108112495523467</v>
      </c>
    </row>
    <row r="98" customFormat="false" ht="15" hidden="false" customHeight="false" outlineLevel="0" collapsed="false">
      <c r="A98" s="0" t="s">
        <v>67</v>
      </c>
      <c r="B98" s="0" t="s">
        <v>206</v>
      </c>
      <c r="C98" s="0" t="s">
        <v>64</v>
      </c>
      <c r="D98" s="0" t="s">
        <v>207</v>
      </c>
      <c r="E98" s="0" t="s">
        <v>207</v>
      </c>
      <c r="F98" s="0" t="n">
        <v>206</v>
      </c>
      <c r="G98" s="0" t="n">
        <v>-0.160583604693854</v>
      </c>
      <c r="H98" s="0" t="n">
        <v>-0.360374985078224</v>
      </c>
    </row>
    <row r="99" customFormat="false" ht="15" hidden="false" customHeight="false" outlineLevel="0" collapsed="false">
      <c r="A99" s="0" t="s">
        <v>67</v>
      </c>
      <c r="B99" s="0" t="s">
        <v>206</v>
      </c>
      <c r="C99" s="0" t="s">
        <v>115</v>
      </c>
      <c r="D99" s="0" t="s">
        <v>207</v>
      </c>
      <c r="E99" s="0" t="s">
        <v>207</v>
      </c>
      <c r="F99" s="0" t="n">
        <v>206</v>
      </c>
      <c r="G99" s="0" t="n">
        <v>-0.222279395672127</v>
      </c>
      <c r="H99" s="0" t="n">
        <v>-0.540562477617335</v>
      </c>
    </row>
    <row r="100" customFormat="false" ht="15" hidden="false" customHeight="false" outlineLevel="0" collapsed="false">
      <c r="A100" s="0" t="s">
        <v>67</v>
      </c>
      <c r="B100" s="0" t="s">
        <v>206</v>
      </c>
      <c r="C100" s="0" t="s">
        <v>63</v>
      </c>
      <c r="D100" s="0" t="s">
        <v>207</v>
      </c>
      <c r="E100" s="0" t="s">
        <v>207</v>
      </c>
      <c r="F100" s="0" t="n">
        <v>206</v>
      </c>
      <c r="G100" s="0" t="n">
        <v>-0.038171270180065</v>
      </c>
      <c r="H100" s="0" t="n">
        <v>-0.126131244777378</v>
      </c>
    </row>
    <row r="101" customFormat="false" ht="15" hidden="false" customHeight="false" outlineLevel="0" collapsed="false">
      <c r="A101" s="0" t="s">
        <v>67</v>
      </c>
      <c r="B101" s="0" t="s">
        <v>206</v>
      </c>
      <c r="C101" s="0" t="s">
        <v>68</v>
      </c>
      <c r="D101" s="0" t="s">
        <v>207</v>
      </c>
      <c r="E101" s="0" t="s">
        <v>207</v>
      </c>
      <c r="F101" s="0" t="n">
        <v>206</v>
      </c>
      <c r="G101" s="0" t="n">
        <v>-0.235353537531757</v>
      </c>
      <c r="H101" s="0" t="n">
        <v>-0.378393734332135</v>
      </c>
    </row>
    <row r="102" customFormat="false" ht="15" hidden="false" customHeight="false" outlineLevel="0" collapsed="false">
      <c r="A102" s="0" t="s">
        <v>83</v>
      </c>
      <c r="B102" s="0" t="s">
        <v>157</v>
      </c>
      <c r="C102" s="0" t="s">
        <v>64</v>
      </c>
      <c r="D102" s="0" t="s">
        <v>158</v>
      </c>
      <c r="E102" s="0" t="s">
        <v>158</v>
      </c>
      <c r="F102" s="0" t="n">
        <v>280</v>
      </c>
      <c r="G102" s="0" t="n">
        <v>0.0359067399674488</v>
      </c>
      <c r="H102" s="0" t="n">
        <v>0.0718575757147955</v>
      </c>
    </row>
    <row r="103" customFormat="false" ht="15" hidden="false" customHeight="false" outlineLevel="0" collapsed="false">
      <c r="A103" s="0" t="s">
        <v>83</v>
      </c>
      <c r="B103" s="0" t="s">
        <v>157</v>
      </c>
      <c r="C103" s="0" t="s">
        <v>115</v>
      </c>
      <c r="D103" s="0" t="s">
        <v>158</v>
      </c>
      <c r="E103" s="0" t="s">
        <v>158</v>
      </c>
      <c r="F103" s="0" t="n">
        <v>280</v>
      </c>
      <c r="G103" s="0" t="n">
        <v>0.0572824818782937</v>
      </c>
      <c r="H103" s="0" t="n">
        <v>0.0336146322726407</v>
      </c>
    </row>
    <row r="104" customFormat="false" ht="15" hidden="false" customHeight="false" outlineLevel="0" collapsed="false">
      <c r="A104" s="0" t="s">
        <v>83</v>
      </c>
      <c r="B104" s="0" t="s">
        <v>157</v>
      </c>
      <c r="C104" s="0" t="s">
        <v>63</v>
      </c>
      <c r="D104" s="0" t="s">
        <v>158</v>
      </c>
      <c r="E104" s="0" t="s">
        <v>158</v>
      </c>
      <c r="F104" s="0" t="n">
        <v>280</v>
      </c>
      <c r="G104" s="0" t="n">
        <v>-0.261113441246752</v>
      </c>
      <c r="H104" s="0" t="n">
        <v>-0.403375587271689</v>
      </c>
    </row>
    <row r="105" customFormat="false" ht="15" hidden="false" customHeight="false" outlineLevel="0" collapsed="false">
      <c r="A105" s="0" t="s">
        <v>83</v>
      </c>
      <c r="B105" s="0" t="s">
        <v>157</v>
      </c>
      <c r="C105" s="0" t="s">
        <v>68</v>
      </c>
      <c r="D105" s="0" t="s">
        <v>158</v>
      </c>
      <c r="E105" s="0" t="s">
        <v>158</v>
      </c>
      <c r="F105" s="0" t="n">
        <v>280</v>
      </c>
      <c r="G105" s="0" t="n">
        <v>0.046179908626976</v>
      </c>
      <c r="H105" s="0" t="n">
        <v>0.103165033948318</v>
      </c>
    </row>
    <row r="106" customFormat="false" ht="15" hidden="false" customHeight="false" outlineLevel="0" collapsed="false">
      <c r="A106" s="0" t="s">
        <v>83</v>
      </c>
      <c r="B106" s="0" t="s">
        <v>159</v>
      </c>
      <c r="C106" s="0" t="s">
        <v>64</v>
      </c>
      <c r="D106" s="0" t="s">
        <v>160</v>
      </c>
      <c r="E106" s="0" t="s">
        <v>160</v>
      </c>
      <c r="F106" s="0" t="n">
        <v>216</v>
      </c>
      <c r="G106" s="0" t="n">
        <v>0.123381624084937</v>
      </c>
      <c r="H106" s="0" t="n">
        <v>0.147158780534073</v>
      </c>
    </row>
    <row r="107" customFormat="false" ht="15" hidden="false" customHeight="false" outlineLevel="0" collapsed="false">
      <c r="A107" s="0" t="s">
        <v>83</v>
      </c>
      <c r="B107" s="0" t="s">
        <v>159</v>
      </c>
      <c r="C107" s="0" t="s">
        <v>115</v>
      </c>
      <c r="D107" s="0" t="s">
        <v>160</v>
      </c>
      <c r="E107" s="0" t="s">
        <v>160</v>
      </c>
      <c r="F107" s="0" t="n">
        <v>216</v>
      </c>
      <c r="G107" s="0" t="n">
        <v>0.107729829744959</v>
      </c>
      <c r="H107" s="0" t="n">
        <v>0.117651212954243</v>
      </c>
    </row>
    <row r="108" customFormat="false" ht="15" hidden="false" customHeight="false" outlineLevel="0" collapsed="false">
      <c r="A108" s="0" t="s">
        <v>83</v>
      </c>
      <c r="B108" s="0" t="s">
        <v>159</v>
      </c>
      <c r="C108" s="0" t="s">
        <v>63</v>
      </c>
      <c r="D108" s="0" t="s">
        <v>160</v>
      </c>
      <c r="E108" s="0" t="s">
        <v>160</v>
      </c>
      <c r="F108" s="0" t="n">
        <v>216</v>
      </c>
      <c r="G108" s="0" t="n">
        <v>0.0244896681239547</v>
      </c>
      <c r="H108" s="0" t="n">
        <v>0.0882384097156819</v>
      </c>
    </row>
    <row r="109" customFormat="false" ht="15" hidden="false" customHeight="false" outlineLevel="0" collapsed="false">
      <c r="A109" s="0" t="s">
        <v>83</v>
      </c>
      <c r="B109" s="0" t="s">
        <v>159</v>
      </c>
      <c r="C109" s="0" t="s">
        <v>68</v>
      </c>
      <c r="D109" s="0" t="s">
        <v>160</v>
      </c>
      <c r="E109" s="0" t="s">
        <v>160</v>
      </c>
      <c r="F109" s="0" t="n">
        <v>216</v>
      </c>
      <c r="G109" s="0" t="n">
        <v>0.0981207450279343</v>
      </c>
      <c r="H109" s="0" t="n">
        <v>0.151265845226883</v>
      </c>
    </row>
    <row r="110" customFormat="false" ht="15" hidden="false" customHeight="false" outlineLevel="0" collapsed="false">
      <c r="A110" s="0" t="s">
        <v>83</v>
      </c>
      <c r="B110" s="0" t="s">
        <v>161</v>
      </c>
      <c r="C110" s="0" t="s">
        <v>64</v>
      </c>
      <c r="D110" s="0" t="s">
        <v>162</v>
      </c>
      <c r="E110" s="0" t="s">
        <v>162</v>
      </c>
      <c r="F110" s="0" t="n">
        <v>224</v>
      </c>
      <c r="G110" s="0" t="n">
        <v>0.0992112514440046</v>
      </c>
      <c r="H110" s="0" t="n">
        <v>0.147158780534073</v>
      </c>
    </row>
    <row r="111" customFormat="false" ht="15" hidden="false" customHeight="false" outlineLevel="0" collapsed="false">
      <c r="A111" s="0" t="s">
        <v>83</v>
      </c>
      <c r="B111" s="0" t="s">
        <v>161</v>
      </c>
      <c r="C111" s="0" t="s">
        <v>115</v>
      </c>
      <c r="D111" s="0" t="s">
        <v>162</v>
      </c>
      <c r="E111" s="0" t="s">
        <v>162</v>
      </c>
      <c r="F111" s="0" t="n">
        <v>224</v>
      </c>
      <c r="G111" s="0" t="n">
        <v>0.118831210739776</v>
      </c>
      <c r="H111" s="0" t="n">
        <v>0.159669503295043</v>
      </c>
    </row>
    <row r="112" customFormat="false" ht="15" hidden="false" customHeight="false" outlineLevel="0" collapsed="false">
      <c r="A112" s="0" t="s">
        <v>83</v>
      </c>
      <c r="B112" s="0" t="s">
        <v>161</v>
      </c>
      <c r="C112" s="0" t="s">
        <v>63</v>
      </c>
      <c r="D112" s="0" t="s">
        <v>162</v>
      </c>
      <c r="E112" s="0" t="s">
        <v>162</v>
      </c>
      <c r="F112" s="0" t="n">
        <v>224</v>
      </c>
      <c r="G112" s="0" t="n">
        <v>0.0551352551712292</v>
      </c>
      <c r="H112" s="0" t="n">
        <v>0.0168073161363204</v>
      </c>
    </row>
    <row r="113" customFormat="false" ht="15" hidden="false" customHeight="false" outlineLevel="0" collapsed="false">
      <c r="A113" s="0" t="s">
        <v>83</v>
      </c>
      <c r="B113" s="0" t="s">
        <v>161</v>
      </c>
      <c r="C113" s="0" t="s">
        <v>68</v>
      </c>
      <c r="D113" s="0" t="s">
        <v>162</v>
      </c>
      <c r="E113" s="0" t="s">
        <v>162</v>
      </c>
      <c r="F113" s="0" t="n">
        <v>224</v>
      </c>
      <c r="G113" s="0" t="n">
        <v>0.0935162968048134</v>
      </c>
      <c r="H113" s="0" t="n">
        <v>0.13052096719251</v>
      </c>
    </row>
    <row r="114" customFormat="false" ht="15" hidden="false" customHeight="false" outlineLevel="0" collapsed="false">
      <c r="A114" s="0" t="s">
        <v>83</v>
      </c>
      <c r="B114" s="0" t="s">
        <v>163</v>
      </c>
      <c r="C114" s="0" t="s">
        <v>64</v>
      </c>
      <c r="D114" s="0" t="s">
        <v>164</v>
      </c>
      <c r="E114" s="0" t="s">
        <v>164</v>
      </c>
      <c r="F114" s="0" t="n">
        <v>183</v>
      </c>
      <c r="G114" s="0" t="n">
        <v>0.145237723521763</v>
      </c>
      <c r="H114" s="0" t="n">
        <v>0.191620201906121</v>
      </c>
    </row>
    <row r="115" customFormat="false" ht="15" hidden="false" customHeight="false" outlineLevel="0" collapsed="false">
      <c r="A115" s="0" t="s">
        <v>83</v>
      </c>
      <c r="B115" s="0" t="s">
        <v>163</v>
      </c>
      <c r="C115" s="0" t="s">
        <v>115</v>
      </c>
      <c r="D115" s="0" t="s">
        <v>164</v>
      </c>
      <c r="E115" s="0" t="s">
        <v>164</v>
      </c>
      <c r="F115" s="0" t="n">
        <v>183</v>
      </c>
      <c r="G115" s="0" t="n">
        <v>0.17464361262272</v>
      </c>
      <c r="H115" s="0" t="n">
        <v>0.226898767840325</v>
      </c>
    </row>
    <row r="116" customFormat="false" ht="15" hidden="false" customHeight="false" outlineLevel="0" collapsed="false">
      <c r="A116" s="0" t="s">
        <v>83</v>
      </c>
      <c r="B116" s="0" t="s">
        <v>163</v>
      </c>
      <c r="C116" s="0" t="s">
        <v>63</v>
      </c>
      <c r="D116" s="0" t="s">
        <v>164</v>
      </c>
      <c r="E116" s="0" t="s">
        <v>164</v>
      </c>
      <c r="F116" s="0" t="n">
        <v>183</v>
      </c>
      <c r="G116" s="0" t="n">
        <v>0.0264831910663606</v>
      </c>
      <c r="H116" s="0" t="n">
        <v>0.0672292645452814</v>
      </c>
    </row>
    <row r="117" customFormat="false" ht="15" hidden="false" customHeight="false" outlineLevel="0" collapsed="false">
      <c r="A117" s="0" t="s">
        <v>83</v>
      </c>
      <c r="B117" s="0" t="s">
        <v>163</v>
      </c>
      <c r="C117" s="0" t="s">
        <v>68</v>
      </c>
      <c r="D117" s="0" t="s">
        <v>164</v>
      </c>
      <c r="E117" s="0" t="s">
        <v>164</v>
      </c>
      <c r="F117" s="0" t="n">
        <v>183</v>
      </c>
      <c r="G117" s="0" t="n">
        <v>0.108170995958449</v>
      </c>
      <c r="H117" s="0" t="n">
        <v>0.142862187158723</v>
      </c>
    </row>
    <row r="118" customFormat="false" ht="15" hidden="false" customHeight="false" outlineLevel="0" collapsed="false">
      <c r="A118" s="0" t="s">
        <v>83</v>
      </c>
      <c r="B118" s="0" t="s">
        <v>165</v>
      </c>
      <c r="C118" s="0" t="s">
        <v>64</v>
      </c>
      <c r="D118" s="0" t="s">
        <v>166</v>
      </c>
      <c r="E118" s="0" t="s">
        <v>166</v>
      </c>
      <c r="F118" s="0" t="n">
        <v>221</v>
      </c>
      <c r="G118" s="0" t="n">
        <v>0.128260967200483</v>
      </c>
      <c r="H118" s="0" t="n">
        <v>0.155691414048724</v>
      </c>
    </row>
    <row r="119" customFormat="false" ht="15" hidden="false" customHeight="false" outlineLevel="0" collapsed="false">
      <c r="A119" s="0" t="s">
        <v>83</v>
      </c>
      <c r="B119" s="0" t="s">
        <v>165</v>
      </c>
      <c r="C119" s="0" t="s">
        <v>115</v>
      </c>
      <c r="D119" s="0" t="s">
        <v>166</v>
      </c>
      <c r="E119" s="0" t="s">
        <v>166</v>
      </c>
      <c r="F119" s="0" t="n">
        <v>221</v>
      </c>
      <c r="G119" s="0" t="n">
        <v>0.0060303361721885</v>
      </c>
      <c r="H119" s="0" t="n">
        <v>0.00840365806816018</v>
      </c>
    </row>
    <row r="120" customFormat="false" ht="15" hidden="false" customHeight="false" outlineLevel="0" collapsed="false">
      <c r="A120" s="0" t="s">
        <v>83</v>
      </c>
      <c r="B120" s="0" t="s">
        <v>165</v>
      </c>
      <c r="C120" s="0" t="s">
        <v>63</v>
      </c>
      <c r="D120" s="0" t="s">
        <v>166</v>
      </c>
      <c r="E120" s="0" t="s">
        <v>166</v>
      </c>
      <c r="F120" s="0" t="n">
        <v>221</v>
      </c>
      <c r="G120" s="0" t="n">
        <v>0.287916872169042</v>
      </c>
      <c r="H120" s="0" t="n">
        <v>0.386568271135368</v>
      </c>
    </row>
    <row r="121" customFormat="false" ht="15" hidden="false" customHeight="false" outlineLevel="0" collapsed="false">
      <c r="A121" s="0" t="s">
        <v>83</v>
      </c>
      <c r="B121" s="0" t="s">
        <v>165</v>
      </c>
      <c r="C121" s="0" t="s">
        <v>68</v>
      </c>
      <c r="D121" s="0" t="s">
        <v>166</v>
      </c>
      <c r="E121" s="0" t="s">
        <v>166</v>
      </c>
      <c r="F121" s="0" t="n">
        <v>221</v>
      </c>
      <c r="G121" s="0" t="n">
        <v>-0.128961516057524</v>
      </c>
      <c r="H121" s="0" t="n">
        <v>-0.176476819431364</v>
      </c>
    </row>
    <row r="122" customFormat="false" ht="15" hidden="false" customHeight="false" outlineLevel="0" collapsed="false">
      <c r="A122" s="0" t="s">
        <v>83</v>
      </c>
      <c r="B122" s="0" t="s">
        <v>167</v>
      </c>
      <c r="C122" s="0" t="s">
        <v>64</v>
      </c>
      <c r="D122" s="0" t="s">
        <v>168</v>
      </c>
      <c r="E122" s="0" t="s">
        <v>168</v>
      </c>
      <c r="F122" s="0" t="n">
        <v>283</v>
      </c>
      <c r="G122" s="0" t="n">
        <v>0.0051948735063664</v>
      </c>
      <c r="H122" s="0" t="n">
        <v>0.0359287878573978</v>
      </c>
    </row>
    <row r="123" customFormat="false" ht="15" hidden="false" customHeight="false" outlineLevel="0" collapsed="false">
      <c r="A123" s="0" t="s">
        <v>83</v>
      </c>
      <c r="B123" s="0" t="s">
        <v>167</v>
      </c>
      <c r="C123" s="0" t="s">
        <v>115</v>
      </c>
      <c r="D123" s="0" t="s">
        <v>168</v>
      </c>
      <c r="E123" s="0" t="s">
        <v>168</v>
      </c>
      <c r="F123" s="0" t="n">
        <v>283</v>
      </c>
      <c r="G123" s="0" t="n">
        <v>0.0460680651954075</v>
      </c>
      <c r="H123" s="0" t="n">
        <v>0.0840365806816018</v>
      </c>
    </row>
    <row r="124" customFormat="false" ht="15" hidden="false" customHeight="false" outlineLevel="0" collapsed="false">
      <c r="A124" s="0" t="s">
        <v>83</v>
      </c>
      <c r="B124" s="0" t="s">
        <v>167</v>
      </c>
      <c r="C124" s="0" t="s">
        <v>63</v>
      </c>
      <c r="D124" s="0" t="s">
        <v>168</v>
      </c>
      <c r="E124" s="0" t="s">
        <v>168</v>
      </c>
      <c r="F124" s="0" t="n">
        <v>283</v>
      </c>
      <c r="G124" s="0" t="n">
        <v>-0.248680042790164</v>
      </c>
      <c r="H124" s="0" t="n">
        <v>-0.336146322726407</v>
      </c>
    </row>
    <row r="125" customFormat="false" ht="15" hidden="false" customHeight="false" outlineLevel="0" collapsed="false">
      <c r="A125" s="0" t="s">
        <v>83</v>
      </c>
      <c r="B125" s="0" t="s">
        <v>167</v>
      </c>
      <c r="C125" s="0" t="s">
        <v>68</v>
      </c>
      <c r="D125" s="0" t="s">
        <v>168</v>
      </c>
      <c r="E125" s="0" t="s">
        <v>168</v>
      </c>
      <c r="F125" s="0" t="n">
        <v>283</v>
      </c>
      <c r="G125" s="0" t="n">
        <v>0.0166547640571471</v>
      </c>
      <c r="H125" s="0" t="n">
        <v>0.0756329226134416</v>
      </c>
    </row>
    <row r="126" customFormat="false" ht="15" hidden="false" customHeight="false" outlineLevel="0" collapsed="false">
      <c r="A126" s="0" t="s">
        <v>83</v>
      </c>
      <c r="B126" s="0" t="s">
        <v>169</v>
      </c>
      <c r="C126" s="0" t="s">
        <v>64</v>
      </c>
      <c r="D126" s="0" t="s">
        <v>170</v>
      </c>
      <c r="E126" s="0" t="s">
        <v>170</v>
      </c>
      <c r="F126" s="0" t="n">
        <v>64</v>
      </c>
      <c r="G126" s="0" t="n">
        <v>0.0096842208288463</v>
      </c>
      <c r="H126" s="0" t="n">
        <v>0.0239525252382652</v>
      </c>
    </row>
    <row r="127" customFormat="false" ht="15" hidden="false" customHeight="false" outlineLevel="0" collapsed="false">
      <c r="A127" s="0" t="s">
        <v>83</v>
      </c>
      <c r="B127" s="0" t="s">
        <v>169</v>
      </c>
      <c r="C127" s="0" t="s">
        <v>115</v>
      </c>
      <c r="D127" s="0" t="s">
        <v>170</v>
      </c>
      <c r="E127" s="0" t="s">
        <v>170</v>
      </c>
      <c r="F127" s="0" t="n">
        <v>64</v>
      </c>
      <c r="G127" s="0" t="n">
        <v>-0.0193533538829107</v>
      </c>
      <c r="H127" s="0" t="n">
        <v>-0.0882384097156819</v>
      </c>
    </row>
    <row r="128" customFormat="false" ht="15" hidden="false" customHeight="false" outlineLevel="0" collapsed="false">
      <c r="A128" s="0" t="s">
        <v>83</v>
      </c>
      <c r="B128" s="0" t="s">
        <v>169</v>
      </c>
      <c r="C128" s="0" t="s">
        <v>63</v>
      </c>
      <c r="D128" s="0" t="s">
        <v>170</v>
      </c>
      <c r="E128" s="0" t="s">
        <v>170</v>
      </c>
      <c r="F128" s="0" t="n">
        <v>64</v>
      </c>
      <c r="G128" s="0" t="n">
        <v>0.268753956671957</v>
      </c>
      <c r="H128" s="0" t="n">
        <v>0.428586561476169</v>
      </c>
    </row>
    <row r="129" customFormat="false" ht="15" hidden="false" customHeight="false" outlineLevel="0" collapsed="false">
      <c r="A129" s="0" t="s">
        <v>83</v>
      </c>
      <c r="B129" s="0" t="s">
        <v>169</v>
      </c>
      <c r="C129" s="0" t="s">
        <v>68</v>
      </c>
      <c r="D129" s="0" t="s">
        <v>170</v>
      </c>
      <c r="E129" s="0" t="s">
        <v>170</v>
      </c>
      <c r="F129" s="0" t="n">
        <v>64</v>
      </c>
      <c r="G129" s="0" t="n">
        <v>-0.135787441236297</v>
      </c>
      <c r="H129" s="0" t="n">
        <v>-0.162850132541224</v>
      </c>
    </row>
    <row r="130" customFormat="false" ht="15" hidden="false" customHeight="false" outlineLevel="0" collapsed="false">
      <c r="A130" s="0" t="s">
        <v>83</v>
      </c>
      <c r="B130" s="0" t="s">
        <v>171</v>
      </c>
      <c r="C130" s="0" t="s">
        <v>64</v>
      </c>
      <c r="D130" s="0" t="s">
        <v>172</v>
      </c>
      <c r="E130" s="0" t="s">
        <v>172</v>
      </c>
      <c r="F130" s="0" t="n">
        <v>153</v>
      </c>
      <c r="G130" s="0" t="n">
        <v>0.156331011373232</v>
      </c>
      <c r="H130" s="0" t="n">
        <v>0.215572727144387</v>
      </c>
    </row>
    <row r="131" customFormat="false" ht="15" hidden="false" customHeight="false" outlineLevel="0" collapsed="false">
      <c r="A131" s="0" t="s">
        <v>83</v>
      </c>
      <c r="B131" s="0" t="s">
        <v>171</v>
      </c>
      <c r="C131" s="0" t="s">
        <v>115</v>
      </c>
      <c r="D131" s="0" t="s">
        <v>172</v>
      </c>
      <c r="E131" s="0" t="s">
        <v>172</v>
      </c>
      <c r="F131" s="0" t="n">
        <v>153</v>
      </c>
      <c r="G131" s="0" t="n">
        <v>0.106907826039458</v>
      </c>
      <c r="H131" s="0" t="n">
        <v>0.126054871022403</v>
      </c>
    </row>
    <row r="132" customFormat="false" ht="15" hidden="false" customHeight="false" outlineLevel="0" collapsed="false">
      <c r="A132" s="0" t="s">
        <v>83</v>
      </c>
      <c r="B132" s="0" t="s">
        <v>171</v>
      </c>
      <c r="C132" s="0" t="s">
        <v>63</v>
      </c>
      <c r="D132" s="0" t="s">
        <v>172</v>
      </c>
      <c r="E132" s="0" t="s">
        <v>172</v>
      </c>
      <c r="F132" s="0" t="n">
        <v>153</v>
      </c>
      <c r="G132" s="0" t="n">
        <v>-0.183920963825347</v>
      </c>
      <c r="H132" s="0" t="n">
        <v>-0.285724374317446</v>
      </c>
    </row>
    <row r="133" customFormat="false" ht="15" hidden="false" customHeight="false" outlineLevel="0" collapsed="false">
      <c r="A133" s="0" t="s">
        <v>83</v>
      </c>
      <c r="B133" s="0" t="s">
        <v>171</v>
      </c>
      <c r="C133" s="0" t="s">
        <v>68</v>
      </c>
      <c r="D133" s="0" t="s">
        <v>172</v>
      </c>
      <c r="E133" s="0" t="s">
        <v>172</v>
      </c>
      <c r="F133" s="0" t="n">
        <v>153</v>
      </c>
      <c r="G133" s="0" t="n">
        <v>0.0556895142819159</v>
      </c>
      <c r="H133" s="0" t="n">
        <v>0.117651212954243</v>
      </c>
    </row>
    <row r="134" customFormat="false" ht="15" hidden="false" customHeight="false" outlineLevel="0" collapsed="false">
      <c r="A134" s="0" t="s">
        <v>83</v>
      </c>
      <c r="B134" s="0" t="s">
        <v>173</v>
      </c>
      <c r="C134" s="0" t="s">
        <v>64</v>
      </c>
      <c r="D134" s="0" t="s">
        <v>174</v>
      </c>
      <c r="E134" s="0" t="s">
        <v>174</v>
      </c>
      <c r="F134" s="0" t="n">
        <v>67</v>
      </c>
      <c r="G134" s="0" t="n">
        <v>0.0242092836994048</v>
      </c>
      <c r="H134" s="0" t="n">
        <v>0.107786363572193</v>
      </c>
    </row>
    <row r="135" customFormat="false" ht="15" hidden="false" customHeight="false" outlineLevel="0" collapsed="false">
      <c r="A135" s="0" t="s">
        <v>83</v>
      </c>
      <c r="B135" s="0" t="s">
        <v>173</v>
      </c>
      <c r="C135" s="0" t="s">
        <v>115</v>
      </c>
      <c r="D135" s="0" t="s">
        <v>174</v>
      </c>
      <c r="E135" s="0" t="s">
        <v>174</v>
      </c>
      <c r="F135" s="0" t="n">
        <v>67</v>
      </c>
      <c r="G135" s="0" t="n">
        <v>0.0241230134323605</v>
      </c>
      <c r="H135" s="0" t="n">
        <v>0</v>
      </c>
    </row>
    <row r="136" customFormat="false" ht="15" hidden="false" customHeight="false" outlineLevel="0" collapsed="false">
      <c r="A136" s="0" t="s">
        <v>83</v>
      </c>
      <c r="B136" s="0" t="s">
        <v>173</v>
      </c>
      <c r="C136" s="0" t="s">
        <v>63</v>
      </c>
      <c r="D136" s="0" t="s">
        <v>174</v>
      </c>
      <c r="E136" s="0" t="s">
        <v>174</v>
      </c>
      <c r="F136" s="0" t="n">
        <v>67</v>
      </c>
      <c r="G136" s="0" t="n">
        <v>-0.258160819114203</v>
      </c>
      <c r="H136" s="0" t="n">
        <v>-0.504219484089611</v>
      </c>
    </row>
    <row r="137" customFormat="false" ht="15" hidden="false" customHeight="false" outlineLevel="0" collapsed="false">
      <c r="A137" s="0" t="s">
        <v>83</v>
      </c>
      <c r="B137" s="0" t="s">
        <v>173</v>
      </c>
      <c r="C137" s="0" t="s">
        <v>68</v>
      </c>
      <c r="D137" s="0" t="s">
        <v>174</v>
      </c>
      <c r="E137" s="0" t="s">
        <v>174</v>
      </c>
      <c r="F137" s="0" t="n">
        <v>67</v>
      </c>
      <c r="G137" s="0" t="n">
        <v>0.0878414661326408</v>
      </c>
      <c r="H137" s="0" t="n">
        <v>0.176476819431364</v>
      </c>
    </row>
    <row r="138" customFormat="false" ht="15" hidden="false" customHeight="false" outlineLevel="0" collapsed="false">
      <c r="A138" s="0" t="s">
        <v>83</v>
      </c>
      <c r="B138" s="0" t="s">
        <v>175</v>
      </c>
      <c r="C138" s="0" t="s">
        <v>64</v>
      </c>
      <c r="D138" s="0" t="s">
        <v>176</v>
      </c>
      <c r="E138" s="0" t="s">
        <v>176</v>
      </c>
      <c r="F138" s="0" t="n">
        <v>120</v>
      </c>
      <c r="G138" s="0" t="n">
        <v>0.0888825048701982</v>
      </c>
      <c r="H138" s="0" t="n">
        <v>0.126744850104896</v>
      </c>
    </row>
    <row r="139" customFormat="false" ht="15" hidden="false" customHeight="false" outlineLevel="0" collapsed="false">
      <c r="A139" s="0" t="s">
        <v>83</v>
      </c>
      <c r="B139" s="0" t="s">
        <v>175</v>
      </c>
      <c r="C139" s="0" t="s">
        <v>115</v>
      </c>
      <c r="D139" s="0" t="s">
        <v>176</v>
      </c>
      <c r="E139" s="0" t="s">
        <v>176</v>
      </c>
      <c r="F139" s="0" t="n">
        <v>120</v>
      </c>
      <c r="G139" s="0" t="n">
        <v>-0.113771142561938</v>
      </c>
      <c r="H139" s="0" t="n">
        <v>-0.155467674260963</v>
      </c>
    </row>
    <row r="140" customFormat="false" ht="15" hidden="false" customHeight="false" outlineLevel="0" collapsed="false">
      <c r="A140" s="0" t="s">
        <v>83</v>
      </c>
      <c r="B140" s="0" t="s">
        <v>175</v>
      </c>
      <c r="C140" s="0" t="s">
        <v>63</v>
      </c>
      <c r="D140" s="0" t="s">
        <v>176</v>
      </c>
      <c r="E140" s="0" t="s">
        <v>176</v>
      </c>
      <c r="F140" s="0" t="n">
        <v>120</v>
      </c>
      <c r="G140" s="0" t="n">
        <v>0.304651127145115</v>
      </c>
      <c r="H140" s="0" t="n">
        <v>0.45379753568065</v>
      </c>
    </row>
    <row r="141" customFormat="false" ht="15" hidden="false" customHeight="false" outlineLevel="0" collapsed="false">
      <c r="A141" s="0" t="s">
        <v>83</v>
      </c>
      <c r="B141" s="0" t="s">
        <v>175</v>
      </c>
      <c r="C141" s="0" t="s">
        <v>68</v>
      </c>
      <c r="D141" s="0" t="s">
        <v>176</v>
      </c>
      <c r="E141" s="0" t="s">
        <v>176</v>
      </c>
      <c r="F141" s="0" t="n">
        <v>120</v>
      </c>
      <c r="G141" s="0" t="n">
        <v>-0.182506361052479</v>
      </c>
      <c r="H141" s="0" t="n">
        <v>-0.195799068597833</v>
      </c>
    </row>
    <row r="142" customFormat="false" ht="15" hidden="false" customHeight="false" outlineLevel="0" collapsed="false">
      <c r="A142" s="0" t="s">
        <v>83</v>
      </c>
      <c r="B142" s="0" t="s">
        <v>177</v>
      </c>
      <c r="C142" s="0" t="s">
        <v>64</v>
      </c>
      <c r="D142" s="0" t="s">
        <v>178</v>
      </c>
      <c r="E142" s="0" t="s">
        <v>178</v>
      </c>
      <c r="F142" s="0" t="n">
        <v>290</v>
      </c>
      <c r="G142" s="0" t="n">
        <v>0.0517161227745724</v>
      </c>
      <c r="H142" s="0" t="n">
        <v>0.107786363572193</v>
      </c>
    </row>
    <row r="143" customFormat="false" ht="15" hidden="false" customHeight="false" outlineLevel="0" collapsed="false">
      <c r="A143" s="0" t="s">
        <v>83</v>
      </c>
      <c r="B143" s="0" t="s">
        <v>177</v>
      </c>
      <c r="C143" s="0" t="s">
        <v>115</v>
      </c>
      <c r="D143" s="0" t="s">
        <v>178</v>
      </c>
      <c r="E143" s="0" t="s">
        <v>178</v>
      </c>
      <c r="F143" s="0" t="n">
        <v>290</v>
      </c>
      <c r="G143" s="0" t="n">
        <v>0.0287500423463581</v>
      </c>
      <c r="H143" s="0" t="n">
        <v>0.0840365806816018</v>
      </c>
    </row>
    <row r="144" customFormat="false" ht="15" hidden="false" customHeight="false" outlineLevel="0" collapsed="false">
      <c r="A144" s="0" t="s">
        <v>83</v>
      </c>
      <c r="B144" s="0" t="s">
        <v>177</v>
      </c>
      <c r="C144" s="0" t="s">
        <v>63</v>
      </c>
      <c r="D144" s="0" t="s">
        <v>178</v>
      </c>
      <c r="E144" s="0" t="s">
        <v>178</v>
      </c>
      <c r="F144" s="0" t="n">
        <v>290</v>
      </c>
      <c r="G144" s="0" t="n">
        <v>0.0983423969000338</v>
      </c>
      <c r="H144" s="0" t="n">
        <v>0.189082306533604</v>
      </c>
    </row>
    <row r="145" customFormat="false" ht="15" hidden="false" customHeight="false" outlineLevel="0" collapsed="false">
      <c r="A145" s="0" t="s">
        <v>83</v>
      </c>
      <c r="B145" s="0" t="s">
        <v>177</v>
      </c>
      <c r="C145" s="0" t="s">
        <v>68</v>
      </c>
      <c r="D145" s="0" t="s">
        <v>178</v>
      </c>
      <c r="E145" s="0" t="s">
        <v>178</v>
      </c>
      <c r="F145" s="0" t="n">
        <v>290</v>
      </c>
      <c r="G145" s="0" t="n">
        <v>-0.014223265289761</v>
      </c>
      <c r="H145" s="0" t="n">
        <v>0.0252109742044805</v>
      </c>
    </row>
    <row r="146" customFormat="false" ht="15" hidden="false" customHeight="false" outlineLevel="0" collapsed="false">
      <c r="A146" s="0" t="s">
        <v>83</v>
      </c>
      <c r="B146" s="0" t="s">
        <v>179</v>
      </c>
      <c r="C146" s="0" t="s">
        <v>64</v>
      </c>
      <c r="D146" s="0" t="s">
        <v>180</v>
      </c>
      <c r="E146" s="0" t="s">
        <v>180</v>
      </c>
      <c r="F146" s="0" t="n">
        <v>220</v>
      </c>
      <c r="G146" s="0" t="n">
        <v>0.051526084185655</v>
      </c>
      <c r="H146" s="0" t="n">
        <v>0.11377449488176</v>
      </c>
    </row>
    <row r="147" customFormat="false" ht="15" hidden="false" customHeight="false" outlineLevel="0" collapsed="false">
      <c r="A147" s="0" t="s">
        <v>83</v>
      </c>
      <c r="B147" s="0" t="s">
        <v>179</v>
      </c>
      <c r="C147" s="0" t="s">
        <v>115</v>
      </c>
      <c r="D147" s="0" t="s">
        <v>180</v>
      </c>
      <c r="E147" s="0" t="s">
        <v>180</v>
      </c>
      <c r="F147" s="0" t="n">
        <v>220</v>
      </c>
      <c r="G147" s="0" t="n">
        <v>0.0829806449050531</v>
      </c>
      <c r="H147" s="0" t="n">
        <v>0.100843896817922</v>
      </c>
    </row>
    <row r="148" customFormat="false" ht="15" hidden="false" customHeight="false" outlineLevel="0" collapsed="false">
      <c r="A148" s="0" t="s">
        <v>83</v>
      </c>
      <c r="B148" s="0" t="s">
        <v>179</v>
      </c>
      <c r="C148" s="0" t="s">
        <v>63</v>
      </c>
      <c r="D148" s="0" t="s">
        <v>180</v>
      </c>
      <c r="E148" s="0" t="s">
        <v>180</v>
      </c>
      <c r="F148" s="0" t="n">
        <v>220</v>
      </c>
      <c r="G148" s="0" t="n">
        <v>-0.186136380489518</v>
      </c>
      <c r="H148" s="0" t="n">
        <v>-0.285724374317446</v>
      </c>
    </row>
    <row r="149" customFormat="false" ht="15" hidden="false" customHeight="false" outlineLevel="0" collapsed="false">
      <c r="A149" s="0" t="s">
        <v>83</v>
      </c>
      <c r="B149" s="0" t="s">
        <v>179</v>
      </c>
      <c r="C149" s="0" t="s">
        <v>68</v>
      </c>
      <c r="D149" s="0" t="s">
        <v>180</v>
      </c>
      <c r="E149" s="0" t="s">
        <v>180</v>
      </c>
      <c r="F149" s="0" t="n">
        <v>220</v>
      </c>
      <c r="G149" s="0" t="n">
        <v>0.0883974841813052</v>
      </c>
      <c r="H149" s="0" t="n">
        <v>0.155467674260963</v>
      </c>
    </row>
    <row r="150" customFormat="false" ht="15" hidden="false" customHeight="false" outlineLevel="0" collapsed="false">
      <c r="A150" s="0" t="s">
        <v>83</v>
      </c>
      <c r="B150" s="0" t="s">
        <v>181</v>
      </c>
      <c r="C150" s="0" t="s">
        <v>64</v>
      </c>
      <c r="D150" s="0" t="s">
        <v>182</v>
      </c>
      <c r="E150" s="0" t="s">
        <v>183</v>
      </c>
      <c r="F150" s="0" t="n">
        <v>26</v>
      </c>
      <c r="G150" s="0" t="n">
        <v>0.233029221625425</v>
      </c>
      <c r="H150" s="0" t="n">
        <v>0.27545404024005</v>
      </c>
    </row>
    <row r="151" customFormat="false" ht="15" hidden="false" customHeight="false" outlineLevel="0" collapsed="false">
      <c r="A151" s="0" t="s">
        <v>83</v>
      </c>
      <c r="B151" s="0" t="s">
        <v>181</v>
      </c>
      <c r="C151" s="0" t="s">
        <v>115</v>
      </c>
      <c r="D151" s="0" t="s">
        <v>182</v>
      </c>
      <c r="E151" s="0" t="s">
        <v>183</v>
      </c>
      <c r="F151" s="0" t="n">
        <v>26</v>
      </c>
      <c r="G151" s="0" t="n">
        <v>0.279885305225361</v>
      </c>
      <c r="H151" s="0" t="n">
        <v>0.180678648465444</v>
      </c>
    </row>
    <row r="152" customFormat="false" ht="15" hidden="false" customHeight="false" outlineLevel="0" collapsed="false">
      <c r="A152" s="0" t="s">
        <v>83</v>
      </c>
      <c r="B152" s="0" t="s">
        <v>181</v>
      </c>
      <c r="C152" s="0" t="s">
        <v>63</v>
      </c>
      <c r="D152" s="0" t="s">
        <v>182</v>
      </c>
      <c r="E152" s="0" t="s">
        <v>183</v>
      </c>
      <c r="F152" s="0" t="n">
        <v>26</v>
      </c>
      <c r="G152" s="0" t="n">
        <v>-0.303615520971508</v>
      </c>
      <c r="H152" s="0" t="n">
        <v>-0.508421313123691</v>
      </c>
    </row>
    <row r="153" customFormat="false" ht="15" hidden="false" customHeight="false" outlineLevel="0" collapsed="false">
      <c r="A153" s="0" t="s">
        <v>83</v>
      </c>
      <c r="B153" s="0" t="s">
        <v>181</v>
      </c>
      <c r="C153" s="0" t="s">
        <v>68</v>
      </c>
      <c r="D153" s="0" t="s">
        <v>182</v>
      </c>
      <c r="E153" s="0" t="s">
        <v>183</v>
      </c>
      <c r="F153" s="0" t="n">
        <v>26</v>
      </c>
      <c r="G153" s="0" t="n">
        <v>0.161932026621087</v>
      </c>
      <c r="H153" s="0" t="n">
        <v>0.180678648465444</v>
      </c>
    </row>
    <row r="154" customFormat="false" ht="15" hidden="false" customHeight="false" outlineLevel="0" collapsed="false">
      <c r="A154" s="0" t="s">
        <v>83</v>
      </c>
      <c r="B154" s="0" t="s">
        <v>184</v>
      </c>
      <c r="C154" s="0" t="s">
        <v>64</v>
      </c>
      <c r="D154" s="0" t="s">
        <v>185</v>
      </c>
      <c r="E154" s="0" t="s">
        <v>185</v>
      </c>
      <c r="F154" s="0" t="n">
        <v>74</v>
      </c>
      <c r="G154" s="0" t="n">
        <v>0.0954451689815297</v>
      </c>
      <c r="H154" s="0" t="n">
        <v>0.153146911843639</v>
      </c>
    </row>
    <row r="155" customFormat="false" ht="15" hidden="false" customHeight="false" outlineLevel="0" collapsed="false">
      <c r="A155" s="0" t="s">
        <v>83</v>
      </c>
      <c r="B155" s="0" t="s">
        <v>184</v>
      </c>
      <c r="C155" s="0" t="s">
        <v>115</v>
      </c>
      <c r="D155" s="0" t="s">
        <v>185</v>
      </c>
      <c r="E155" s="0" t="s">
        <v>185</v>
      </c>
      <c r="F155" s="0" t="n">
        <v>74</v>
      </c>
      <c r="G155" s="0" t="n">
        <v>0.156727342130541</v>
      </c>
      <c r="H155" s="0" t="n">
        <v>0.205889622669924</v>
      </c>
    </row>
    <row r="156" customFormat="false" ht="15" hidden="false" customHeight="false" outlineLevel="0" collapsed="false">
      <c r="A156" s="0" t="s">
        <v>83</v>
      </c>
      <c r="B156" s="0" t="s">
        <v>184</v>
      </c>
      <c r="C156" s="0" t="s">
        <v>63</v>
      </c>
      <c r="D156" s="0" t="s">
        <v>185</v>
      </c>
      <c r="E156" s="0" t="s">
        <v>185</v>
      </c>
      <c r="F156" s="0" t="n">
        <v>74</v>
      </c>
      <c r="G156" s="0" t="n">
        <v>-0.0890356519107828</v>
      </c>
      <c r="H156" s="0" t="n">
        <v>-0.0420182903408009</v>
      </c>
    </row>
    <row r="157" customFormat="false" ht="15" hidden="false" customHeight="false" outlineLevel="0" collapsed="false">
      <c r="A157" s="0" t="s">
        <v>83</v>
      </c>
      <c r="B157" s="0" t="s">
        <v>184</v>
      </c>
      <c r="C157" s="0" t="s">
        <v>68</v>
      </c>
      <c r="D157" s="0" t="s">
        <v>185</v>
      </c>
      <c r="E157" s="0" t="s">
        <v>185</v>
      </c>
      <c r="F157" s="0" t="n">
        <v>74</v>
      </c>
      <c r="G157" s="0" t="n">
        <v>0.146655475477513</v>
      </c>
      <c r="H157" s="0" t="n">
        <v>0.176476819431364</v>
      </c>
    </row>
    <row r="158" customFormat="false" ht="15" hidden="false" customHeight="false" outlineLevel="0" collapsed="false">
      <c r="A158" s="0" t="s">
        <v>83</v>
      </c>
      <c r="B158" s="0" t="s">
        <v>186</v>
      </c>
      <c r="C158" s="0" t="s">
        <v>64</v>
      </c>
      <c r="D158" s="0" t="s">
        <v>187</v>
      </c>
      <c r="E158" s="0" t="s">
        <v>187</v>
      </c>
      <c r="F158" s="0" t="n">
        <v>259</v>
      </c>
      <c r="G158" s="0" t="n">
        <v>0.118640474077901</v>
      </c>
      <c r="H158" s="0" t="n">
        <v>0.179643939286989</v>
      </c>
    </row>
    <row r="159" customFormat="false" ht="15" hidden="false" customHeight="false" outlineLevel="0" collapsed="false">
      <c r="A159" s="0" t="s">
        <v>83</v>
      </c>
      <c r="B159" s="0" t="s">
        <v>186</v>
      </c>
      <c r="C159" s="0" t="s">
        <v>115</v>
      </c>
      <c r="D159" s="0" t="s">
        <v>187</v>
      </c>
      <c r="E159" s="0" t="s">
        <v>187</v>
      </c>
      <c r="F159" s="0" t="n">
        <v>259</v>
      </c>
      <c r="G159" s="0" t="n">
        <v>0.116817799385605</v>
      </c>
      <c r="H159" s="0" t="n">
        <v>0.134458529090563</v>
      </c>
    </row>
    <row r="160" customFormat="false" ht="15" hidden="false" customHeight="false" outlineLevel="0" collapsed="false">
      <c r="A160" s="0" t="s">
        <v>83</v>
      </c>
      <c r="B160" s="0" t="s">
        <v>186</v>
      </c>
      <c r="C160" s="0" t="s">
        <v>63</v>
      </c>
      <c r="D160" s="0" t="s">
        <v>187</v>
      </c>
      <c r="E160" s="0" t="s">
        <v>187</v>
      </c>
      <c r="F160" s="0" t="n">
        <v>259</v>
      </c>
      <c r="G160" s="0" t="n">
        <v>-0.0424818375542531</v>
      </c>
      <c r="H160" s="0" t="n">
        <v>-0.109247554886082</v>
      </c>
    </row>
    <row r="161" customFormat="false" ht="15" hidden="false" customHeight="false" outlineLevel="0" collapsed="false">
      <c r="A161" s="0" t="s">
        <v>83</v>
      </c>
      <c r="B161" s="0" t="s">
        <v>186</v>
      </c>
      <c r="C161" s="0" t="s">
        <v>68</v>
      </c>
      <c r="D161" s="0" t="s">
        <v>187</v>
      </c>
      <c r="E161" s="0" t="s">
        <v>187</v>
      </c>
      <c r="F161" s="0" t="n">
        <v>259</v>
      </c>
      <c r="G161" s="0" t="n">
        <v>0.0965447838720291</v>
      </c>
      <c r="H161" s="0" t="n">
        <v>0.142862187158723</v>
      </c>
    </row>
    <row r="162" customFormat="false" ht="15" hidden="false" customHeight="false" outlineLevel="0" collapsed="false">
      <c r="A162" s="0" t="s">
        <v>83</v>
      </c>
      <c r="B162" s="0" t="s">
        <v>188</v>
      </c>
      <c r="C162" s="0" t="s">
        <v>64</v>
      </c>
      <c r="D162" s="0" t="s">
        <v>189</v>
      </c>
      <c r="E162" s="0" t="s">
        <v>189</v>
      </c>
      <c r="F162" s="0" t="n">
        <v>248</v>
      </c>
      <c r="G162" s="0" t="n">
        <v>0.0882760640286588</v>
      </c>
      <c r="H162" s="0" t="n">
        <v>0.155691414048724</v>
      </c>
    </row>
    <row r="163" customFormat="false" ht="15" hidden="false" customHeight="false" outlineLevel="0" collapsed="false">
      <c r="A163" s="0" t="s">
        <v>83</v>
      </c>
      <c r="B163" s="0" t="s">
        <v>188</v>
      </c>
      <c r="C163" s="0" t="s">
        <v>115</v>
      </c>
      <c r="D163" s="0" t="s">
        <v>189</v>
      </c>
      <c r="E163" s="0" t="s">
        <v>189</v>
      </c>
      <c r="F163" s="0" t="n">
        <v>248</v>
      </c>
      <c r="G163" s="0" t="n">
        <v>0.112280681846347</v>
      </c>
      <c r="H163" s="0" t="n">
        <v>0.136850137457233</v>
      </c>
    </row>
    <row r="164" customFormat="false" ht="15" hidden="false" customHeight="false" outlineLevel="0" collapsed="false">
      <c r="A164" s="0" t="s">
        <v>83</v>
      </c>
      <c r="B164" s="0" t="s">
        <v>188</v>
      </c>
      <c r="C164" s="0" t="s">
        <v>63</v>
      </c>
      <c r="D164" s="0" t="s">
        <v>189</v>
      </c>
      <c r="E164" s="0" t="s">
        <v>189</v>
      </c>
      <c r="F164" s="0" t="n">
        <v>248</v>
      </c>
      <c r="G164" s="0" t="n">
        <v>0.0159319657020377</v>
      </c>
      <c r="H164" s="0" t="n">
        <v>0.0126054871022403</v>
      </c>
    </row>
    <row r="165" customFormat="false" ht="15" hidden="false" customHeight="false" outlineLevel="0" collapsed="false">
      <c r="A165" s="0" t="s">
        <v>83</v>
      </c>
      <c r="B165" s="0" t="s">
        <v>188</v>
      </c>
      <c r="C165" s="0" t="s">
        <v>68</v>
      </c>
      <c r="D165" s="0" t="s">
        <v>189</v>
      </c>
      <c r="E165" s="0" t="s">
        <v>189</v>
      </c>
      <c r="F165" s="0" t="n">
        <v>248</v>
      </c>
      <c r="G165" s="0" t="n">
        <v>0.0732099919613133</v>
      </c>
      <c r="H165" s="0" t="n">
        <v>0.117651212954243</v>
      </c>
    </row>
    <row r="166" customFormat="false" ht="15" hidden="false" customHeight="false" outlineLevel="0" collapsed="false">
      <c r="A166" s="0" t="s">
        <v>83</v>
      </c>
      <c r="B166" s="0" t="s">
        <v>190</v>
      </c>
      <c r="C166" s="0" t="s">
        <v>64</v>
      </c>
      <c r="D166" s="0" t="s">
        <v>191</v>
      </c>
      <c r="E166" s="0" t="s">
        <v>191</v>
      </c>
      <c r="F166" s="0" t="n">
        <v>285</v>
      </c>
      <c r="G166" s="0" t="n">
        <v>0.0702634922555119</v>
      </c>
      <c r="H166" s="0" t="n">
        <v>0.0542168674698795</v>
      </c>
    </row>
    <row r="167" customFormat="false" ht="15" hidden="false" customHeight="false" outlineLevel="0" collapsed="false">
      <c r="A167" s="0" t="s">
        <v>83</v>
      </c>
      <c r="B167" s="0" t="s">
        <v>190</v>
      </c>
      <c r="C167" s="0" t="s">
        <v>115</v>
      </c>
      <c r="D167" s="0" t="s">
        <v>191</v>
      </c>
      <c r="E167" s="0" t="s">
        <v>191</v>
      </c>
      <c r="F167" s="0" t="n">
        <v>285</v>
      </c>
      <c r="G167" s="0" t="n">
        <v>-0.00918401105513523</v>
      </c>
      <c r="H167" s="0" t="n">
        <v>-0.00840365806816018</v>
      </c>
    </row>
    <row r="168" customFormat="false" ht="15" hidden="false" customHeight="false" outlineLevel="0" collapsed="false">
      <c r="A168" s="0" t="s">
        <v>83</v>
      </c>
      <c r="B168" s="0" t="s">
        <v>190</v>
      </c>
      <c r="C168" s="0" t="s">
        <v>63</v>
      </c>
      <c r="D168" s="0" t="s">
        <v>191</v>
      </c>
      <c r="E168" s="0" t="s">
        <v>191</v>
      </c>
      <c r="F168" s="0" t="n">
        <v>285</v>
      </c>
      <c r="G168" s="0" t="n">
        <v>0.204135389863064</v>
      </c>
      <c r="H168" s="0" t="n">
        <v>0.310935348521927</v>
      </c>
    </row>
    <row r="169" customFormat="false" ht="15" hidden="false" customHeight="false" outlineLevel="0" collapsed="false">
      <c r="A169" s="0" t="s">
        <v>83</v>
      </c>
      <c r="B169" s="0" t="s">
        <v>190</v>
      </c>
      <c r="C169" s="0" t="s">
        <v>68</v>
      </c>
      <c r="D169" s="0" t="s">
        <v>191</v>
      </c>
      <c r="E169" s="0" t="s">
        <v>191</v>
      </c>
      <c r="F169" s="0" t="n">
        <v>285</v>
      </c>
      <c r="G169" s="0" t="n">
        <v>-0.00564160887157433</v>
      </c>
      <c r="H169" s="0" t="n">
        <v>0.00840365806816018</v>
      </c>
    </row>
    <row r="170" customFormat="false" ht="15" hidden="false" customHeight="false" outlineLevel="0" collapsed="false">
      <c r="A170" s="0" t="s">
        <v>83</v>
      </c>
      <c r="B170" s="0" t="s">
        <v>192</v>
      </c>
      <c r="C170" s="0" t="s">
        <v>64</v>
      </c>
      <c r="D170" s="0" t="s">
        <v>193</v>
      </c>
      <c r="E170" s="0" t="s">
        <v>193</v>
      </c>
      <c r="F170" s="0" t="n">
        <v>198</v>
      </c>
      <c r="G170" s="0" t="n">
        <v>0.060907694233483</v>
      </c>
      <c r="H170" s="0" t="n">
        <v>0.0359287878573978</v>
      </c>
    </row>
    <row r="171" customFormat="false" ht="15" hidden="false" customHeight="false" outlineLevel="0" collapsed="false">
      <c r="A171" s="0" t="s">
        <v>83</v>
      </c>
      <c r="B171" s="0" t="s">
        <v>192</v>
      </c>
      <c r="C171" s="0" t="s">
        <v>115</v>
      </c>
      <c r="D171" s="0" t="s">
        <v>193</v>
      </c>
      <c r="E171" s="0" t="s">
        <v>193</v>
      </c>
      <c r="F171" s="0" t="n">
        <v>198</v>
      </c>
      <c r="G171" s="0" t="n">
        <v>0.0383606342462615</v>
      </c>
      <c r="H171" s="0" t="n">
        <v>0.109247554886082</v>
      </c>
    </row>
    <row r="172" customFormat="false" ht="15" hidden="false" customHeight="false" outlineLevel="0" collapsed="false">
      <c r="A172" s="0" t="s">
        <v>83</v>
      </c>
      <c r="B172" s="0" t="s">
        <v>192</v>
      </c>
      <c r="C172" s="0" t="s">
        <v>63</v>
      </c>
      <c r="D172" s="0" t="s">
        <v>193</v>
      </c>
      <c r="E172" s="0" t="s">
        <v>193</v>
      </c>
      <c r="F172" s="0" t="n">
        <v>198</v>
      </c>
      <c r="G172" s="0" t="n">
        <v>0.129779773658328</v>
      </c>
      <c r="H172" s="0" t="n">
        <v>0.193284135567684</v>
      </c>
    </row>
    <row r="173" customFormat="false" ht="15" hidden="false" customHeight="false" outlineLevel="0" collapsed="false">
      <c r="A173" s="0" t="s">
        <v>83</v>
      </c>
      <c r="B173" s="0" t="s">
        <v>192</v>
      </c>
      <c r="C173" s="0" t="s">
        <v>68</v>
      </c>
      <c r="D173" s="0" t="s">
        <v>193</v>
      </c>
      <c r="E173" s="0" t="s">
        <v>193</v>
      </c>
      <c r="F173" s="0" t="n">
        <v>198</v>
      </c>
      <c r="G173" s="0" t="n">
        <v>0.0318795636866683</v>
      </c>
      <c r="H173" s="0" t="n">
        <v>0.0672292645452814</v>
      </c>
    </row>
    <row r="174" customFormat="false" ht="15" hidden="false" customHeight="false" outlineLevel="0" collapsed="false">
      <c r="A174" s="0" t="s">
        <v>83</v>
      </c>
      <c r="B174" s="0" t="s">
        <v>194</v>
      </c>
      <c r="C174" s="0" t="s">
        <v>64</v>
      </c>
      <c r="D174" s="0" t="s">
        <v>195</v>
      </c>
      <c r="E174" s="0" t="s">
        <v>195</v>
      </c>
      <c r="F174" s="0" t="n">
        <v>177</v>
      </c>
      <c r="G174" s="0" t="n">
        <v>0.202078648474069</v>
      </c>
      <c r="H174" s="0" t="n">
        <v>0.251501515001784</v>
      </c>
    </row>
    <row r="175" customFormat="false" ht="15" hidden="false" customHeight="false" outlineLevel="0" collapsed="false">
      <c r="A175" s="0" t="s">
        <v>83</v>
      </c>
      <c r="B175" s="0" t="s">
        <v>194</v>
      </c>
      <c r="C175" s="0" t="s">
        <v>115</v>
      </c>
      <c r="D175" s="0" t="s">
        <v>195</v>
      </c>
      <c r="E175" s="0" t="s">
        <v>195</v>
      </c>
      <c r="F175" s="0" t="n">
        <v>177</v>
      </c>
      <c r="G175" s="0" t="n">
        <v>0.177406639589063</v>
      </c>
      <c r="H175" s="0" t="n">
        <v>0.232069576373171</v>
      </c>
    </row>
    <row r="176" customFormat="false" ht="15" hidden="false" customHeight="false" outlineLevel="0" collapsed="false">
      <c r="A176" s="0" t="s">
        <v>83</v>
      </c>
      <c r="B176" s="0" t="s">
        <v>194</v>
      </c>
      <c r="C176" s="0" t="s">
        <v>63</v>
      </c>
      <c r="D176" s="0" t="s">
        <v>195</v>
      </c>
      <c r="E176" s="0" t="s">
        <v>195</v>
      </c>
      <c r="F176" s="0" t="n">
        <v>177</v>
      </c>
      <c r="G176" s="0" t="n">
        <v>0.184292257037386</v>
      </c>
      <c r="H176" s="0" t="n">
        <v>0.302531690453766</v>
      </c>
    </row>
    <row r="177" customFormat="false" ht="15" hidden="false" customHeight="false" outlineLevel="0" collapsed="false">
      <c r="A177" s="0" t="s">
        <v>83</v>
      </c>
      <c r="B177" s="0" t="s">
        <v>194</v>
      </c>
      <c r="C177" s="0" t="s">
        <v>68</v>
      </c>
      <c r="D177" s="0" t="s">
        <v>195</v>
      </c>
      <c r="E177" s="0" t="s">
        <v>195</v>
      </c>
      <c r="F177" s="0" t="n">
        <v>177</v>
      </c>
      <c r="G177" s="0" t="n">
        <v>0.0813810945832341</v>
      </c>
      <c r="H177" s="0" t="n">
        <v>0.134458529090563</v>
      </c>
    </row>
    <row r="178" customFormat="false" ht="15" hidden="false" customHeight="false" outlineLevel="0" collapsed="false">
      <c r="A178" s="0" t="s">
        <v>83</v>
      </c>
      <c r="B178" s="0" t="s">
        <v>196</v>
      </c>
      <c r="C178" s="0" t="s">
        <v>64</v>
      </c>
      <c r="D178" s="0" t="s">
        <v>197</v>
      </c>
      <c r="E178" s="0" t="s">
        <v>197</v>
      </c>
      <c r="F178" s="0" t="n">
        <v>165</v>
      </c>
      <c r="G178" s="0" t="n">
        <v>0.0541988633469337</v>
      </c>
      <c r="H178" s="0" t="n">
        <v>0.059881313095663</v>
      </c>
    </row>
    <row r="179" customFormat="false" ht="15" hidden="false" customHeight="false" outlineLevel="0" collapsed="false">
      <c r="A179" s="0" t="s">
        <v>83</v>
      </c>
      <c r="B179" s="0" t="s">
        <v>196</v>
      </c>
      <c r="C179" s="0" t="s">
        <v>115</v>
      </c>
      <c r="D179" s="0" t="s">
        <v>197</v>
      </c>
      <c r="E179" s="0" t="s">
        <v>197</v>
      </c>
      <c r="F179" s="0" t="n">
        <v>165</v>
      </c>
      <c r="G179" s="0" t="n">
        <v>0.0598549091575458</v>
      </c>
      <c r="H179" s="0" t="n">
        <v>0.100843896817922</v>
      </c>
    </row>
    <row r="180" customFormat="false" ht="15" hidden="false" customHeight="false" outlineLevel="0" collapsed="false">
      <c r="A180" s="0" t="s">
        <v>83</v>
      </c>
      <c r="B180" s="0" t="s">
        <v>196</v>
      </c>
      <c r="C180" s="0" t="s">
        <v>63</v>
      </c>
      <c r="D180" s="0" t="s">
        <v>197</v>
      </c>
      <c r="E180" s="0" t="s">
        <v>197</v>
      </c>
      <c r="F180" s="0" t="n">
        <v>165</v>
      </c>
      <c r="G180" s="0" t="n">
        <v>-0.111301533303054</v>
      </c>
      <c r="H180" s="0" t="n">
        <v>-0.151265845226883</v>
      </c>
    </row>
    <row r="181" customFormat="false" ht="15" hidden="false" customHeight="false" outlineLevel="0" collapsed="false">
      <c r="A181" s="0" t="s">
        <v>83</v>
      </c>
      <c r="B181" s="0" t="s">
        <v>196</v>
      </c>
      <c r="C181" s="0" t="s">
        <v>68</v>
      </c>
      <c r="D181" s="0" t="s">
        <v>197</v>
      </c>
      <c r="E181" s="0" t="s">
        <v>197</v>
      </c>
      <c r="F181" s="0" t="n">
        <v>165</v>
      </c>
      <c r="G181" s="0" t="n">
        <v>-0.00515735091237548</v>
      </c>
      <c r="H181" s="0" t="n">
        <v>0.0504219484089611</v>
      </c>
    </row>
    <row r="182" customFormat="false" ht="15" hidden="false" customHeight="false" outlineLevel="0" collapsed="false">
      <c r="A182" s="0" t="s">
        <v>83</v>
      </c>
      <c r="B182" s="0" t="s">
        <v>198</v>
      </c>
      <c r="C182" s="0" t="s">
        <v>64</v>
      </c>
      <c r="D182" s="0" t="s">
        <v>199</v>
      </c>
      <c r="E182" s="0" t="s">
        <v>199</v>
      </c>
      <c r="F182" s="0" t="n">
        <v>75</v>
      </c>
      <c r="G182" s="0" t="n">
        <v>-0.000449078890246523</v>
      </c>
      <c r="H182" s="0" t="n">
        <v>0.059881313095663</v>
      </c>
    </row>
    <row r="183" customFormat="false" ht="15" hidden="false" customHeight="false" outlineLevel="0" collapsed="false">
      <c r="A183" s="0" t="s">
        <v>83</v>
      </c>
      <c r="B183" s="0" t="s">
        <v>198</v>
      </c>
      <c r="C183" s="0" t="s">
        <v>115</v>
      </c>
      <c r="D183" s="0" t="s">
        <v>199</v>
      </c>
      <c r="E183" s="0" t="s">
        <v>199</v>
      </c>
      <c r="F183" s="0" t="n">
        <v>75</v>
      </c>
      <c r="G183" s="0" t="n">
        <v>0.0339709803497656</v>
      </c>
      <c r="H183" s="0" t="n">
        <v>0.100843896817922</v>
      </c>
    </row>
    <row r="184" customFormat="false" ht="15" hidden="false" customHeight="false" outlineLevel="0" collapsed="false">
      <c r="A184" s="0" t="s">
        <v>83</v>
      </c>
      <c r="B184" s="0" t="s">
        <v>198</v>
      </c>
      <c r="C184" s="0" t="s">
        <v>63</v>
      </c>
      <c r="D184" s="0" t="s">
        <v>199</v>
      </c>
      <c r="E184" s="0" t="s">
        <v>199</v>
      </c>
      <c r="F184" s="0" t="n">
        <v>75</v>
      </c>
      <c r="G184" s="0" t="n">
        <v>-0.335221391927496</v>
      </c>
      <c r="H184" s="0" t="n">
        <v>-0.47060485181697</v>
      </c>
    </row>
    <row r="185" customFormat="false" ht="15" hidden="false" customHeight="false" outlineLevel="0" collapsed="false">
      <c r="A185" s="0" t="s">
        <v>83</v>
      </c>
      <c r="B185" s="0" t="s">
        <v>198</v>
      </c>
      <c r="C185" s="0" t="s">
        <v>68</v>
      </c>
      <c r="D185" s="0" t="s">
        <v>199</v>
      </c>
      <c r="E185" s="0" t="s">
        <v>199</v>
      </c>
      <c r="F185" s="0" t="n">
        <v>75</v>
      </c>
      <c r="G185" s="0" t="n">
        <v>-0.053783881444467</v>
      </c>
      <c r="H185" s="0" t="n">
        <v>0.0504219484089611</v>
      </c>
    </row>
    <row r="186" customFormat="false" ht="15" hidden="false" customHeight="false" outlineLevel="0" collapsed="false">
      <c r="A186" s="0" t="s">
        <v>83</v>
      </c>
      <c r="B186" s="0" t="s">
        <v>200</v>
      </c>
      <c r="C186" s="0" t="s">
        <v>64</v>
      </c>
      <c r="D186" s="0" t="s">
        <v>201</v>
      </c>
      <c r="E186" s="0" t="s">
        <v>201</v>
      </c>
      <c r="F186" s="0" t="n">
        <v>189</v>
      </c>
      <c r="G186" s="0" t="n">
        <v>-0.00100728874764327</v>
      </c>
      <c r="H186" s="0" t="n">
        <v>0.0239525252382652</v>
      </c>
    </row>
    <row r="187" customFormat="false" ht="15" hidden="false" customHeight="false" outlineLevel="0" collapsed="false">
      <c r="A187" s="0" t="s">
        <v>83</v>
      </c>
      <c r="B187" s="0" t="s">
        <v>200</v>
      </c>
      <c r="C187" s="0" t="s">
        <v>115</v>
      </c>
      <c r="D187" s="0" t="s">
        <v>201</v>
      </c>
      <c r="E187" s="0" t="s">
        <v>201</v>
      </c>
      <c r="F187" s="0" t="n">
        <v>189</v>
      </c>
      <c r="G187" s="0" t="n">
        <v>0.101993244053474</v>
      </c>
      <c r="H187" s="0" t="n">
        <v>0.100843896817922</v>
      </c>
    </row>
    <row r="188" customFormat="false" ht="15" hidden="false" customHeight="false" outlineLevel="0" collapsed="false">
      <c r="A188" s="0" t="s">
        <v>83</v>
      </c>
      <c r="B188" s="0" t="s">
        <v>200</v>
      </c>
      <c r="C188" s="0" t="s">
        <v>63</v>
      </c>
      <c r="D188" s="0" t="s">
        <v>201</v>
      </c>
      <c r="E188" s="0" t="s">
        <v>201</v>
      </c>
      <c r="F188" s="0" t="n">
        <v>189</v>
      </c>
      <c r="G188" s="0" t="n">
        <v>-0.0872544811586498</v>
      </c>
      <c r="H188" s="0" t="n">
        <v>-0.0840365806816018</v>
      </c>
    </row>
    <row r="189" customFormat="false" ht="15" hidden="false" customHeight="false" outlineLevel="0" collapsed="false">
      <c r="A189" s="0" t="s">
        <v>83</v>
      </c>
      <c r="B189" s="0" t="s">
        <v>200</v>
      </c>
      <c r="C189" s="0" t="s">
        <v>68</v>
      </c>
      <c r="D189" s="0" t="s">
        <v>201</v>
      </c>
      <c r="E189" s="0" t="s">
        <v>201</v>
      </c>
      <c r="F189" s="0" t="n">
        <v>189</v>
      </c>
      <c r="G189" s="0" t="n">
        <v>0.0837958049327322</v>
      </c>
      <c r="H189" s="0" t="n">
        <v>0.142862187158723</v>
      </c>
    </row>
    <row r="190" customFormat="false" ht="15" hidden="false" customHeight="false" outlineLevel="0" collapsed="false">
      <c r="A190" s="0" t="s">
        <v>83</v>
      </c>
      <c r="B190" s="0" t="s">
        <v>202</v>
      </c>
      <c r="C190" s="0" t="s">
        <v>64</v>
      </c>
      <c r="D190" s="0" t="s">
        <v>203</v>
      </c>
      <c r="E190" s="0" t="s">
        <v>203</v>
      </c>
      <c r="F190" s="0" t="n">
        <v>213</v>
      </c>
      <c r="G190" s="0" t="n">
        <v>-0.0540872889067235</v>
      </c>
      <c r="H190" s="0" t="n">
        <v>-0.059881313095663</v>
      </c>
    </row>
    <row r="191" customFormat="false" ht="15" hidden="false" customHeight="false" outlineLevel="0" collapsed="false">
      <c r="A191" s="0" t="s">
        <v>83</v>
      </c>
      <c r="B191" s="0" t="s">
        <v>202</v>
      </c>
      <c r="C191" s="0" t="s">
        <v>115</v>
      </c>
      <c r="D191" s="0" t="s">
        <v>203</v>
      </c>
      <c r="E191" s="0" t="s">
        <v>203</v>
      </c>
      <c r="F191" s="0" t="n">
        <v>213</v>
      </c>
      <c r="G191" s="0" t="n">
        <v>0.0871527720804522</v>
      </c>
      <c r="H191" s="0" t="n">
        <v>0.0840365806816018</v>
      </c>
    </row>
    <row r="192" customFormat="false" ht="15" hidden="false" customHeight="false" outlineLevel="0" collapsed="false">
      <c r="A192" s="0" t="s">
        <v>83</v>
      </c>
      <c r="B192" s="0" t="s">
        <v>202</v>
      </c>
      <c r="C192" s="0" t="s">
        <v>63</v>
      </c>
      <c r="D192" s="0" t="s">
        <v>203</v>
      </c>
      <c r="E192" s="0" t="s">
        <v>203</v>
      </c>
      <c r="F192" s="0" t="n">
        <v>213</v>
      </c>
      <c r="G192" s="0" t="n">
        <v>0.0830251184666606</v>
      </c>
      <c r="H192" s="0" t="n">
        <v>0.210091451704004</v>
      </c>
    </row>
    <row r="193" customFormat="false" ht="15" hidden="false" customHeight="false" outlineLevel="0" collapsed="false">
      <c r="A193" s="0" t="s">
        <v>83</v>
      </c>
      <c r="B193" s="0" t="s">
        <v>202</v>
      </c>
      <c r="C193" s="0" t="s">
        <v>68</v>
      </c>
      <c r="D193" s="0" t="s">
        <v>203</v>
      </c>
      <c r="E193" s="0" t="s">
        <v>203</v>
      </c>
      <c r="F193" s="0" t="n">
        <v>213</v>
      </c>
      <c r="G193" s="0" t="n">
        <v>0.0450134956233257</v>
      </c>
      <c r="H193" s="0" t="n">
        <v>0.0420182903408009</v>
      </c>
    </row>
    <row r="194" customFormat="false" ht="15" hidden="false" customHeight="false" outlineLevel="0" collapsed="false">
      <c r="A194" s="0" t="s">
        <v>83</v>
      </c>
      <c r="B194" s="0" t="s">
        <v>204</v>
      </c>
      <c r="C194" s="0" t="s">
        <v>64</v>
      </c>
      <c r="D194" s="0" t="s">
        <v>205</v>
      </c>
      <c r="E194" s="0" t="s">
        <v>205</v>
      </c>
      <c r="F194" s="0" t="n">
        <v>229</v>
      </c>
      <c r="G194" s="0" t="n">
        <v>-0.00758134136948385</v>
      </c>
      <c r="H194" s="0" t="n">
        <v>-0.0359287878573978</v>
      </c>
    </row>
    <row r="195" customFormat="false" ht="15" hidden="false" customHeight="false" outlineLevel="0" collapsed="false">
      <c r="A195" s="0" t="s">
        <v>83</v>
      </c>
      <c r="B195" s="0" t="s">
        <v>204</v>
      </c>
      <c r="C195" s="0" t="s">
        <v>115</v>
      </c>
      <c r="D195" s="0" t="s">
        <v>205</v>
      </c>
      <c r="E195" s="0" t="s">
        <v>205</v>
      </c>
      <c r="F195" s="0" t="n">
        <v>229</v>
      </c>
      <c r="G195" s="0" t="n">
        <v>0.0650859019998117</v>
      </c>
      <c r="H195" s="0" t="n">
        <v>0.0548528089609313</v>
      </c>
    </row>
    <row r="196" customFormat="false" ht="15" hidden="false" customHeight="false" outlineLevel="0" collapsed="false">
      <c r="A196" s="0" t="s">
        <v>83</v>
      </c>
      <c r="B196" s="0" t="s">
        <v>204</v>
      </c>
      <c r="C196" s="0" t="s">
        <v>63</v>
      </c>
      <c r="D196" s="0" t="s">
        <v>205</v>
      </c>
      <c r="E196" s="0" t="s">
        <v>205</v>
      </c>
      <c r="F196" s="0" t="n">
        <v>229</v>
      </c>
      <c r="G196" s="0" t="n">
        <v>-0.00454087851592501</v>
      </c>
      <c r="H196" s="0" t="n">
        <v>0.00840365806816018</v>
      </c>
    </row>
    <row r="197" customFormat="false" ht="15" hidden="false" customHeight="false" outlineLevel="0" collapsed="false">
      <c r="A197" s="0" t="s">
        <v>83</v>
      </c>
      <c r="B197" s="0" t="s">
        <v>204</v>
      </c>
      <c r="C197" s="0" t="s">
        <v>68</v>
      </c>
      <c r="D197" s="0" t="s">
        <v>205</v>
      </c>
      <c r="E197" s="0" t="s">
        <v>205</v>
      </c>
      <c r="F197" s="0" t="n">
        <v>229</v>
      </c>
      <c r="G197" s="0" t="n">
        <v>0.0263007702257898</v>
      </c>
      <c r="H197" s="0" t="n">
        <v>0.0588256064771213</v>
      </c>
    </row>
    <row r="198" customFormat="false" ht="15" hidden="false" customHeight="false" outlineLevel="0" collapsed="false">
      <c r="A198" s="0" t="s">
        <v>83</v>
      </c>
      <c r="B198" s="0" t="s">
        <v>206</v>
      </c>
      <c r="C198" s="0" t="s">
        <v>64</v>
      </c>
      <c r="D198" s="0" t="s">
        <v>207</v>
      </c>
      <c r="E198" s="0" t="s">
        <v>207</v>
      </c>
      <c r="F198" s="0" t="n">
        <v>206</v>
      </c>
      <c r="G198" s="0" t="n">
        <v>0.0256856197123573</v>
      </c>
      <c r="H198" s="0" t="n">
        <v>0.0538931817860967</v>
      </c>
    </row>
    <row r="199" customFormat="false" ht="15" hidden="false" customHeight="false" outlineLevel="0" collapsed="false">
      <c r="A199" s="0" t="s">
        <v>83</v>
      </c>
      <c r="B199" s="0" t="s">
        <v>206</v>
      </c>
      <c r="C199" s="0" t="s">
        <v>115</v>
      </c>
      <c r="D199" s="0" t="s">
        <v>207</v>
      </c>
      <c r="E199" s="0" t="s">
        <v>207</v>
      </c>
      <c r="F199" s="0" t="n">
        <v>206</v>
      </c>
      <c r="G199" s="0" t="n">
        <v>0.0553624391742638</v>
      </c>
      <c r="H199" s="0" t="n">
        <v>0.0610410367531064</v>
      </c>
    </row>
    <row r="200" customFormat="false" ht="15" hidden="false" customHeight="false" outlineLevel="0" collapsed="false">
      <c r="A200" s="0" t="s">
        <v>83</v>
      </c>
      <c r="B200" s="0" t="s">
        <v>206</v>
      </c>
      <c r="C200" s="0" t="s">
        <v>63</v>
      </c>
      <c r="D200" s="0" t="s">
        <v>207</v>
      </c>
      <c r="E200" s="0" t="s">
        <v>207</v>
      </c>
      <c r="F200" s="0" t="n">
        <v>206</v>
      </c>
      <c r="G200" s="0" t="n">
        <v>-0.214185200968596</v>
      </c>
      <c r="H200" s="0" t="n">
        <v>-0.390770100169448</v>
      </c>
    </row>
    <row r="201" customFormat="false" ht="15" hidden="false" customHeight="false" outlineLevel="0" collapsed="false">
      <c r="A201" s="0" t="s">
        <v>83</v>
      </c>
      <c r="B201" s="0" t="s">
        <v>206</v>
      </c>
      <c r="C201" s="0" t="s">
        <v>68</v>
      </c>
      <c r="D201" s="0" t="s">
        <v>207</v>
      </c>
      <c r="E201" s="0" t="s">
        <v>207</v>
      </c>
      <c r="F201" s="0" t="n">
        <v>206</v>
      </c>
      <c r="G201" s="0" t="n">
        <v>0.0548243005858095</v>
      </c>
      <c r="H201" s="0" t="n">
        <v>0.109247554886082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151</v>
      </c>
      <c r="B1" s="0" t="s">
        <v>152</v>
      </c>
      <c r="C1" s="0" t="s">
        <v>48</v>
      </c>
      <c r="D1" s="0" t="s">
        <v>153</v>
      </c>
      <c r="E1" s="0" t="s">
        <v>154</v>
      </c>
      <c r="F1" s="0" t="s">
        <v>39</v>
      </c>
      <c r="G1" s="0" t="s">
        <v>155</v>
      </c>
      <c r="H1" s="0" t="s">
        <v>156</v>
      </c>
    </row>
    <row r="2" customFormat="false" ht="15" hidden="false" customHeight="false" outlineLevel="0" collapsed="false">
      <c r="A2" s="0" t="s">
        <v>67</v>
      </c>
      <c r="B2" s="0" t="s">
        <v>208</v>
      </c>
      <c r="C2" s="0" t="s">
        <v>64</v>
      </c>
      <c r="D2" s="0" t="s">
        <v>209</v>
      </c>
      <c r="E2" s="0" t="s">
        <v>209</v>
      </c>
      <c r="F2" s="0" t="n">
        <v>55</v>
      </c>
      <c r="G2" s="0" t="n">
        <v>-0.0828810613501018</v>
      </c>
      <c r="H2" s="0" t="n">
        <v>-0.144149994031289</v>
      </c>
    </row>
    <row r="3" customFormat="false" ht="15" hidden="false" customHeight="false" outlineLevel="0" collapsed="false">
      <c r="A3" s="0" t="s">
        <v>67</v>
      </c>
      <c r="B3" s="0" t="s">
        <v>208</v>
      </c>
      <c r="C3" s="0" t="s">
        <v>115</v>
      </c>
      <c r="D3" s="0" t="s">
        <v>209</v>
      </c>
      <c r="E3" s="0" t="s">
        <v>209</v>
      </c>
      <c r="F3" s="0" t="n">
        <v>55</v>
      </c>
      <c r="G3" s="0" t="n">
        <v>-0.0589237584314433</v>
      </c>
      <c r="H3" s="0" t="n">
        <v>0.0180187492539112</v>
      </c>
    </row>
    <row r="4" customFormat="false" ht="15" hidden="false" customHeight="false" outlineLevel="0" collapsed="false">
      <c r="A4" s="0" t="s">
        <v>67</v>
      </c>
      <c r="B4" s="0" t="s">
        <v>208</v>
      </c>
      <c r="C4" s="0" t="s">
        <v>63</v>
      </c>
      <c r="D4" s="0" t="s">
        <v>209</v>
      </c>
      <c r="E4" s="0" t="s">
        <v>209</v>
      </c>
      <c r="F4" s="0" t="n">
        <v>55</v>
      </c>
      <c r="G4" s="0" t="n">
        <v>0.0443574104370663</v>
      </c>
      <c r="H4" s="0" t="n">
        <v>0.0900937462695559</v>
      </c>
    </row>
    <row r="5" customFormat="false" ht="15" hidden="false" customHeight="false" outlineLevel="0" collapsed="false">
      <c r="A5" s="0" t="s">
        <v>67</v>
      </c>
      <c r="B5" s="0" t="s">
        <v>208</v>
      </c>
      <c r="C5" s="0" t="s">
        <v>68</v>
      </c>
      <c r="D5" s="0" t="s">
        <v>209</v>
      </c>
      <c r="E5" s="0" t="s">
        <v>209</v>
      </c>
      <c r="F5" s="0" t="n">
        <v>55</v>
      </c>
      <c r="G5" s="0" t="n">
        <v>0.0286617446604612</v>
      </c>
      <c r="H5" s="0" t="n">
        <v>0.126131244777378</v>
      </c>
    </row>
    <row r="6" customFormat="false" ht="15" hidden="false" customHeight="false" outlineLevel="0" collapsed="false">
      <c r="A6" s="0" t="s">
        <v>67</v>
      </c>
      <c r="B6" s="0" t="s">
        <v>210</v>
      </c>
      <c r="C6" s="0" t="s">
        <v>64</v>
      </c>
      <c r="D6" s="0" t="s">
        <v>211</v>
      </c>
      <c r="E6" s="0" t="s">
        <v>211</v>
      </c>
      <c r="F6" s="0" t="n">
        <v>40</v>
      </c>
      <c r="G6" s="0" t="n">
        <v>-0.313969576074804</v>
      </c>
      <c r="H6" s="0" t="n">
        <v>-0.666693722394714</v>
      </c>
    </row>
    <row r="7" customFormat="false" ht="15" hidden="false" customHeight="false" outlineLevel="0" collapsed="false">
      <c r="A7" s="0" t="s">
        <v>67</v>
      </c>
      <c r="B7" s="0" t="s">
        <v>210</v>
      </c>
      <c r="C7" s="0" t="s">
        <v>115</v>
      </c>
      <c r="D7" s="0" t="s">
        <v>211</v>
      </c>
      <c r="E7" s="0" t="s">
        <v>211</v>
      </c>
      <c r="F7" s="0" t="n">
        <v>40</v>
      </c>
      <c r="G7" s="0" t="n">
        <v>-0.123428432389292</v>
      </c>
      <c r="H7" s="0" t="n">
        <v>-0.405421858213001</v>
      </c>
    </row>
    <row r="8" customFormat="false" ht="15" hidden="false" customHeight="false" outlineLevel="0" collapsed="false">
      <c r="A8" s="0" t="s">
        <v>67</v>
      </c>
      <c r="B8" s="0" t="s">
        <v>210</v>
      </c>
      <c r="C8" s="0" t="s">
        <v>63</v>
      </c>
      <c r="D8" s="0" t="s">
        <v>211</v>
      </c>
      <c r="E8" s="0" t="s">
        <v>211</v>
      </c>
      <c r="F8" s="0" t="n">
        <v>40</v>
      </c>
      <c r="G8" s="0" t="n">
        <v>-0.066263747463298</v>
      </c>
      <c r="H8" s="0" t="n">
        <v>-0.189196867166067</v>
      </c>
    </row>
    <row r="9" customFormat="false" ht="15" hidden="false" customHeight="false" outlineLevel="0" collapsed="false">
      <c r="A9" s="0" t="s">
        <v>67</v>
      </c>
      <c r="B9" s="0" t="s">
        <v>210</v>
      </c>
      <c r="C9" s="0" t="s">
        <v>68</v>
      </c>
      <c r="D9" s="0" t="s">
        <v>211</v>
      </c>
      <c r="E9" s="0" t="s">
        <v>211</v>
      </c>
      <c r="F9" s="0" t="n">
        <v>40</v>
      </c>
      <c r="G9" s="0" t="n">
        <v>-0.208097194038483</v>
      </c>
      <c r="H9" s="0" t="n">
        <v>-0.378393734332135</v>
      </c>
    </row>
    <row r="10" customFormat="false" ht="15" hidden="false" customHeight="false" outlineLevel="0" collapsed="false">
      <c r="A10" s="0" t="s">
        <v>67</v>
      </c>
      <c r="B10" s="0" t="s">
        <v>212</v>
      </c>
      <c r="C10" s="0" t="s">
        <v>64</v>
      </c>
      <c r="D10" s="0" t="s">
        <v>213</v>
      </c>
      <c r="E10" s="0" t="s">
        <v>213</v>
      </c>
      <c r="F10" s="0" t="n">
        <v>94</v>
      </c>
      <c r="G10" s="0" t="n">
        <v>-0.000517818863200027</v>
      </c>
      <c r="H10" s="0" t="n">
        <v>-0.126131244777378</v>
      </c>
    </row>
    <row r="11" customFormat="false" ht="15" hidden="false" customHeight="false" outlineLevel="0" collapsed="false">
      <c r="A11" s="0" t="s">
        <v>67</v>
      </c>
      <c r="B11" s="0" t="s">
        <v>212</v>
      </c>
      <c r="C11" s="0" t="s">
        <v>115</v>
      </c>
      <c r="D11" s="0" t="s">
        <v>213</v>
      </c>
      <c r="E11" s="0" t="s">
        <v>213</v>
      </c>
      <c r="F11" s="0" t="n">
        <v>94</v>
      </c>
      <c r="G11" s="0" t="n">
        <v>0.0620908744856629</v>
      </c>
      <c r="H11" s="0" t="n">
        <v>0.0991031208965115</v>
      </c>
    </row>
    <row r="12" customFormat="false" ht="15" hidden="false" customHeight="false" outlineLevel="0" collapsed="false">
      <c r="A12" s="0" t="s">
        <v>67</v>
      </c>
      <c r="B12" s="0" t="s">
        <v>212</v>
      </c>
      <c r="C12" s="0" t="s">
        <v>63</v>
      </c>
      <c r="D12" s="0" t="s">
        <v>213</v>
      </c>
      <c r="E12" s="0" t="s">
        <v>213</v>
      </c>
      <c r="F12" s="0" t="n">
        <v>94</v>
      </c>
      <c r="G12" s="0" t="n">
        <v>0.0626370809665866</v>
      </c>
      <c r="H12" s="0" t="n">
        <v>0</v>
      </c>
    </row>
    <row r="13" customFormat="false" ht="15" hidden="false" customHeight="false" outlineLevel="0" collapsed="false">
      <c r="A13" s="0" t="s">
        <v>67</v>
      </c>
      <c r="B13" s="0" t="s">
        <v>212</v>
      </c>
      <c r="C13" s="0" t="s">
        <v>68</v>
      </c>
      <c r="D13" s="0" t="s">
        <v>213</v>
      </c>
      <c r="E13" s="0" t="s">
        <v>213</v>
      </c>
      <c r="F13" s="0" t="n">
        <v>94</v>
      </c>
      <c r="G13" s="0" t="n">
        <v>-0.0940550248227428</v>
      </c>
      <c r="H13" s="0" t="n">
        <v>-0.288299988062579</v>
      </c>
    </row>
    <row r="14" customFormat="false" ht="15" hidden="false" customHeight="false" outlineLevel="0" collapsed="false">
      <c r="A14" s="0" t="s">
        <v>67</v>
      </c>
      <c r="B14" s="0" t="s">
        <v>214</v>
      </c>
      <c r="C14" s="0" t="s">
        <v>64</v>
      </c>
      <c r="D14" s="0" t="s">
        <v>215</v>
      </c>
      <c r="E14" s="0" t="s">
        <v>215</v>
      </c>
      <c r="F14" s="0" t="n">
        <v>29</v>
      </c>
      <c r="G14" s="0" t="n">
        <v>0.423775179922446</v>
      </c>
      <c r="H14" s="0" t="n">
        <v>0.846881214933825</v>
      </c>
    </row>
    <row r="15" customFormat="false" ht="15" hidden="false" customHeight="false" outlineLevel="0" collapsed="false">
      <c r="A15" s="0" t="s">
        <v>67</v>
      </c>
      <c r="B15" s="0" t="s">
        <v>214</v>
      </c>
      <c r="C15" s="0" t="s">
        <v>115</v>
      </c>
      <c r="D15" s="0" t="s">
        <v>215</v>
      </c>
      <c r="E15" s="0" t="s">
        <v>215</v>
      </c>
      <c r="F15" s="0" t="n">
        <v>29</v>
      </c>
      <c r="G15" s="0" t="n">
        <v>-0.344405805561646</v>
      </c>
      <c r="H15" s="0" t="n">
        <v>-0.6</v>
      </c>
    </row>
    <row r="16" customFormat="false" ht="15" hidden="false" customHeight="false" outlineLevel="0" collapsed="false">
      <c r="A16" s="0" t="s">
        <v>67</v>
      </c>
      <c r="B16" s="0" t="s">
        <v>214</v>
      </c>
      <c r="C16" s="0" t="s">
        <v>63</v>
      </c>
      <c r="D16" s="0" t="s">
        <v>215</v>
      </c>
      <c r="E16" s="0" t="s">
        <v>215</v>
      </c>
      <c r="F16" s="0" t="n">
        <v>29</v>
      </c>
      <c r="G16" s="0" t="n">
        <v>-0.113402287663126</v>
      </c>
      <c r="H16" s="0" t="n">
        <v>-0.162168743285201</v>
      </c>
    </row>
    <row r="17" customFormat="false" ht="15" hidden="false" customHeight="false" outlineLevel="0" collapsed="false">
      <c r="A17" s="0" t="s">
        <v>67</v>
      </c>
      <c r="B17" s="0" t="s">
        <v>214</v>
      </c>
      <c r="C17" s="0" t="s">
        <v>68</v>
      </c>
      <c r="D17" s="0" t="s">
        <v>215</v>
      </c>
      <c r="E17" s="0" t="s">
        <v>215</v>
      </c>
      <c r="F17" s="0" t="n">
        <v>29</v>
      </c>
      <c r="G17" s="0" t="n">
        <v>0.160526210887454</v>
      </c>
      <c r="H17" s="0" t="n">
        <v>0.360374985078224</v>
      </c>
    </row>
    <row r="18" customFormat="false" ht="15" hidden="false" customHeight="false" outlineLevel="0" collapsed="false">
      <c r="A18" s="0" t="s">
        <v>67</v>
      </c>
      <c r="B18" s="0" t="s">
        <v>216</v>
      </c>
      <c r="C18" s="0" t="s">
        <v>64</v>
      </c>
      <c r="D18" s="0" t="s">
        <v>217</v>
      </c>
      <c r="E18" s="0" t="s">
        <v>217</v>
      </c>
      <c r="F18" s="0" t="n">
        <v>21</v>
      </c>
      <c r="G18" s="0" t="n">
        <v>0.41820309374337</v>
      </c>
      <c r="H18" s="0" t="n">
        <v>0.594618725379069</v>
      </c>
    </row>
    <row r="19" customFormat="false" ht="15" hidden="false" customHeight="false" outlineLevel="0" collapsed="false">
      <c r="A19" s="0" t="s">
        <v>67</v>
      </c>
      <c r="B19" s="0" t="s">
        <v>216</v>
      </c>
      <c r="C19" s="0" t="s">
        <v>115</v>
      </c>
      <c r="D19" s="0" t="s">
        <v>217</v>
      </c>
      <c r="E19" s="0" t="s">
        <v>217</v>
      </c>
      <c r="F19" s="0" t="n">
        <v>21</v>
      </c>
      <c r="G19" s="0" t="n">
        <v>0.103822317129679</v>
      </c>
      <c r="H19" s="0" t="n">
        <v>0.576599976125158</v>
      </c>
    </row>
    <row r="20" customFormat="false" ht="15" hidden="false" customHeight="false" outlineLevel="0" collapsed="false">
      <c r="A20" s="0" t="s">
        <v>67</v>
      </c>
      <c r="B20" s="0" t="s">
        <v>216</v>
      </c>
      <c r="C20" s="0" t="s">
        <v>63</v>
      </c>
      <c r="D20" s="0" t="s">
        <v>217</v>
      </c>
      <c r="E20" s="0" t="s">
        <v>217</v>
      </c>
      <c r="F20" s="0" t="n">
        <v>21</v>
      </c>
      <c r="G20" s="0" t="n">
        <v>-0.274571417202456</v>
      </c>
      <c r="H20" s="0" t="n">
        <v>-0.270281238808668</v>
      </c>
    </row>
    <row r="21" customFormat="false" ht="15" hidden="false" customHeight="false" outlineLevel="0" collapsed="false">
      <c r="A21" s="0" t="s">
        <v>67</v>
      </c>
      <c r="B21" s="0" t="s">
        <v>216</v>
      </c>
      <c r="C21" s="0" t="s">
        <v>68</v>
      </c>
      <c r="D21" s="0" t="s">
        <v>217</v>
      </c>
      <c r="E21" s="0" t="s">
        <v>217</v>
      </c>
      <c r="F21" s="0" t="n">
        <v>21</v>
      </c>
      <c r="G21" s="0" t="n">
        <v>0.571451762052612</v>
      </c>
      <c r="H21" s="0" t="n">
        <v>0.666693722394714</v>
      </c>
    </row>
    <row r="22" customFormat="false" ht="15" hidden="false" customHeight="false" outlineLevel="0" collapsed="false">
      <c r="A22" s="0" t="s">
        <v>67</v>
      </c>
      <c r="B22" s="0" t="s">
        <v>218</v>
      </c>
      <c r="C22" s="0" t="s">
        <v>64</v>
      </c>
      <c r="D22" s="0" t="s">
        <v>219</v>
      </c>
      <c r="E22" s="0" t="s">
        <v>219</v>
      </c>
      <c r="F22" s="0" t="n">
        <v>85</v>
      </c>
      <c r="G22" s="0" t="n">
        <v>-0.236918973775301</v>
      </c>
      <c r="H22" s="0" t="n">
        <v>-0.432449982093868</v>
      </c>
    </row>
    <row r="23" customFormat="false" ht="15" hidden="false" customHeight="false" outlineLevel="0" collapsed="false">
      <c r="A23" s="0" t="s">
        <v>67</v>
      </c>
      <c r="B23" s="0" t="s">
        <v>218</v>
      </c>
      <c r="C23" s="0" t="s">
        <v>115</v>
      </c>
      <c r="D23" s="0" t="s">
        <v>219</v>
      </c>
      <c r="E23" s="0" t="s">
        <v>219</v>
      </c>
      <c r="F23" s="0" t="n">
        <v>85</v>
      </c>
      <c r="G23" s="0" t="n">
        <v>0.116379921651732</v>
      </c>
      <c r="H23" s="0" t="n">
        <v>0.234243740300845</v>
      </c>
    </row>
    <row r="24" customFormat="false" ht="15" hidden="false" customHeight="false" outlineLevel="0" collapsed="false">
      <c r="A24" s="0" t="s">
        <v>67</v>
      </c>
      <c r="B24" s="0" t="s">
        <v>218</v>
      </c>
      <c r="C24" s="0" t="s">
        <v>63</v>
      </c>
      <c r="D24" s="0" t="s">
        <v>219</v>
      </c>
      <c r="E24" s="0" t="s">
        <v>219</v>
      </c>
      <c r="F24" s="0" t="n">
        <v>85</v>
      </c>
      <c r="G24" s="0" t="n">
        <v>-0.237211534295607</v>
      </c>
      <c r="H24" s="0" t="n">
        <v>-0.396412483586046</v>
      </c>
    </row>
    <row r="25" customFormat="false" ht="15" hidden="false" customHeight="false" outlineLevel="0" collapsed="false">
      <c r="A25" s="0" t="s">
        <v>67</v>
      </c>
      <c r="B25" s="0" t="s">
        <v>218</v>
      </c>
      <c r="C25" s="0" t="s">
        <v>68</v>
      </c>
      <c r="D25" s="0" t="s">
        <v>219</v>
      </c>
      <c r="E25" s="0" t="s">
        <v>219</v>
      </c>
      <c r="F25" s="0" t="n">
        <v>85</v>
      </c>
      <c r="G25" s="0" t="n">
        <v>0.150297567306153</v>
      </c>
      <c r="H25" s="0" t="n">
        <v>0.414431232839957</v>
      </c>
    </row>
    <row r="26" customFormat="false" ht="15" hidden="false" customHeight="false" outlineLevel="0" collapsed="false">
      <c r="A26" s="0" t="s">
        <v>67</v>
      </c>
      <c r="B26" s="0" t="s">
        <v>220</v>
      </c>
      <c r="C26" s="0" t="s">
        <v>64</v>
      </c>
      <c r="D26" s="0" t="s">
        <v>221</v>
      </c>
      <c r="E26" s="0" t="s">
        <v>221</v>
      </c>
      <c r="F26" s="0" t="n">
        <v>95</v>
      </c>
      <c r="G26" s="0" t="n">
        <v>0.0754041121937375</v>
      </c>
      <c r="H26" s="0" t="n">
        <v>0.108112495523467</v>
      </c>
    </row>
    <row r="27" customFormat="false" ht="15" hidden="false" customHeight="false" outlineLevel="0" collapsed="false">
      <c r="A27" s="0" t="s">
        <v>67</v>
      </c>
      <c r="B27" s="0" t="s">
        <v>220</v>
      </c>
      <c r="C27" s="0" t="s">
        <v>115</v>
      </c>
      <c r="D27" s="0" t="s">
        <v>221</v>
      </c>
      <c r="E27" s="0" t="s">
        <v>221</v>
      </c>
      <c r="F27" s="0" t="n">
        <v>95</v>
      </c>
      <c r="G27" s="0" t="n">
        <v>-0.078017428352586</v>
      </c>
      <c r="H27" s="0" t="n">
        <v>-0.252262489554756</v>
      </c>
    </row>
    <row r="28" customFormat="false" ht="15" hidden="false" customHeight="false" outlineLevel="0" collapsed="false">
      <c r="A28" s="0" t="s">
        <v>67</v>
      </c>
      <c r="B28" s="0" t="s">
        <v>220</v>
      </c>
      <c r="C28" s="0" t="s">
        <v>63</v>
      </c>
      <c r="D28" s="0" t="s">
        <v>221</v>
      </c>
      <c r="E28" s="0" t="s">
        <v>221</v>
      </c>
      <c r="F28" s="0" t="n">
        <v>95</v>
      </c>
      <c r="G28" s="0" t="n">
        <v>-0.167250893312369</v>
      </c>
      <c r="H28" s="0" t="n">
        <v>-0.252262489554756</v>
      </c>
    </row>
    <row r="29" customFormat="false" ht="15" hidden="false" customHeight="false" outlineLevel="0" collapsed="false">
      <c r="A29" s="0" t="s">
        <v>67</v>
      </c>
      <c r="B29" s="0" t="s">
        <v>220</v>
      </c>
      <c r="C29" s="0" t="s">
        <v>68</v>
      </c>
      <c r="D29" s="0" t="s">
        <v>221</v>
      </c>
      <c r="E29" s="0" t="s">
        <v>221</v>
      </c>
      <c r="F29" s="0" t="n">
        <v>95</v>
      </c>
      <c r="G29" s="0" t="n">
        <v>0.295434970803255</v>
      </c>
      <c r="H29" s="0" t="n">
        <v>0.450468731347779</v>
      </c>
    </row>
    <row r="30" customFormat="false" ht="15" hidden="false" customHeight="false" outlineLevel="0" collapsed="false">
      <c r="A30" s="0" t="s">
        <v>67</v>
      </c>
      <c r="B30" s="0" t="s">
        <v>222</v>
      </c>
      <c r="C30" s="0" t="s">
        <v>64</v>
      </c>
      <c r="D30" s="0" t="s">
        <v>223</v>
      </c>
      <c r="E30" s="0" t="s">
        <v>223</v>
      </c>
      <c r="F30" s="0" t="n">
        <v>69</v>
      </c>
      <c r="G30" s="0" t="n">
        <v>-0.23525108588115</v>
      </c>
      <c r="H30" s="0" t="n">
        <v>-0.576599976125158</v>
      </c>
    </row>
    <row r="31" customFormat="false" ht="15" hidden="false" customHeight="false" outlineLevel="0" collapsed="false">
      <c r="A31" s="0" t="s">
        <v>67</v>
      </c>
      <c r="B31" s="0" t="s">
        <v>222</v>
      </c>
      <c r="C31" s="0" t="s">
        <v>115</v>
      </c>
      <c r="D31" s="0" t="s">
        <v>223</v>
      </c>
      <c r="E31" s="0" t="s">
        <v>223</v>
      </c>
      <c r="F31" s="0" t="n">
        <v>69</v>
      </c>
      <c r="G31" s="0" t="n">
        <v>-0.247061874649491</v>
      </c>
      <c r="H31" s="0" t="n">
        <v>-0.540562477617335</v>
      </c>
    </row>
    <row r="32" customFormat="false" ht="15" hidden="false" customHeight="false" outlineLevel="0" collapsed="false">
      <c r="A32" s="0" t="s">
        <v>67</v>
      </c>
      <c r="B32" s="0" t="s">
        <v>222</v>
      </c>
      <c r="C32" s="0" t="s">
        <v>63</v>
      </c>
      <c r="D32" s="0" t="s">
        <v>223</v>
      </c>
      <c r="E32" s="0" t="s">
        <v>223</v>
      </c>
      <c r="F32" s="0" t="n">
        <v>69</v>
      </c>
      <c r="G32" s="0" t="n">
        <v>0.0437842945554278</v>
      </c>
      <c r="H32" s="0" t="n">
        <v>0.198206241793023</v>
      </c>
    </row>
    <row r="33" customFormat="false" ht="15" hidden="false" customHeight="false" outlineLevel="0" collapsed="false">
      <c r="A33" s="0" t="s">
        <v>67</v>
      </c>
      <c r="B33" s="0" t="s">
        <v>222</v>
      </c>
      <c r="C33" s="0" t="s">
        <v>68</v>
      </c>
      <c r="D33" s="0" t="s">
        <v>223</v>
      </c>
      <c r="E33" s="0" t="s">
        <v>223</v>
      </c>
      <c r="F33" s="0" t="n">
        <v>69</v>
      </c>
      <c r="G33" s="0" t="n">
        <v>-0.29765912840041</v>
      </c>
      <c r="H33" s="0" t="n">
        <v>-0.468487480601691</v>
      </c>
    </row>
    <row r="34" customFormat="false" ht="15" hidden="false" customHeight="false" outlineLevel="0" collapsed="false">
      <c r="A34" s="0" t="s">
        <v>67</v>
      </c>
      <c r="B34" s="0" t="s">
        <v>224</v>
      </c>
      <c r="C34" s="0" t="s">
        <v>64</v>
      </c>
      <c r="D34" s="0" t="s">
        <v>225</v>
      </c>
      <c r="E34" s="0" t="s">
        <v>225</v>
      </c>
      <c r="F34" s="0" t="n">
        <v>60</v>
      </c>
      <c r="G34" s="0" t="n">
        <v>-0.0980859998833473</v>
      </c>
      <c r="H34" s="0" t="n">
        <v>-0.162168743285201</v>
      </c>
    </row>
    <row r="35" customFormat="false" ht="15" hidden="false" customHeight="false" outlineLevel="0" collapsed="false">
      <c r="A35" s="0" t="s">
        <v>67</v>
      </c>
      <c r="B35" s="0" t="s">
        <v>224</v>
      </c>
      <c r="C35" s="0" t="s">
        <v>115</v>
      </c>
      <c r="D35" s="0" t="s">
        <v>225</v>
      </c>
      <c r="E35" s="0" t="s">
        <v>225</v>
      </c>
      <c r="F35" s="0" t="n">
        <v>60</v>
      </c>
      <c r="G35" s="0" t="n">
        <v>-0.294153769632496</v>
      </c>
      <c r="H35" s="0" t="n">
        <v>-0.666693722394714</v>
      </c>
    </row>
    <row r="36" customFormat="false" ht="15" hidden="false" customHeight="false" outlineLevel="0" collapsed="false">
      <c r="A36" s="0" t="s">
        <v>67</v>
      </c>
      <c r="B36" s="0" t="s">
        <v>224</v>
      </c>
      <c r="C36" s="0" t="s">
        <v>63</v>
      </c>
      <c r="D36" s="0" t="s">
        <v>225</v>
      </c>
      <c r="E36" s="0" t="s">
        <v>225</v>
      </c>
      <c r="F36" s="0" t="n">
        <v>60</v>
      </c>
      <c r="G36" s="0" t="n">
        <v>0.140216035722826</v>
      </c>
      <c r="H36" s="0" t="n">
        <v>0.216224991046934</v>
      </c>
    </row>
    <row r="37" customFormat="false" ht="15" hidden="false" customHeight="false" outlineLevel="0" collapsed="false">
      <c r="A37" s="0" t="s">
        <v>67</v>
      </c>
      <c r="B37" s="0" t="s">
        <v>224</v>
      </c>
      <c r="C37" s="0" t="s">
        <v>68</v>
      </c>
      <c r="D37" s="0" t="s">
        <v>225</v>
      </c>
      <c r="E37" s="0" t="s">
        <v>225</v>
      </c>
      <c r="F37" s="0" t="n">
        <v>60</v>
      </c>
      <c r="G37" s="0" t="n">
        <v>-0.221029990847977</v>
      </c>
      <c r="H37" s="0" t="n">
        <v>-0.333346861197357</v>
      </c>
    </row>
    <row r="38" customFormat="false" ht="15" hidden="false" customHeight="false" outlineLevel="0" collapsed="false">
      <c r="A38" s="0" t="s">
        <v>67</v>
      </c>
      <c r="B38" s="0" t="s">
        <v>226</v>
      </c>
      <c r="C38" s="0" t="s">
        <v>64</v>
      </c>
      <c r="D38" s="0" t="s">
        <v>227</v>
      </c>
      <c r="E38" s="0" t="s">
        <v>227</v>
      </c>
      <c r="F38" s="0" t="n">
        <v>70</v>
      </c>
      <c r="G38" s="0" t="n">
        <v>-0.116219767909671</v>
      </c>
      <c r="H38" s="0" t="n">
        <v>-0.351365610451268</v>
      </c>
    </row>
    <row r="39" customFormat="false" ht="15" hidden="false" customHeight="false" outlineLevel="0" collapsed="false">
      <c r="A39" s="0" t="s">
        <v>67</v>
      </c>
      <c r="B39" s="0" t="s">
        <v>226</v>
      </c>
      <c r="C39" s="0" t="s">
        <v>115</v>
      </c>
      <c r="D39" s="0" t="s">
        <v>227</v>
      </c>
      <c r="E39" s="0" t="s">
        <v>227</v>
      </c>
      <c r="F39" s="0" t="n">
        <v>70</v>
      </c>
      <c r="G39" s="0" t="n">
        <v>-0.291602065643588</v>
      </c>
      <c r="H39" s="0" t="n">
        <v>-0.567590601498202</v>
      </c>
    </row>
    <row r="40" customFormat="false" ht="15" hidden="false" customHeight="false" outlineLevel="0" collapsed="false">
      <c r="A40" s="0" t="s">
        <v>67</v>
      </c>
      <c r="B40" s="0" t="s">
        <v>226</v>
      </c>
      <c r="C40" s="0" t="s">
        <v>63</v>
      </c>
      <c r="D40" s="0" t="s">
        <v>227</v>
      </c>
      <c r="E40" s="0" t="s">
        <v>227</v>
      </c>
      <c r="F40" s="0" t="n">
        <v>70</v>
      </c>
      <c r="G40" s="0" t="n">
        <v>-0.0698311019349561</v>
      </c>
      <c r="H40" s="0" t="n">
        <v>-0.216224991046934</v>
      </c>
    </row>
    <row r="41" customFormat="false" ht="15" hidden="false" customHeight="false" outlineLevel="0" collapsed="false">
      <c r="A41" s="0" t="s">
        <v>67</v>
      </c>
      <c r="B41" s="0" t="s">
        <v>226</v>
      </c>
      <c r="C41" s="0" t="s">
        <v>68</v>
      </c>
      <c r="D41" s="0" t="s">
        <v>227</v>
      </c>
      <c r="E41" s="0" t="s">
        <v>227</v>
      </c>
      <c r="F41" s="0" t="n">
        <v>70</v>
      </c>
      <c r="G41" s="0" t="n">
        <v>-0.310544468155723</v>
      </c>
      <c r="H41" s="0" t="n">
        <v>-0.495515604482557</v>
      </c>
    </row>
    <row r="42" customFormat="false" ht="15" hidden="false" customHeight="false" outlineLevel="0" collapsed="false">
      <c r="A42" s="0" t="s">
        <v>67</v>
      </c>
      <c r="B42" s="0" t="s">
        <v>228</v>
      </c>
      <c r="C42" s="0" t="s">
        <v>64</v>
      </c>
      <c r="D42" s="0" t="s">
        <v>229</v>
      </c>
      <c r="E42" s="0" t="s">
        <v>229</v>
      </c>
      <c r="F42" s="0" t="n">
        <v>37</v>
      </c>
      <c r="G42" s="0" t="n">
        <v>0.492618991900176</v>
      </c>
      <c r="H42" s="0" t="n">
        <v>0.738768719410358</v>
      </c>
    </row>
    <row r="43" customFormat="false" ht="15" hidden="false" customHeight="false" outlineLevel="0" collapsed="false">
      <c r="A43" s="0" t="s">
        <v>67</v>
      </c>
      <c r="B43" s="0" t="s">
        <v>228</v>
      </c>
      <c r="C43" s="0" t="s">
        <v>115</v>
      </c>
      <c r="D43" s="0" t="s">
        <v>229</v>
      </c>
      <c r="E43" s="0" t="s">
        <v>229</v>
      </c>
      <c r="F43" s="0" t="n">
        <v>37</v>
      </c>
      <c r="G43" s="0" t="n">
        <v>0.241418634158014</v>
      </c>
      <c r="H43" s="0" t="n">
        <v>0.486506229855602</v>
      </c>
    </row>
    <row r="44" customFormat="false" ht="15" hidden="false" customHeight="false" outlineLevel="0" collapsed="false">
      <c r="A44" s="0" t="s">
        <v>67</v>
      </c>
      <c r="B44" s="0" t="s">
        <v>228</v>
      </c>
      <c r="C44" s="0" t="s">
        <v>63</v>
      </c>
      <c r="D44" s="0" t="s">
        <v>229</v>
      </c>
      <c r="E44" s="0" t="s">
        <v>229</v>
      </c>
      <c r="F44" s="0" t="n">
        <v>37</v>
      </c>
      <c r="G44" s="0" t="n">
        <v>-0.260054381124015</v>
      </c>
      <c r="H44" s="0" t="n">
        <v>-0.360374985078224</v>
      </c>
    </row>
    <row r="45" customFormat="false" ht="15" hidden="false" customHeight="false" outlineLevel="0" collapsed="false">
      <c r="A45" s="0" t="s">
        <v>67</v>
      </c>
      <c r="B45" s="0" t="s">
        <v>228</v>
      </c>
      <c r="C45" s="0" t="s">
        <v>68</v>
      </c>
      <c r="D45" s="0" t="s">
        <v>229</v>
      </c>
      <c r="E45" s="0" t="s">
        <v>229</v>
      </c>
      <c r="F45" s="0" t="n">
        <v>37</v>
      </c>
      <c r="G45" s="0" t="n">
        <v>0.694939329333277</v>
      </c>
      <c r="H45" s="0" t="n">
        <v>0.774806217918181</v>
      </c>
    </row>
    <row r="46" customFormat="false" ht="15" hidden="false" customHeight="false" outlineLevel="0" collapsed="false">
      <c r="A46" s="0" t="s">
        <v>67</v>
      </c>
      <c r="B46" s="0" t="s">
        <v>230</v>
      </c>
      <c r="C46" s="0" t="s">
        <v>64</v>
      </c>
      <c r="D46" s="0" t="s">
        <v>231</v>
      </c>
      <c r="E46" s="0" t="s">
        <v>231</v>
      </c>
      <c r="F46" s="0" t="n">
        <v>41</v>
      </c>
      <c r="G46" s="0" t="n">
        <v>-0.169577294147197</v>
      </c>
      <c r="H46" s="0" t="n">
        <v>-0.594618725379069</v>
      </c>
    </row>
    <row r="47" customFormat="false" ht="15" hidden="false" customHeight="false" outlineLevel="0" collapsed="false">
      <c r="A47" s="0" t="s">
        <v>67</v>
      </c>
      <c r="B47" s="0" t="s">
        <v>230</v>
      </c>
      <c r="C47" s="0" t="s">
        <v>115</v>
      </c>
      <c r="D47" s="0" t="s">
        <v>231</v>
      </c>
      <c r="E47" s="0" t="s">
        <v>231</v>
      </c>
      <c r="F47" s="0" t="n">
        <v>41</v>
      </c>
      <c r="G47" s="0" t="n">
        <v>-0.382349069534213</v>
      </c>
      <c r="H47" s="0" t="n">
        <v>-0.540562477617335</v>
      </c>
    </row>
    <row r="48" customFormat="false" ht="15" hidden="false" customHeight="false" outlineLevel="0" collapsed="false">
      <c r="A48" s="0" t="s">
        <v>67</v>
      </c>
      <c r="B48" s="0" t="s">
        <v>230</v>
      </c>
      <c r="C48" s="0" t="s">
        <v>63</v>
      </c>
      <c r="D48" s="0" t="s">
        <v>231</v>
      </c>
      <c r="E48" s="0" t="s">
        <v>231</v>
      </c>
      <c r="F48" s="0" t="n">
        <v>41</v>
      </c>
      <c r="G48" s="0" t="n">
        <v>0.00944289037968853</v>
      </c>
      <c r="H48" s="0" t="n">
        <v>-0.0272727272727273</v>
      </c>
    </row>
    <row r="49" customFormat="false" ht="15" hidden="false" customHeight="false" outlineLevel="0" collapsed="false">
      <c r="A49" s="0" t="s">
        <v>67</v>
      </c>
      <c r="B49" s="0" t="s">
        <v>230</v>
      </c>
      <c r="C49" s="0" t="s">
        <v>68</v>
      </c>
      <c r="D49" s="0" t="s">
        <v>231</v>
      </c>
      <c r="E49" s="0" t="s">
        <v>231</v>
      </c>
      <c r="F49" s="0" t="n">
        <v>41</v>
      </c>
      <c r="G49" s="0" t="n">
        <v>-0.0922911547151548</v>
      </c>
      <c r="H49" s="0" t="n">
        <v>-0.234243740300845</v>
      </c>
    </row>
    <row r="50" customFormat="false" ht="15" hidden="false" customHeight="false" outlineLevel="0" collapsed="false">
      <c r="A50" s="0" t="s">
        <v>67</v>
      </c>
      <c r="B50" s="0" t="s">
        <v>181</v>
      </c>
      <c r="C50" s="0" t="s">
        <v>64</v>
      </c>
      <c r="D50" s="0" t="s">
        <v>182</v>
      </c>
      <c r="E50" s="0" t="s">
        <v>182</v>
      </c>
      <c r="F50" s="0" t="n">
        <v>26</v>
      </c>
      <c r="G50" s="0" t="n">
        <v>-0.225228093792047</v>
      </c>
      <c r="H50" s="0" t="n">
        <v>-0.585609350752113</v>
      </c>
    </row>
    <row r="51" customFormat="false" ht="15" hidden="false" customHeight="false" outlineLevel="0" collapsed="false">
      <c r="A51" s="0" t="s">
        <v>67</v>
      </c>
      <c r="B51" s="0" t="s">
        <v>181</v>
      </c>
      <c r="C51" s="0" t="s">
        <v>115</v>
      </c>
      <c r="D51" s="0" t="s">
        <v>182</v>
      </c>
      <c r="E51" s="0" t="s">
        <v>182</v>
      </c>
      <c r="F51" s="0" t="n">
        <v>26</v>
      </c>
      <c r="G51" s="0" t="n">
        <v>-0.291413282500516</v>
      </c>
      <c r="H51" s="0" t="n">
        <v>-0.684712471648625</v>
      </c>
    </row>
    <row r="52" customFormat="false" ht="15" hidden="false" customHeight="false" outlineLevel="0" collapsed="false">
      <c r="A52" s="0" t="s">
        <v>67</v>
      </c>
      <c r="B52" s="0" t="s">
        <v>181</v>
      </c>
      <c r="C52" s="0" t="s">
        <v>63</v>
      </c>
      <c r="D52" s="0" t="s">
        <v>182</v>
      </c>
      <c r="E52" s="0" t="s">
        <v>182</v>
      </c>
      <c r="F52" s="0" t="n">
        <v>26</v>
      </c>
      <c r="G52" s="0" t="n">
        <v>0.211997827441917</v>
      </c>
      <c r="H52" s="0" t="n">
        <v>0.468487480601691</v>
      </c>
    </row>
    <row r="53" customFormat="false" ht="15" hidden="false" customHeight="false" outlineLevel="0" collapsed="false">
      <c r="A53" s="0" t="s">
        <v>67</v>
      </c>
      <c r="B53" s="0" t="s">
        <v>181</v>
      </c>
      <c r="C53" s="0" t="s">
        <v>68</v>
      </c>
      <c r="D53" s="0" t="s">
        <v>182</v>
      </c>
      <c r="E53" s="0" t="s">
        <v>182</v>
      </c>
      <c r="F53" s="0" t="n">
        <v>26</v>
      </c>
      <c r="G53" s="0" t="n">
        <v>-0.256420662459505</v>
      </c>
      <c r="H53" s="0" t="n">
        <v>-0.396412483586046</v>
      </c>
    </row>
    <row r="54" customFormat="false" ht="15" hidden="false" customHeight="false" outlineLevel="0" collapsed="false">
      <c r="A54" s="0" t="s">
        <v>67</v>
      </c>
      <c r="B54" s="0" t="s">
        <v>232</v>
      </c>
      <c r="C54" s="0" t="s">
        <v>64</v>
      </c>
      <c r="D54" s="0" t="s">
        <v>233</v>
      </c>
      <c r="E54" s="0" t="s">
        <v>233</v>
      </c>
      <c r="F54" s="0" t="n">
        <v>51</v>
      </c>
      <c r="G54" s="0" t="n">
        <v>0.00361861573962191</v>
      </c>
      <c r="H54" s="0" t="n">
        <v>-0.0360374985078224</v>
      </c>
    </row>
    <row r="55" customFormat="false" ht="15" hidden="false" customHeight="false" outlineLevel="0" collapsed="false">
      <c r="A55" s="0" t="s">
        <v>67</v>
      </c>
      <c r="B55" s="0" t="s">
        <v>232</v>
      </c>
      <c r="C55" s="0" t="s">
        <v>115</v>
      </c>
      <c r="D55" s="0" t="s">
        <v>233</v>
      </c>
      <c r="E55" s="0" t="s">
        <v>233</v>
      </c>
      <c r="F55" s="0" t="n">
        <v>51</v>
      </c>
      <c r="G55" s="0" t="n">
        <v>0.266279734432243</v>
      </c>
      <c r="H55" s="0" t="n">
        <v>0.486506229855602</v>
      </c>
    </row>
    <row r="56" customFormat="false" ht="15" hidden="false" customHeight="false" outlineLevel="0" collapsed="false">
      <c r="A56" s="0" t="s">
        <v>67</v>
      </c>
      <c r="B56" s="0" t="s">
        <v>232</v>
      </c>
      <c r="C56" s="0" t="s">
        <v>63</v>
      </c>
      <c r="D56" s="0" t="s">
        <v>233</v>
      </c>
      <c r="E56" s="0" t="s">
        <v>233</v>
      </c>
      <c r="F56" s="0" t="n">
        <v>51</v>
      </c>
      <c r="G56" s="0" t="n">
        <v>-0.184427198245914</v>
      </c>
      <c r="H56" s="0" t="n">
        <v>-0.234243740300845</v>
      </c>
    </row>
    <row r="57" customFormat="false" ht="15" hidden="false" customHeight="false" outlineLevel="0" collapsed="false">
      <c r="A57" s="0" t="s">
        <v>67</v>
      </c>
      <c r="B57" s="0" t="s">
        <v>232</v>
      </c>
      <c r="C57" s="0" t="s">
        <v>68</v>
      </c>
      <c r="D57" s="0" t="s">
        <v>233</v>
      </c>
      <c r="E57" s="0" t="s">
        <v>233</v>
      </c>
      <c r="F57" s="0" t="n">
        <v>51</v>
      </c>
      <c r="G57" s="0" t="n">
        <v>0.561449263931915</v>
      </c>
      <c r="H57" s="0" t="n">
        <v>0.702731220902536</v>
      </c>
    </row>
    <row r="58" customFormat="false" ht="15" hidden="false" customHeight="false" outlineLevel="0" collapsed="false">
      <c r="A58" s="0" t="s">
        <v>67</v>
      </c>
      <c r="B58" s="0" t="s">
        <v>234</v>
      </c>
      <c r="C58" s="0" t="s">
        <v>64</v>
      </c>
      <c r="D58" s="0" t="s">
        <v>235</v>
      </c>
      <c r="E58" s="0" t="s">
        <v>235</v>
      </c>
      <c r="F58" s="0" t="n">
        <v>42</v>
      </c>
      <c r="G58" s="0" t="n">
        <v>-0.0617115897599264</v>
      </c>
      <c r="H58" s="0" t="n">
        <v>-0.153159368658245</v>
      </c>
    </row>
    <row r="59" customFormat="false" ht="15" hidden="false" customHeight="false" outlineLevel="0" collapsed="false">
      <c r="A59" s="0" t="s">
        <v>67</v>
      </c>
      <c r="B59" s="0" t="s">
        <v>234</v>
      </c>
      <c r="C59" s="0" t="s">
        <v>115</v>
      </c>
      <c r="D59" s="0" t="s">
        <v>235</v>
      </c>
      <c r="E59" s="0" t="s">
        <v>235</v>
      </c>
      <c r="F59" s="0" t="n">
        <v>42</v>
      </c>
      <c r="G59" s="0" t="n">
        <v>-0.0207209818763969</v>
      </c>
      <c r="H59" s="0" t="n">
        <v>-0.00900937462695559</v>
      </c>
    </row>
    <row r="60" customFormat="false" ht="15" hidden="false" customHeight="false" outlineLevel="0" collapsed="false">
      <c r="A60" s="0" t="s">
        <v>67</v>
      </c>
      <c r="B60" s="0" t="s">
        <v>234</v>
      </c>
      <c r="C60" s="0" t="s">
        <v>63</v>
      </c>
      <c r="D60" s="0" t="s">
        <v>235</v>
      </c>
      <c r="E60" s="0" t="s">
        <v>235</v>
      </c>
      <c r="F60" s="0" t="n">
        <v>42</v>
      </c>
      <c r="G60" s="0" t="n">
        <v>0.134642689902325</v>
      </c>
      <c r="H60" s="0" t="n">
        <v>0.234243740300845</v>
      </c>
    </row>
    <row r="61" customFormat="false" ht="15" hidden="false" customHeight="false" outlineLevel="0" collapsed="false">
      <c r="A61" s="0" t="s">
        <v>67</v>
      </c>
      <c r="B61" s="0" t="s">
        <v>234</v>
      </c>
      <c r="C61" s="0" t="s">
        <v>68</v>
      </c>
      <c r="D61" s="0" t="s">
        <v>235</v>
      </c>
      <c r="E61" s="0" t="s">
        <v>235</v>
      </c>
      <c r="F61" s="0" t="n">
        <v>42</v>
      </c>
      <c r="G61" s="0" t="n">
        <v>-0.10506322670901</v>
      </c>
      <c r="H61" s="0" t="n">
        <v>-0.30631873731649</v>
      </c>
    </row>
    <row r="62" customFormat="false" ht="15" hidden="false" customHeight="false" outlineLevel="0" collapsed="false">
      <c r="A62" s="0" t="s">
        <v>67</v>
      </c>
      <c r="B62" s="0" t="s">
        <v>236</v>
      </c>
      <c r="C62" s="0" t="s">
        <v>64</v>
      </c>
      <c r="D62" s="0" t="s">
        <v>237</v>
      </c>
      <c r="E62" s="0" t="s">
        <v>237</v>
      </c>
      <c r="F62" s="0" t="n">
        <v>46</v>
      </c>
      <c r="G62" s="0" t="n">
        <v>0.621118448176219</v>
      </c>
      <c r="H62" s="0" t="n">
        <v>0.747778094037314</v>
      </c>
    </row>
    <row r="63" customFormat="false" ht="15" hidden="false" customHeight="false" outlineLevel="0" collapsed="false">
      <c r="A63" s="0" t="s">
        <v>67</v>
      </c>
      <c r="B63" s="0" t="s">
        <v>236</v>
      </c>
      <c r="C63" s="0" t="s">
        <v>115</v>
      </c>
      <c r="D63" s="0" t="s">
        <v>237</v>
      </c>
      <c r="E63" s="0" t="s">
        <v>237</v>
      </c>
      <c r="F63" s="0" t="n">
        <v>46</v>
      </c>
      <c r="G63" s="0" t="n">
        <v>0.0752073458119383</v>
      </c>
      <c r="H63" s="0" t="n">
        <v>0.0810843716426003</v>
      </c>
    </row>
    <row r="64" customFormat="false" ht="15" hidden="false" customHeight="false" outlineLevel="0" collapsed="false">
      <c r="A64" s="0" t="s">
        <v>67</v>
      </c>
      <c r="B64" s="0" t="s">
        <v>236</v>
      </c>
      <c r="C64" s="0" t="s">
        <v>63</v>
      </c>
      <c r="D64" s="0" t="s">
        <v>237</v>
      </c>
      <c r="E64" s="0" t="s">
        <v>237</v>
      </c>
      <c r="F64" s="0" t="n">
        <v>46</v>
      </c>
      <c r="G64" s="0" t="n">
        <v>-0.170463526952343</v>
      </c>
      <c r="H64" s="0" t="n">
        <v>-0.270281238808668</v>
      </c>
    </row>
    <row r="65" customFormat="false" ht="15" hidden="false" customHeight="false" outlineLevel="0" collapsed="false">
      <c r="A65" s="0" t="s">
        <v>67</v>
      </c>
      <c r="B65" s="0" t="s">
        <v>236</v>
      </c>
      <c r="C65" s="0" t="s">
        <v>68</v>
      </c>
      <c r="D65" s="0" t="s">
        <v>237</v>
      </c>
      <c r="E65" s="0" t="s">
        <v>237</v>
      </c>
      <c r="F65" s="0" t="n">
        <v>46</v>
      </c>
      <c r="G65" s="0" t="n">
        <v>0.61752492146926</v>
      </c>
      <c r="H65" s="0" t="n">
        <v>0.738768719410358</v>
      </c>
    </row>
    <row r="66" customFormat="false" ht="15" hidden="false" customHeight="false" outlineLevel="0" collapsed="false">
      <c r="A66" s="0" t="s">
        <v>67</v>
      </c>
      <c r="B66" s="0" t="s">
        <v>238</v>
      </c>
      <c r="C66" s="0" t="s">
        <v>64</v>
      </c>
      <c r="D66" s="0" t="s">
        <v>239</v>
      </c>
      <c r="E66" s="0" t="s">
        <v>239</v>
      </c>
      <c r="F66" s="0" t="n">
        <v>61</v>
      </c>
      <c r="G66" s="0" t="n">
        <v>-0.155795821252833</v>
      </c>
      <c r="H66" s="0" t="n">
        <v>-0.30631873731649</v>
      </c>
    </row>
    <row r="67" customFormat="false" ht="15" hidden="false" customHeight="false" outlineLevel="0" collapsed="false">
      <c r="A67" s="0" t="s">
        <v>67</v>
      </c>
      <c r="B67" s="0" t="s">
        <v>238</v>
      </c>
      <c r="C67" s="0" t="s">
        <v>115</v>
      </c>
      <c r="D67" s="0" t="s">
        <v>239</v>
      </c>
      <c r="E67" s="0" t="s">
        <v>239</v>
      </c>
      <c r="F67" s="0" t="n">
        <v>61</v>
      </c>
      <c r="G67" s="0" t="n">
        <v>-0.172321584279908</v>
      </c>
      <c r="H67" s="0" t="n">
        <v>-0.504524979109513</v>
      </c>
    </row>
    <row r="68" customFormat="false" ht="15" hidden="false" customHeight="false" outlineLevel="0" collapsed="false">
      <c r="A68" s="0" t="s">
        <v>67</v>
      </c>
      <c r="B68" s="0" t="s">
        <v>238</v>
      </c>
      <c r="C68" s="0" t="s">
        <v>63</v>
      </c>
      <c r="D68" s="0" t="s">
        <v>239</v>
      </c>
      <c r="E68" s="0" t="s">
        <v>239</v>
      </c>
      <c r="F68" s="0" t="n">
        <v>61</v>
      </c>
      <c r="G68" s="0" t="n">
        <v>-0.142655677194877</v>
      </c>
      <c r="H68" s="0" t="n">
        <v>-0.345454545454545</v>
      </c>
    </row>
    <row r="69" customFormat="false" ht="15" hidden="false" customHeight="false" outlineLevel="0" collapsed="false">
      <c r="A69" s="0" t="s">
        <v>67</v>
      </c>
      <c r="B69" s="0" t="s">
        <v>238</v>
      </c>
      <c r="C69" s="0" t="s">
        <v>68</v>
      </c>
      <c r="D69" s="0" t="s">
        <v>239</v>
      </c>
      <c r="E69" s="0" t="s">
        <v>239</v>
      </c>
      <c r="F69" s="0" t="n">
        <v>61</v>
      </c>
      <c r="G69" s="0" t="n">
        <v>-0.132925199414099</v>
      </c>
      <c r="H69" s="0" t="n">
        <v>-0.30631873731649</v>
      </c>
    </row>
    <row r="70" customFormat="false" ht="15" hidden="false" customHeight="false" outlineLevel="0" collapsed="false">
      <c r="A70" s="0" t="s">
        <v>67</v>
      </c>
      <c r="B70" s="0" t="s">
        <v>240</v>
      </c>
      <c r="C70" s="0" t="s">
        <v>64</v>
      </c>
      <c r="D70" s="0" t="s">
        <v>241</v>
      </c>
      <c r="E70" s="0" t="s">
        <v>183</v>
      </c>
      <c r="F70" s="0" t="n">
        <v>22</v>
      </c>
      <c r="G70" s="0" t="n">
        <v>-0.300585498917518</v>
      </c>
      <c r="H70" s="0" t="n">
        <v>-0.648674973140802</v>
      </c>
    </row>
    <row r="71" customFormat="false" ht="15" hidden="false" customHeight="false" outlineLevel="0" collapsed="false">
      <c r="A71" s="0" t="s">
        <v>67</v>
      </c>
      <c r="B71" s="0" t="s">
        <v>240</v>
      </c>
      <c r="C71" s="0" t="s">
        <v>115</v>
      </c>
      <c r="D71" s="0" t="s">
        <v>241</v>
      </c>
      <c r="E71" s="0" t="s">
        <v>183</v>
      </c>
      <c r="F71" s="0" t="n">
        <v>22</v>
      </c>
      <c r="G71" s="0" t="n">
        <v>-0.245710217098789</v>
      </c>
      <c r="H71" s="0" t="n">
        <v>-0.540562477617335</v>
      </c>
    </row>
    <row r="72" customFormat="false" ht="15" hidden="false" customHeight="false" outlineLevel="0" collapsed="false">
      <c r="A72" s="0" t="s">
        <v>67</v>
      </c>
      <c r="B72" s="0" t="s">
        <v>240</v>
      </c>
      <c r="C72" s="0" t="s">
        <v>63</v>
      </c>
      <c r="D72" s="0" t="s">
        <v>241</v>
      </c>
      <c r="E72" s="0" t="s">
        <v>183</v>
      </c>
      <c r="F72" s="0" t="n">
        <v>22</v>
      </c>
      <c r="G72" s="0" t="n">
        <v>0.202848055250423</v>
      </c>
      <c r="H72" s="0" t="n">
        <v>0.357378685347886</v>
      </c>
    </row>
    <row r="73" customFormat="false" ht="15" hidden="false" customHeight="false" outlineLevel="0" collapsed="false">
      <c r="A73" s="0" t="s">
        <v>67</v>
      </c>
      <c r="B73" s="0" t="s">
        <v>240</v>
      </c>
      <c r="C73" s="0" t="s">
        <v>68</v>
      </c>
      <c r="D73" s="0" t="s">
        <v>241</v>
      </c>
      <c r="E73" s="0" t="s">
        <v>183</v>
      </c>
      <c r="F73" s="0" t="n">
        <v>22</v>
      </c>
      <c r="G73" s="0" t="n">
        <v>-0.226872433787882</v>
      </c>
      <c r="H73" s="0" t="n">
        <v>-0.378393734332135</v>
      </c>
    </row>
    <row r="74" customFormat="false" ht="15" hidden="false" customHeight="false" outlineLevel="0" collapsed="false">
      <c r="A74" s="0" t="s">
        <v>67</v>
      </c>
      <c r="B74" s="0" t="s">
        <v>242</v>
      </c>
      <c r="C74" s="0" t="s">
        <v>64</v>
      </c>
      <c r="D74" s="0" t="s">
        <v>243</v>
      </c>
      <c r="E74" s="0" t="s">
        <v>243</v>
      </c>
      <c r="F74" s="0" t="n">
        <v>97</v>
      </c>
      <c r="G74" s="0" t="n">
        <v>0.0770934652304853</v>
      </c>
      <c r="H74" s="0" t="n">
        <v>0.108112495523467</v>
      </c>
    </row>
    <row r="75" customFormat="false" ht="15" hidden="false" customHeight="false" outlineLevel="0" collapsed="false">
      <c r="A75" s="0" t="s">
        <v>67</v>
      </c>
      <c r="B75" s="0" t="s">
        <v>242</v>
      </c>
      <c r="C75" s="0" t="s">
        <v>115</v>
      </c>
      <c r="D75" s="0" t="s">
        <v>243</v>
      </c>
      <c r="E75" s="0" t="s">
        <v>243</v>
      </c>
      <c r="F75" s="0" t="n">
        <v>97</v>
      </c>
      <c r="G75" s="0" t="n">
        <v>-0.11180375123249</v>
      </c>
      <c r="H75" s="0" t="n">
        <v>-0.378393734332135</v>
      </c>
    </row>
    <row r="76" customFormat="false" ht="15" hidden="false" customHeight="false" outlineLevel="0" collapsed="false">
      <c r="A76" s="0" t="s">
        <v>67</v>
      </c>
      <c r="B76" s="0" t="s">
        <v>242</v>
      </c>
      <c r="C76" s="0" t="s">
        <v>63</v>
      </c>
      <c r="D76" s="0" t="s">
        <v>243</v>
      </c>
      <c r="E76" s="0" t="s">
        <v>243</v>
      </c>
      <c r="F76" s="0" t="n">
        <v>97</v>
      </c>
      <c r="G76" s="0" t="n">
        <v>0.0635592262324572</v>
      </c>
      <c r="H76" s="0" t="n">
        <v>0.144149994031289</v>
      </c>
    </row>
    <row r="77" customFormat="false" ht="15" hidden="false" customHeight="false" outlineLevel="0" collapsed="false">
      <c r="A77" s="0" t="s">
        <v>67</v>
      </c>
      <c r="B77" s="0" t="s">
        <v>242</v>
      </c>
      <c r="C77" s="0" t="s">
        <v>68</v>
      </c>
      <c r="D77" s="0" t="s">
        <v>243</v>
      </c>
      <c r="E77" s="0" t="s">
        <v>243</v>
      </c>
      <c r="F77" s="0" t="n">
        <v>97</v>
      </c>
      <c r="G77" s="0" t="n">
        <v>-0.0190593416528345</v>
      </c>
      <c r="H77" s="0" t="n">
        <v>-0.0900937462695559</v>
      </c>
    </row>
    <row r="78" customFormat="false" ht="15" hidden="false" customHeight="false" outlineLevel="0" collapsed="false">
      <c r="A78" s="0" t="s">
        <v>67</v>
      </c>
      <c r="B78" s="0" t="s">
        <v>244</v>
      </c>
      <c r="C78" s="0" t="s">
        <v>64</v>
      </c>
      <c r="D78" s="0" t="s">
        <v>245</v>
      </c>
      <c r="E78" s="0" t="s">
        <v>245</v>
      </c>
      <c r="F78" s="0" t="n">
        <v>49</v>
      </c>
      <c r="G78" s="0" t="n">
        <v>0.0919956249613883</v>
      </c>
      <c r="H78" s="0" t="n">
        <v>0.126131244777378</v>
      </c>
    </row>
    <row r="79" customFormat="false" ht="15" hidden="false" customHeight="false" outlineLevel="0" collapsed="false">
      <c r="A79" s="0" t="s">
        <v>67</v>
      </c>
      <c r="B79" s="0" t="s">
        <v>244</v>
      </c>
      <c r="C79" s="0" t="s">
        <v>115</v>
      </c>
      <c r="D79" s="0" t="s">
        <v>245</v>
      </c>
      <c r="E79" s="0" t="s">
        <v>245</v>
      </c>
      <c r="F79" s="0" t="n">
        <v>49</v>
      </c>
      <c r="G79" s="0" t="n">
        <v>-0.0205304612134832</v>
      </c>
      <c r="H79" s="0" t="n">
        <v>-0.252262489554756</v>
      </c>
    </row>
    <row r="80" customFormat="false" ht="15" hidden="false" customHeight="false" outlineLevel="0" collapsed="false">
      <c r="A80" s="0" t="s">
        <v>67</v>
      </c>
      <c r="B80" s="0" t="s">
        <v>244</v>
      </c>
      <c r="C80" s="0" t="s">
        <v>63</v>
      </c>
      <c r="D80" s="0" t="s">
        <v>245</v>
      </c>
      <c r="E80" s="0" t="s">
        <v>245</v>
      </c>
      <c r="F80" s="0" t="n">
        <v>49</v>
      </c>
      <c r="G80" s="0" t="n">
        <v>-0.0859788342434524</v>
      </c>
      <c r="H80" s="0" t="n">
        <v>-0.126131244777378</v>
      </c>
    </row>
    <row r="81" customFormat="false" ht="15" hidden="false" customHeight="false" outlineLevel="0" collapsed="false">
      <c r="A81" s="0" t="s">
        <v>67</v>
      </c>
      <c r="B81" s="0" t="s">
        <v>244</v>
      </c>
      <c r="C81" s="0" t="s">
        <v>68</v>
      </c>
      <c r="D81" s="0" t="s">
        <v>245</v>
      </c>
      <c r="E81" s="0" t="s">
        <v>245</v>
      </c>
      <c r="F81" s="0" t="n">
        <v>49</v>
      </c>
      <c r="G81" s="0" t="n">
        <v>0.373239700117059</v>
      </c>
      <c r="H81" s="0" t="n">
        <v>0.540562477617335</v>
      </c>
    </row>
    <row r="82" customFormat="false" ht="15" hidden="false" customHeight="false" outlineLevel="0" collapsed="false">
      <c r="A82" s="0" t="s">
        <v>83</v>
      </c>
      <c r="B82" s="0" t="s">
        <v>208</v>
      </c>
      <c r="C82" s="0" t="s">
        <v>64</v>
      </c>
      <c r="D82" s="0" t="s">
        <v>209</v>
      </c>
      <c r="E82" s="0" t="s">
        <v>209</v>
      </c>
      <c r="F82" s="0" t="n">
        <v>55</v>
      </c>
      <c r="G82" s="0" t="n">
        <v>0.14910837717518</v>
      </c>
      <c r="H82" s="0" t="n">
        <v>0.191620201906121</v>
      </c>
    </row>
    <row r="83" customFormat="false" ht="15" hidden="false" customHeight="false" outlineLevel="0" collapsed="false">
      <c r="A83" s="0" t="s">
        <v>83</v>
      </c>
      <c r="B83" s="0" t="s">
        <v>208</v>
      </c>
      <c r="C83" s="0" t="s">
        <v>115</v>
      </c>
      <c r="D83" s="0" t="s">
        <v>209</v>
      </c>
      <c r="E83" s="0" t="s">
        <v>209</v>
      </c>
      <c r="F83" s="0" t="n">
        <v>55</v>
      </c>
      <c r="G83" s="0" t="n">
        <v>0.106719090018206</v>
      </c>
      <c r="H83" s="0" t="n">
        <v>0.0336146322726407</v>
      </c>
    </row>
    <row r="84" customFormat="false" ht="15" hidden="false" customHeight="false" outlineLevel="0" collapsed="false">
      <c r="A84" s="0" t="s">
        <v>83</v>
      </c>
      <c r="B84" s="0" t="s">
        <v>208</v>
      </c>
      <c r="C84" s="0" t="s">
        <v>63</v>
      </c>
      <c r="D84" s="0" t="s">
        <v>209</v>
      </c>
      <c r="E84" s="0" t="s">
        <v>209</v>
      </c>
      <c r="F84" s="0" t="n">
        <v>55</v>
      </c>
      <c r="G84" s="0" t="n">
        <v>0.0540652952410479</v>
      </c>
      <c r="H84" s="0" t="n">
        <v>0.0588256064771213</v>
      </c>
    </row>
    <row r="85" customFormat="false" ht="15" hidden="false" customHeight="false" outlineLevel="0" collapsed="false">
      <c r="A85" s="0" t="s">
        <v>83</v>
      </c>
      <c r="B85" s="0" t="s">
        <v>208</v>
      </c>
      <c r="C85" s="0" t="s">
        <v>68</v>
      </c>
      <c r="D85" s="0" t="s">
        <v>209</v>
      </c>
      <c r="E85" s="0" t="s">
        <v>209</v>
      </c>
      <c r="F85" s="0" t="n">
        <v>55</v>
      </c>
      <c r="G85" s="0" t="n">
        <v>0.0161826874044382</v>
      </c>
      <c r="H85" s="0" t="n">
        <v>0.0168073161363204</v>
      </c>
    </row>
    <row r="86" customFormat="false" ht="15" hidden="false" customHeight="false" outlineLevel="0" collapsed="false">
      <c r="A86" s="0" t="s">
        <v>83</v>
      </c>
      <c r="B86" s="0" t="s">
        <v>210</v>
      </c>
      <c r="C86" s="0" t="s">
        <v>64</v>
      </c>
      <c r="D86" s="0" t="s">
        <v>211</v>
      </c>
      <c r="E86" s="0" t="s">
        <v>211</v>
      </c>
      <c r="F86" s="0" t="n">
        <v>40</v>
      </c>
      <c r="G86" s="0" t="n">
        <v>0.0447484477968974</v>
      </c>
      <c r="H86" s="0" t="n">
        <v>0.0538931817860967</v>
      </c>
    </row>
    <row r="87" customFormat="false" ht="15" hidden="false" customHeight="false" outlineLevel="0" collapsed="false">
      <c r="A87" s="0" t="s">
        <v>83</v>
      </c>
      <c r="B87" s="0" t="s">
        <v>210</v>
      </c>
      <c r="C87" s="0" t="s">
        <v>115</v>
      </c>
      <c r="D87" s="0" t="s">
        <v>211</v>
      </c>
      <c r="E87" s="0" t="s">
        <v>211</v>
      </c>
      <c r="F87" s="0" t="n">
        <v>40</v>
      </c>
      <c r="G87" s="0" t="n">
        <v>0.186773062345767</v>
      </c>
      <c r="H87" s="0" t="n">
        <v>0.235302425908485</v>
      </c>
    </row>
    <row r="88" customFormat="false" ht="15" hidden="false" customHeight="false" outlineLevel="0" collapsed="false">
      <c r="A88" s="0" t="s">
        <v>83</v>
      </c>
      <c r="B88" s="0" t="s">
        <v>210</v>
      </c>
      <c r="C88" s="0" t="s">
        <v>63</v>
      </c>
      <c r="D88" s="0" t="s">
        <v>211</v>
      </c>
      <c r="E88" s="0" t="s">
        <v>211</v>
      </c>
      <c r="F88" s="0" t="n">
        <v>40</v>
      </c>
      <c r="G88" s="0" t="n">
        <v>-0.0319321388781018</v>
      </c>
      <c r="H88" s="0" t="n">
        <v>0.0420182903408009</v>
      </c>
    </row>
    <row r="89" customFormat="false" ht="15" hidden="false" customHeight="false" outlineLevel="0" collapsed="false">
      <c r="A89" s="0" t="s">
        <v>83</v>
      </c>
      <c r="B89" s="0" t="s">
        <v>210</v>
      </c>
      <c r="C89" s="0" t="s">
        <v>68</v>
      </c>
      <c r="D89" s="0" t="s">
        <v>211</v>
      </c>
      <c r="E89" s="0" t="s">
        <v>211</v>
      </c>
      <c r="F89" s="0" t="n">
        <v>40</v>
      </c>
      <c r="G89" s="0" t="n">
        <v>-0.109400829824978</v>
      </c>
      <c r="H89" s="0" t="n">
        <v>-0.0672292645452814</v>
      </c>
    </row>
    <row r="90" customFormat="false" ht="15" hidden="false" customHeight="false" outlineLevel="0" collapsed="false">
      <c r="A90" s="0" t="s">
        <v>83</v>
      </c>
      <c r="B90" s="0" t="s">
        <v>212</v>
      </c>
      <c r="C90" s="0" t="s">
        <v>64</v>
      </c>
      <c r="D90" s="0" t="s">
        <v>213</v>
      </c>
      <c r="E90" s="0" t="s">
        <v>213</v>
      </c>
      <c r="F90" s="0" t="n">
        <v>94</v>
      </c>
      <c r="G90" s="0" t="n">
        <v>0.154026398344352</v>
      </c>
      <c r="H90" s="0" t="n">
        <v>0.155691414048724</v>
      </c>
    </row>
    <row r="91" customFormat="false" ht="15" hidden="false" customHeight="false" outlineLevel="0" collapsed="false">
      <c r="A91" s="0" t="s">
        <v>83</v>
      </c>
      <c r="B91" s="0" t="s">
        <v>212</v>
      </c>
      <c r="C91" s="0" t="s">
        <v>115</v>
      </c>
      <c r="D91" s="0" t="s">
        <v>213</v>
      </c>
      <c r="E91" s="0" t="s">
        <v>213</v>
      </c>
      <c r="F91" s="0" t="n">
        <v>94</v>
      </c>
      <c r="G91" s="0" t="n">
        <v>0.115917553414526</v>
      </c>
      <c r="H91" s="0" t="n">
        <v>0.205889622669924</v>
      </c>
    </row>
    <row r="92" customFormat="false" ht="15" hidden="false" customHeight="false" outlineLevel="0" collapsed="false">
      <c r="A92" s="0" t="s">
        <v>83</v>
      </c>
      <c r="B92" s="0" t="s">
        <v>212</v>
      </c>
      <c r="C92" s="0" t="s">
        <v>63</v>
      </c>
      <c r="D92" s="0" t="s">
        <v>213</v>
      </c>
      <c r="E92" s="0" t="s">
        <v>213</v>
      </c>
      <c r="F92" s="0" t="n">
        <v>94</v>
      </c>
      <c r="G92" s="0" t="n">
        <v>-0.081612737041211</v>
      </c>
      <c r="H92" s="0" t="n">
        <v>-0.117651212954242</v>
      </c>
    </row>
    <row r="93" customFormat="false" ht="15" hidden="false" customHeight="false" outlineLevel="0" collapsed="false">
      <c r="A93" s="0" t="s">
        <v>83</v>
      </c>
      <c r="B93" s="0" t="s">
        <v>212</v>
      </c>
      <c r="C93" s="0" t="s">
        <v>68</v>
      </c>
      <c r="D93" s="0" t="s">
        <v>213</v>
      </c>
      <c r="E93" s="0" t="s">
        <v>213</v>
      </c>
      <c r="F93" s="0" t="n">
        <v>94</v>
      </c>
      <c r="G93" s="0" t="n">
        <v>0.108422977826048</v>
      </c>
      <c r="H93" s="0" t="n">
        <v>0.142862187158723</v>
      </c>
    </row>
    <row r="94" customFormat="false" ht="15" hidden="false" customHeight="false" outlineLevel="0" collapsed="false">
      <c r="A94" s="0" t="s">
        <v>83</v>
      </c>
      <c r="B94" s="0" t="s">
        <v>214</v>
      </c>
      <c r="C94" s="0" t="s">
        <v>64</v>
      </c>
      <c r="D94" s="0" t="s">
        <v>215</v>
      </c>
      <c r="E94" s="0" t="s">
        <v>215</v>
      </c>
      <c r="F94" s="0" t="n">
        <v>29</v>
      </c>
      <c r="G94" s="0" t="n">
        <v>0.159669615734309</v>
      </c>
      <c r="H94" s="0" t="n">
        <v>0.227548989763519</v>
      </c>
    </row>
    <row r="95" customFormat="false" ht="15" hidden="false" customHeight="false" outlineLevel="0" collapsed="false">
      <c r="A95" s="0" t="s">
        <v>83</v>
      </c>
      <c r="B95" s="0" t="s">
        <v>214</v>
      </c>
      <c r="C95" s="0" t="s">
        <v>115</v>
      </c>
      <c r="D95" s="0" t="s">
        <v>215</v>
      </c>
      <c r="E95" s="0" t="s">
        <v>215</v>
      </c>
      <c r="F95" s="0" t="n">
        <v>29</v>
      </c>
      <c r="G95" s="0" t="n">
        <v>0.133239867795344</v>
      </c>
      <c r="H95" s="0" t="n">
        <v>0.260513400112966</v>
      </c>
    </row>
    <row r="96" customFormat="false" ht="15" hidden="false" customHeight="false" outlineLevel="0" collapsed="false">
      <c r="A96" s="0" t="s">
        <v>83</v>
      </c>
      <c r="B96" s="0" t="s">
        <v>214</v>
      </c>
      <c r="C96" s="0" t="s">
        <v>63</v>
      </c>
      <c r="D96" s="0" t="s">
        <v>215</v>
      </c>
      <c r="E96" s="0" t="s">
        <v>215</v>
      </c>
      <c r="F96" s="0" t="n">
        <v>29</v>
      </c>
      <c r="G96" s="0" t="n">
        <v>0.439269893754612</v>
      </c>
      <c r="H96" s="0" t="n">
        <v>0.445393877612489</v>
      </c>
    </row>
    <row r="97" customFormat="false" ht="15" hidden="false" customHeight="false" outlineLevel="0" collapsed="false">
      <c r="A97" s="0" t="s">
        <v>83</v>
      </c>
      <c r="B97" s="0" t="s">
        <v>214</v>
      </c>
      <c r="C97" s="0" t="s">
        <v>68</v>
      </c>
      <c r="D97" s="0" t="s">
        <v>215</v>
      </c>
      <c r="E97" s="0" t="s">
        <v>215</v>
      </c>
      <c r="F97" s="0" t="n">
        <v>29</v>
      </c>
      <c r="G97" s="0" t="n">
        <v>0.141507946076772</v>
      </c>
      <c r="H97" s="0" t="n">
        <v>0.168073161363204</v>
      </c>
    </row>
    <row r="98" customFormat="false" ht="15" hidden="false" customHeight="false" outlineLevel="0" collapsed="false">
      <c r="A98" s="0" t="s">
        <v>83</v>
      </c>
      <c r="B98" s="0" t="s">
        <v>216</v>
      </c>
      <c r="C98" s="0" t="s">
        <v>64</v>
      </c>
      <c r="D98" s="0" t="s">
        <v>217</v>
      </c>
      <c r="E98" s="0" t="s">
        <v>217</v>
      </c>
      <c r="F98" s="0" t="n">
        <v>21</v>
      </c>
      <c r="G98" s="0" t="n">
        <v>-0.0673054656911191</v>
      </c>
      <c r="H98" s="0" t="n">
        <v>-0.0239525252382652</v>
      </c>
    </row>
    <row r="99" customFormat="false" ht="15" hidden="false" customHeight="false" outlineLevel="0" collapsed="false">
      <c r="A99" s="0" t="s">
        <v>83</v>
      </c>
      <c r="B99" s="0" t="s">
        <v>216</v>
      </c>
      <c r="C99" s="0" t="s">
        <v>115</v>
      </c>
      <c r="D99" s="0" t="s">
        <v>217</v>
      </c>
      <c r="E99" s="0" t="s">
        <v>217</v>
      </c>
      <c r="F99" s="0" t="n">
        <v>21</v>
      </c>
      <c r="G99" s="0" t="n">
        <v>-0.241410745668725</v>
      </c>
      <c r="H99" s="0" t="n">
        <v>-0.252109742044805</v>
      </c>
    </row>
    <row r="100" customFormat="false" ht="15" hidden="false" customHeight="false" outlineLevel="0" collapsed="false">
      <c r="A100" s="0" t="s">
        <v>83</v>
      </c>
      <c r="B100" s="0" t="s">
        <v>216</v>
      </c>
      <c r="C100" s="0" t="s">
        <v>63</v>
      </c>
      <c r="D100" s="0" t="s">
        <v>217</v>
      </c>
      <c r="E100" s="0" t="s">
        <v>217</v>
      </c>
      <c r="F100" s="0" t="n">
        <v>21</v>
      </c>
      <c r="G100" s="0" t="n">
        <v>0.529030284100369</v>
      </c>
      <c r="H100" s="0" t="n">
        <v>0.621870697043853</v>
      </c>
    </row>
    <row r="101" customFormat="false" ht="15" hidden="false" customHeight="false" outlineLevel="0" collapsed="false">
      <c r="A101" s="0" t="s">
        <v>83</v>
      </c>
      <c r="B101" s="0" t="s">
        <v>216</v>
      </c>
      <c r="C101" s="0" t="s">
        <v>68</v>
      </c>
      <c r="D101" s="0" t="s">
        <v>217</v>
      </c>
      <c r="E101" s="0" t="s">
        <v>217</v>
      </c>
      <c r="F101" s="0" t="n">
        <v>21</v>
      </c>
      <c r="G101" s="0" t="n">
        <v>-0.29250133012388</v>
      </c>
      <c r="H101" s="0" t="n">
        <v>-0.312239066392994</v>
      </c>
    </row>
    <row r="102" customFormat="false" ht="15" hidden="false" customHeight="false" outlineLevel="0" collapsed="false">
      <c r="A102" s="0" t="s">
        <v>83</v>
      </c>
      <c r="B102" s="0" t="s">
        <v>218</v>
      </c>
      <c r="C102" s="0" t="s">
        <v>64</v>
      </c>
      <c r="D102" s="0" t="s">
        <v>219</v>
      </c>
      <c r="E102" s="0" t="s">
        <v>219</v>
      </c>
      <c r="F102" s="0" t="n">
        <v>85</v>
      </c>
      <c r="G102" s="0" t="n">
        <v>0.0353171757072875</v>
      </c>
      <c r="H102" s="0" t="n">
        <v>-0.0239525252382652</v>
      </c>
    </row>
    <row r="103" customFormat="false" ht="15" hidden="false" customHeight="false" outlineLevel="0" collapsed="false">
      <c r="A103" s="0" t="s">
        <v>83</v>
      </c>
      <c r="B103" s="0" t="s">
        <v>218</v>
      </c>
      <c r="C103" s="0" t="s">
        <v>115</v>
      </c>
      <c r="D103" s="0" t="s">
        <v>219</v>
      </c>
      <c r="E103" s="0" t="s">
        <v>219</v>
      </c>
      <c r="F103" s="0" t="n">
        <v>85</v>
      </c>
      <c r="G103" s="0" t="n">
        <v>-0.0380351285402765</v>
      </c>
      <c r="H103" s="0" t="n">
        <v>-0.00840365806816018</v>
      </c>
    </row>
    <row r="104" customFormat="false" ht="15" hidden="false" customHeight="false" outlineLevel="0" collapsed="false">
      <c r="A104" s="0" t="s">
        <v>83</v>
      </c>
      <c r="B104" s="0" t="s">
        <v>218</v>
      </c>
      <c r="C104" s="0" t="s">
        <v>63</v>
      </c>
      <c r="D104" s="0" t="s">
        <v>219</v>
      </c>
      <c r="E104" s="0" t="s">
        <v>219</v>
      </c>
      <c r="F104" s="0" t="n">
        <v>85</v>
      </c>
      <c r="G104" s="0" t="n">
        <v>0.35974071465229</v>
      </c>
      <c r="H104" s="0" t="n">
        <v>0.428586561476169</v>
      </c>
    </row>
    <row r="105" customFormat="false" ht="15" hidden="false" customHeight="false" outlineLevel="0" collapsed="false">
      <c r="A105" s="0" t="s">
        <v>83</v>
      </c>
      <c r="B105" s="0" t="s">
        <v>218</v>
      </c>
      <c r="C105" s="0" t="s">
        <v>68</v>
      </c>
      <c r="D105" s="0" t="s">
        <v>219</v>
      </c>
      <c r="E105" s="0" t="s">
        <v>219</v>
      </c>
      <c r="F105" s="0" t="n">
        <v>85</v>
      </c>
      <c r="G105" s="0" t="n">
        <v>-0.0393216375019294</v>
      </c>
      <c r="H105" s="0" t="n">
        <v>0</v>
      </c>
    </row>
    <row r="106" customFormat="false" ht="15" hidden="false" customHeight="false" outlineLevel="0" collapsed="false">
      <c r="A106" s="0" t="s">
        <v>83</v>
      </c>
      <c r="B106" s="0" t="s">
        <v>220</v>
      </c>
      <c r="C106" s="0" t="s">
        <v>64</v>
      </c>
      <c r="D106" s="0" t="s">
        <v>221</v>
      </c>
      <c r="E106" s="0" t="s">
        <v>221</v>
      </c>
      <c r="F106" s="0" t="n">
        <v>95</v>
      </c>
      <c r="G106" s="0" t="n">
        <v>0.0710052487439221</v>
      </c>
      <c r="H106" s="0" t="n">
        <v>0.108433734939759</v>
      </c>
    </row>
    <row r="107" customFormat="false" ht="15" hidden="false" customHeight="false" outlineLevel="0" collapsed="false">
      <c r="A107" s="0" t="s">
        <v>83</v>
      </c>
      <c r="B107" s="0" t="s">
        <v>220</v>
      </c>
      <c r="C107" s="0" t="s">
        <v>115</v>
      </c>
      <c r="D107" s="0" t="s">
        <v>221</v>
      </c>
      <c r="E107" s="0" t="s">
        <v>221</v>
      </c>
      <c r="F107" s="0" t="n">
        <v>95</v>
      </c>
      <c r="G107" s="0" t="n">
        <v>-0.0139611955094281</v>
      </c>
      <c r="H107" s="0" t="n">
        <v>0</v>
      </c>
    </row>
    <row r="108" customFormat="false" ht="15" hidden="false" customHeight="false" outlineLevel="0" collapsed="false">
      <c r="A108" s="0" t="s">
        <v>83</v>
      </c>
      <c r="B108" s="0" t="s">
        <v>220</v>
      </c>
      <c r="C108" s="0" t="s">
        <v>63</v>
      </c>
      <c r="D108" s="0" t="s">
        <v>221</v>
      </c>
      <c r="E108" s="0" t="s">
        <v>221</v>
      </c>
      <c r="F108" s="0" t="n">
        <v>95</v>
      </c>
      <c r="G108" s="0" t="n">
        <v>0.273252633189965</v>
      </c>
      <c r="H108" s="0" t="n">
        <v>0.378164613067208</v>
      </c>
    </row>
    <row r="109" customFormat="false" ht="15" hidden="false" customHeight="false" outlineLevel="0" collapsed="false">
      <c r="A109" s="0" t="s">
        <v>83</v>
      </c>
      <c r="B109" s="0" t="s">
        <v>220</v>
      </c>
      <c r="C109" s="0" t="s">
        <v>68</v>
      </c>
      <c r="D109" s="0" t="s">
        <v>221</v>
      </c>
      <c r="E109" s="0" t="s">
        <v>221</v>
      </c>
      <c r="F109" s="0" t="n">
        <v>95</v>
      </c>
      <c r="G109" s="0" t="n">
        <v>-0.12504806221278</v>
      </c>
      <c r="H109" s="0" t="n">
        <v>-0.190677966101695</v>
      </c>
    </row>
    <row r="110" customFormat="false" ht="15" hidden="false" customHeight="false" outlineLevel="0" collapsed="false">
      <c r="A110" s="0" t="s">
        <v>83</v>
      </c>
      <c r="B110" s="0" t="s">
        <v>222</v>
      </c>
      <c r="C110" s="0" t="s">
        <v>64</v>
      </c>
      <c r="D110" s="0" t="s">
        <v>223</v>
      </c>
      <c r="E110" s="0" t="s">
        <v>223</v>
      </c>
      <c r="F110" s="0" t="n">
        <v>69</v>
      </c>
      <c r="G110" s="0" t="n">
        <v>0.0232571152228256</v>
      </c>
      <c r="H110" s="0" t="n">
        <v>0.0479050504765304</v>
      </c>
    </row>
    <row r="111" customFormat="false" ht="15" hidden="false" customHeight="false" outlineLevel="0" collapsed="false">
      <c r="A111" s="0" t="s">
        <v>83</v>
      </c>
      <c r="B111" s="0" t="s">
        <v>222</v>
      </c>
      <c r="C111" s="0" t="s">
        <v>115</v>
      </c>
      <c r="D111" s="0" t="s">
        <v>223</v>
      </c>
      <c r="E111" s="0" t="s">
        <v>223</v>
      </c>
      <c r="F111" s="0" t="n">
        <v>69</v>
      </c>
      <c r="G111" s="0" t="n">
        <v>0.0395579356881375</v>
      </c>
      <c r="H111" s="0" t="n">
        <v>0.092440238749762</v>
      </c>
    </row>
    <row r="112" customFormat="false" ht="15" hidden="false" customHeight="false" outlineLevel="0" collapsed="false">
      <c r="A112" s="0" t="s">
        <v>83</v>
      </c>
      <c r="B112" s="0" t="s">
        <v>222</v>
      </c>
      <c r="C112" s="0" t="s">
        <v>63</v>
      </c>
      <c r="D112" s="0" t="s">
        <v>223</v>
      </c>
      <c r="E112" s="0" t="s">
        <v>223</v>
      </c>
      <c r="F112" s="0" t="n">
        <v>69</v>
      </c>
      <c r="G112" s="0" t="n">
        <v>-0.34823655541687</v>
      </c>
      <c r="H112" s="0" t="n">
        <v>-0.537834116362251</v>
      </c>
    </row>
    <row r="113" customFormat="false" ht="15" hidden="false" customHeight="false" outlineLevel="0" collapsed="false">
      <c r="A113" s="0" t="s">
        <v>83</v>
      </c>
      <c r="B113" s="0" t="s">
        <v>222</v>
      </c>
      <c r="C113" s="0" t="s">
        <v>68</v>
      </c>
      <c r="D113" s="0" t="s">
        <v>223</v>
      </c>
      <c r="E113" s="0" t="s">
        <v>223</v>
      </c>
      <c r="F113" s="0" t="n">
        <v>69</v>
      </c>
      <c r="G113" s="0" t="n">
        <v>0.0264288956636342</v>
      </c>
      <c r="H113" s="0" t="n">
        <v>0.0756329226134416</v>
      </c>
    </row>
    <row r="114" customFormat="false" ht="15" hidden="false" customHeight="false" outlineLevel="0" collapsed="false">
      <c r="A114" s="0" t="s">
        <v>83</v>
      </c>
      <c r="B114" s="0" t="s">
        <v>224</v>
      </c>
      <c r="C114" s="0" t="s">
        <v>64</v>
      </c>
      <c r="D114" s="0" t="s">
        <v>225</v>
      </c>
      <c r="E114" s="0" t="s">
        <v>225</v>
      </c>
      <c r="F114" s="0" t="n">
        <v>60</v>
      </c>
      <c r="G114" s="0" t="n">
        <v>0.152719197590587</v>
      </c>
      <c r="H114" s="0" t="n">
        <v>0.215572727144387</v>
      </c>
    </row>
    <row r="115" customFormat="false" ht="15" hidden="false" customHeight="false" outlineLevel="0" collapsed="false">
      <c r="A115" s="0" t="s">
        <v>83</v>
      </c>
      <c r="B115" s="0" t="s">
        <v>224</v>
      </c>
      <c r="C115" s="0" t="s">
        <v>115</v>
      </c>
      <c r="D115" s="0" t="s">
        <v>225</v>
      </c>
      <c r="E115" s="0" t="s">
        <v>225</v>
      </c>
      <c r="F115" s="0" t="n">
        <v>60</v>
      </c>
      <c r="G115" s="0" t="n">
        <v>0.189616941263562</v>
      </c>
      <c r="H115" s="0" t="n">
        <v>0.159669503295043</v>
      </c>
    </row>
    <row r="116" customFormat="false" ht="15" hidden="false" customHeight="false" outlineLevel="0" collapsed="false">
      <c r="A116" s="0" t="s">
        <v>83</v>
      </c>
      <c r="B116" s="0" t="s">
        <v>224</v>
      </c>
      <c r="C116" s="0" t="s">
        <v>63</v>
      </c>
      <c r="D116" s="0" t="s">
        <v>225</v>
      </c>
      <c r="E116" s="0" t="s">
        <v>225</v>
      </c>
      <c r="F116" s="0" t="n">
        <v>60</v>
      </c>
      <c r="G116" s="0" t="n">
        <v>-0.137449286402032</v>
      </c>
      <c r="H116" s="0" t="n">
        <v>-0.0840365806816018</v>
      </c>
    </row>
    <row r="117" customFormat="false" ht="15" hidden="false" customHeight="false" outlineLevel="0" collapsed="false">
      <c r="A117" s="0" t="s">
        <v>83</v>
      </c>
      <c r="B117" s="0" t="s">
        <v>224</v>
      </c>
      <c r="C117" s="0" t="s">
        <v>68</v>
      </c>
      <c r="D117" s="0" t="s">
        <v>225</v>
      </c>
      <c r="E117" s="0" t="s">
        <v>225</v>
      </c>
      <c r="F117" s="0" t="n">
        <v>60</v>
      </c>
      <c r="G117" s="0" t="n">
        <v>0.0874701298038252</v>
      </c>
      <c r="H117" s="0" t="n">
        <v>0.126054871022403</v>
      </c>
    </row>
    <row r="118" customFormat="false" ht="15" hidden="false" customHeight="false" outlineLevel="0" collapsed="false">
      <c r="A118" s="0" t="s">
        <v>83</v>
      </c>
      <c r="B118" s="0" t="s">
        <v>226</v>
      </c>
      <c r="C118" s="0" t="s">
        <v>64</v>
      </c>
      <c r="D118" s="0" t="s">
        <v>227</v>
      </c>
      <c r="E118" s="0" t="s">
        <v>227</v>
      </c>
      <c r="F118" s="0" t="n">
        <v>70</v>
      </c>
      <c r="G118" s="0" t="n">
        <v>0.128220955400249</v>
      </c>
      <c r="H118" s="0" t="n">
        <v>0.137727020120025</v>
      </c>
    </row>
    <row r="119" customFormat="false" ht="15" hidden="false" customHeight="false" outlineLevel="0" collapsed="false">
      <c r="A119" s="0" t="s">
        <v>83</v>
      </c>
      <c r="B119" s="0" t="s">
        <v>226</v>
      </c>
      <c r="C119" s="0" t="s">
        <v>115</v>
      </c>
      <c r="D119" s="0" t="s">
        <v>227</v>
      </c>
      <c r="E119" s="0" t="s">
        <v>227</v>
      </c>
      <c r="F119" s="0" t="n">
        <v>70</v>
      </c>
      <c r="G119" s="0" t="n">
        <v>0.163166623125599</v>
      </c>
      <c r="H119" s="0" t="n">
        <v>0.172274990397284</v>
      </c>
    </row>
    <row r="120" customFormat="false" ht="15" hidden="false" customHeight="false" outlineLevel="0" collapsed="false">
      <c r="A120" s="0" t="s">
        <v>83</v>
      </c>
      <c r="B120" s="0" t="s">
        <v>226</v>
      </c>
      <c r="C120" s="0" t="s">
        <v>63</v>
      </c>
      <c r="D120" s="0" t="s">
        <v>227</v>
      </c>
      <c r="E120" s="0" t="s">
        <v>227</v>
      </c>
      <c r="F120" s="0" t="n">
        <v>70</v>
      </c>
      <c r="G120" s="0" t="n">
        <v>-0.116098210193089</v>
      </c>
      <c r="H120" s="0" t="n">
        <v>-0.264715229147046</v>
      </c>
    </row>
    <row r="121" customFormat="false" ht="15" hidden="false" customHeight="false" outlineLevel="0" collapsed="false">
      <c r="A121" s="0" t="s">
        <v>83</v>
      </c>
      <c r="B121" s="0" t="s">
        <v>226</v>
      </c>
      <c r="C121" s="0" t="s">
        <v>68</v>
      </c>
      <c r="D121" s="0" t="s">
        <v>227</v>
      </c>
      <c r="E121" s="0" t="s">
        <v>227</v>
      </c>
      <c r="F121" s="0" t="n">
        <v>70</v>
      </c>
      <c r="G121" s="0" t="n">
        <v>0.158186025171455</v>
      </c>
      <c r="H121" s="0" t="n">
        <v>0.201687793635844</v>
      </c>
    </row>
    <row r="122" customFormat="false" ht="15" hidden="false" customHeight="false" outlineLevel="0" collapsed="false">
      <c r="A122" s="0" t="s">
        <v>83</v>
      </c>
      <c r="B122" s="0" t="s">
        <v>228</v>
      </c>
      <c r="C122" s="0" t="s">
        <v>64</v>
      </c>
      <c r="D122" s="0" t="s">
        <v>229</v>
      </c>
      <c r="E122" s="0" t="s">
        <v>229</v>
      </c>
      <c r="F122" s="0" t="n">
        <v>37</v>
      </c>
      <c r="G122" s="0" t="n">
        <v>0.125366324365022</v>
      </c>
      <c r="H122" s="0" t="n">
        <v>0.167667676667856</v>
      </c>
    </row>
    <row r="123" customFormat="false" ht="15" hidden="false" customHeight="false" outlineLevel="0" collapsed="false">
      <c r="A123" s="0" t="s">
        <v>83</v>
      </c>
      <c r="B123" s="0" t="s">
        <v>228</v>
      </c>
      <c r="C123" s="0" t="s">
        <v>115</v>
      </c>
      <c r="D123" s="0" t="s">
        <v>229</v>
      </c>
      <c r="E123" s="0" t="s">
        <v>229</v>
      </c>
      <c r="F123" s="0" t="n">
        <v>37</v>
      </c>
      <c r="G123" s="0" t="n">
        <v>0.0924621419718471</v>
      </c>
      <c r="H123" s="0" t="n">
        <v>0.201687793635844</v>
      </c>
    </row>
    <row r="124" customFormat="false" ht="15" hidden="false" customHeight="false" outlineLevel="0" collapsed="false">
      <c r="A124" s="0" t="s">
        <v>83</v>
      </c>
      <c r="B124" s="0" t="s">
        <v>228</v>
      </c>
      <c r="C124" s="0" t="s">
        <v>63</v>
      </c>
      <c r="D124" s="0" t="s">
        <v>229</v>
      </c>
      <c r="E124" s="0" t="s">
        <v>229</v>
      </c>
      <c r="F124" s="0" t="n">
        <v>37</v>
      </c>
      <c r="G124" s="0" t="n">
        <v>0.542124986755678</v>
      </c>
      <c r="H124" s="0" t="n">
        <v>0.554641432498572</v>
      </c>
    </row>
    <row r="125" customFormat="false" ht="15" hidden="false" customHeight="false" outlineLevel="0" collapsed="false">
      <c r="A125" s="0" t="s">
        <v>83</v>
      </c>
      <c r="B125" s="0" t="s">
        <v>228</v>
      </c>
      <c r="C125" s="0" t="s">
        <v>68</v>
      </c>
      <c r="D125" s="0" t="s">
        <v>229</v>
      </c>
      <c r="E125" s="0" t="s">
        <v>229</v>
      </c>
      <c r="F125" s="0" t="n">
        <v>37</v>
      </c>
      <c r="G125" s="0" t="n">
        <v>-0.398734416292099</v>
      </c>
      <c r="H125" s="0" t="n">
        <v>-0.361357296930888</v>
      </c>
    </row>
    <row r="126" customFormat="false" ht="15" hidden="false" customHeight="false" outlineLevel="0" collapsed="false">
      <c r="A126" s="0" t="s">
        <v>83</v>
      </c>
      <c r="B126" s="0" t="s">
        <v>230</v>
      </c>
      <c r="C126" s="0" t="s">
        <v>64</v>
      </c>
      <c r="D126" s="0" t="s">
        <v>231</v>
      </c>
      <c r="E126" s="0" t="s">
        <v>231</v>
      </c>
      <c r="F126" s="0" t="n">
        <v>41</v>
      </c>
      <c r="G126" s="0" t="n">
        <v>0.138656841034462</v>
      </c>
      <c r="H126" s="0" t="n">
        <v>0.179643939286989</v>
      </c>
    </row>
    <row r="127" customFormat="false" ht="15" hidden="false" customHeight="false" outlineLevel="0" collapsed="false">
      <c r="A127" s="0" t="s">
        <v>83</v>
      </c>
      <c r="B127" s="0" t="s">
        <v>230</v>
      </c>
      <c r="C127" s="0" t="s">
        <v>115</v>
      </c>
      <c r="D127" s="0" t="s">
        <v>231</v>
      </c>
      <c r="E127" s="0" t="s">
        <v>231</v>
      </c>
      <c r="F127" s="0" t="n">
        <v>41</v>
      </c>
      <c r="G127" s="0" t="n">
        <v>0.190898221884966</v>
      </c>
      <c r="H127" s="0" t="n">
        <v>0.193284135567684</v>
      </c>
    </row>
    <row r="128" customFormat="false" ht="15" hidden="false" customHeight="false" outlineLevel="0" collapsed="false">
      <c r="A128" s="0" t="s">
        <v>83</v>
      </c>
      <c r="B128" s="0" t="s">
        <v>230</v>
      </c>
      <c r="C128" s="0" t="s">
        <v>63</v>
      </c>
      <c r="D128" s="0" t="s">
        <v>231</v>
      </c>
      <c r="E128" s="0" t="s">
        <v>231</v>
      </c>
      <c r="F128" s="0" t="n">
        <v>41</v>
      </c>
      <c r="G128" s="0" t="n">
        <v>-0.0592071806414579</v>
      </c>
      <c r="H128" s="0" t="n">
        <v>-0.0168073161363204</v>
      </c>
    </row>
    <row r="129" customFormat="false" ht="15" hidden="false" customHeight="false" outlineLevel="0" collapsed="false">
      <c r="A129" s="0" t="s">
        <v>83</v>
      </c>
      <c r="B129" s="0" t="s">
        <v>230</v>
      </c>
      <c r="C129" s="0" t="s">
        <v>68</v>
      </c>
      <c r="D129" s="0" t="s">
        <v>231</v>
      </c>
      <c r="E129" s="0" t="s">
        <v>231</v>
      </c>
      <c r="F129" s="0" t="n">
        <v>41</v>
      </c>
      <c r="G129" s="0" t="n">
        <v>0.136575020104295</v>
      </c>
      <c r="H129" s="0" t="n">
        <v>0.193284135567684</v>
      </c>
    </row>
    <row r="130" customFormat="false" ht="15" hidden="false" customHeight="false" outlineLevel="0" collapsed="false">
      <c r="A130" s="0" t="s">
        <v>83</v>
      </c>
      <c r="B130" s="0" t="s">
        <v>181</v>
      </c>
      <c r="C130" s="0" t="s">
        <v>64</v>
      </c>
      <c r="D130" s="0" t="s">
        <v>182</v>
      </c>
      <c r="E130" s="0" t="s">
        <v>182</v>
      </c>
      <c r="F130" s="0" t="n">
        <v>26</v>
      </c>
      <c r="G130" s="0" t="n">
        <v>0.233029221625425</v>
      </c>
      <c r="H130" s="0" t="n">
        <v>0.27545404024005</v>
      </c>
    </row>
    <row r="131" customFormat="false" ht="15" hidden="false" customHeight="false" outlineLevel="0" collapsed="false">
      <c r="A131" s="0" t="s">
        <v>83</v>
      </c>
      <c r="B131" s="0" t="s">
        <v>181</v>
      </c>
      <c r="C131" s="0" t="s">
        <v>115</v>
      </c>
      <c r="D131" s="0" t="s">
        <v>182</v>
      </c>
      <c r="E131" s="0" t="s">
        <v>182</v>
      </c>
      <c r="F131" s="0" t="n">
        <v>26</v>
      </c>
      <c r="G131" s="0" t="n">
        <v>0.279885305225361</v>
      </c>
      <c r="H131" s="0" t="n">
        <v>0.180678648465444</v>
      </c>
    </row>
    <row r="132" customFormat="false" ht="15" hidden="false" customHeight="false" outlineLevel="0" collapsed="false">
      <c r="A132" s="0" t="s">
        <v>83</v>
      </c>
      <c r="B132" s="0" t="s">
        <v>181</v>
      </c>
      <c r="C132" s="0" t="s">
        <v>63</v>
      </c>
      <c r="D132" s="0" t="s">
        <v>182</v>
      </c>
      <c r="E132" s="0" t="s">
        <v>182</v>
      </c>
      <c r="F132" s="0" t="n">
        <v>26</v>
      </c>
      <c r="G132" s="0" t="n">
        <v>-0.303615520971508</v>
      </c>
      <c r="H132" s="0" t="n">
        <v>-0.508421313123691</v>
      </c>
    </row>
    <row r="133" customFormat="false" ht="15" hidden="false" customHeight="false" outlineLevel="0" collapsed="false">
      <c r="A133" s="0" t="s">
        <v>83</v>
      </c>
      <c r="B133" s="0" t="s">
        <v>181</v>
      </c>
      <c r="C133" s="0" t="s">
        <v>68</v>
      </c>
      <c r="D133" s="0" t="s">
        <v>182</v>
      </c>
      <c r="E133" s="0" t="s">
        <v>182</v>
      </c>
      <c r="F133" s="0" t="n">
        <v>26</v>
      </c>
      <c r="G133" s="0" t="n">
        <v>0.161932026621087</v>
      </c>
      <c r="H133" s="0" t="n">
        <v>0.180678648465444</v>
      </c>
    </row>
    <row r="134" customFormat="false" ht="15" hidden="false" customHeight="false" outlineLevel="0" collapsed="false">
      <c r="A134" s="0" t="s">
        <v>83</v>
      </c>
      <c r="B134" s="0" t="s">
        <v>232</v>
      </c>
      <c r="C134" s="0" t="s">
        <v>64</v>
      </c>
      <c r="D134" s="0" t="s">
        <v>233</v>
      </c>
      <c r="E134" s="0" t="s">
        <v>233</v>
      </c>
      <c r="F134" s="0" t="n">
        <v>51</v>
      </c>
      <c r="G134" s="0" t="n">
        <v>0.0939977600940151</v>
      </c>
      <c r="H134" s="0" t="n">
        <v>0.107786363572193</v>
      </c>
    </row>
    <row r="135" customFormat="false" ht="15" hidden="false" customHeight="false" outlineLevel="0" collapsed="false">
      <c r="A135" s="0" t="s">
        <v>83</v>
      </c>
      <c r="B135" s="0" t="s">
        <v>232</v>
      </c>
      <c r="C135" s="0" t="s">
        <v>115</v>
      </c>
      <c r="D135" s="0" t="s">
        <v>233</v>
      </c>
      <c r="E135" s="0" t="s">
        <v>233</v>
      </c>
      <c r="F135" s="0" t="n">
        <v>51</v>
      </c>
      <c r="G135" s="0" t="n">
        <v>-0.0079941321758676</v>
      </c>
      <c r="H135" s="0" t="n">
        <v>0.00840365806816018</v>
      </c>
    </row>
    <row r="136" customFormat="false" ht="15" hidden="false" customHeight="false" outlineLevel="0" collapsed="false">
      <c r="A136" s="0" t="s">
        <v>83</v>
      </c>
      <c r="B136" s="0" t="s">
        <v>232</v>
      </c>
      <c r="C136" s="0" t="s">
        <v>63</v>
      </c>
      <c r="D136" s="0" t="s">
        <v>233</v>
      </c>
      <c r="E136" s="0" t="s">
        <v>233</v>
      </c>
      <c r="F136" s="0" t="n">
        <v>51</v>
      </c>
      <c r="G136" s="0" t="n">
        <v>0.575539344381471</v>
      </c>
      <c r="H136" s="0" t="n">
        <v>0.630274355112013</v>
      </c>
    </row>
    <row r="137" customFormat="false" ht="15" hidden="false" customHeight="false" outlineLevel="0" collapsed="false">
      <c r="A137" s="0" t="s">
        <v>83</v>
      </c>
      <c r="B137" s="0" t="s">
        <v>232</v>
      </c>
      <c r="C137" s="0" t="s">
        <v>68</v>
      </c>
      <c r="D137" s="0" t="s">
        <v>233</v>
      </c>
      <c r="E137" s="0" t="s">
        <v>233</v>
      </c>
      <c r="F137" s="0" t="n">
        <v>51</v>
      </c>
      <c r="G137" s="0" t="n">
        <v>-0.209693486975197</v>
      </c>
      <c r="H137" s="0" t="n">
        <v>-0.260513400112966</v>
      </c>
    </row>
    <row r="138" customFormat="false" ht="15" hidden="false" customHeight="false" outlineLevel="0" collapsed="false">
      <c r="A138" s="0" t="s">
        <v>83</v>
      </c>
      <c r="B138" s="0" t="s">
        <v>234</v>
      </c>
      <c r="C138" s="0" t="s">
        <v>64</v>
      </c>
      <c r="D138" s="0" t="s">
        <v>235</v>
      </c>
      <c r="E138" s="0" t="s">
        <v>235</v>
      </c>
      <c r="F138" s="0" t="n">
        <v>42</v>
      </c>
      <c r="G138" s="0" t="n">
        <v>0.216231451866326</v>
      </c>
      <c r="H138" s="0" t="n">
        <v>0.251501515001784</v>
      </c>
    </row>
    <row r="139" customFormat="false" ht="15" hidden="false" customHeight="false" outlineLevel="0" collapsed="false">
      <c r="A139" s="0" t="s">
        <v>83</v>
      </c>
      <c r="B139" s="0" t="s">
        <v>234</v>
      </c>
      <c r="C139" s="0" t="s">
        <v>115</v>
      </c>
      <c r="D139" s="0" t="s">
        <v>235</v>
      </c>
      <c r="E139" s="0" t="s">
        <v>235</v>
      </c>
      <c r="F139" s="0" t="n">
        <v>42</v>
      </c>
      <c r="G139" s="0" t="n">
        <v>0.255456691377658</v>
      </c>
      <c r="H139" s="0" t="n">
        <v>0.424384732442089</v>
      </c>
    </row>
    <row r="140" customFormat="false" ht="15" hidden="false" customHeight="false" outlineLevel="0" collapsed="false">
      <c r="A140" s="0" t="s">
        <v>83</v>
      </c>
      <c r="B140" s="0" t="s">
        <v>234</v>
      </c>
      <c r="C140" s="0" t="s">
        <v>63</v>
      </c>
      <c r="D140" s="0" t="s">
        <v>235</v>
      </c>
      <c r="E140" s="0" t="s">
        <v>235</v>
      </c>
      <c r="F140" s="0" t="n">
        <v>42</v>
      </c>
      <c r="G140" s="0" t="n">
        <v>0.105233962208983</v>
      </c>
      <c r="H140" s="0" t="n">
        <v>0.168073161363204</v>
      </c>
    </row>
    <row r="141" customFormat="false" ht="15" hidden="false" customHeight="false" outlineLevel="0" collapsed="false">
      <c r="A141" s="0" t="s">
        <v>83</v>
      </c>
      <c r="B141" s="0" t="s">
        <v>234</v>
      </c>
      <c r="C141" s="0" t="s">
        <v>68</v>
      </c>
      <c r="D141" s="0" t="s">
        <v>235</v>
      </c>
      <c r="E141" s="0" t="s">
        <v>235</v>
      </c>
      <c r="F141" s="0" t="n">
        <v>42</v>
      </c>
      <c r="G141" s="0" t="n">
        <v>0.100044864576522</v>
      </c>
      <c r="H141" s="0" t="n">
        <v>0.168100800430118</v>
      </c>
    </row>
    <row r="142" customFormat="false" ht="15" hidden="false" customHeight="false" outlineLevel="0" collapsed="false">
      <c r="A142" s="0" t="s">
        <v>83</v>
      </c>
      <c r="B142" s="0" t="s">
        <v>236</v>
      </c>
      <c r="C142" s="0" t="s">
        <v>64</v>
      </c>
      <c r="D142" s="0" t="s">
        <v>237</v>
      </c>
      <c r="E142" s="0" t="s">
        <v>237</v>
      </c>
      <c r="F142" s="0" t="n">
        <v>46</v>
      </c>
      <c r="G142" s="0" t="n">
        <v>0.121963123989757</v>
      </c>
      <c r="H142" s="0" t="n">
        <v>0.167667676667856</v>
      </c>
    </row>
    <row r="143" customFormat="false" ht="15" hidden="false" customHeight="false" outlineLevel="0" collapsed="false">
      <c r="A143" s="0" t="s">
        <v>83</v>
      </c>
      <c r="B143" s="0" t="s">
        <v>236</v>
      </c>
      <c r="C143" s="0" t="s">
        <v>115</v>
      </c>
      <c r="D143" s="0" t="s">
        <v>237</v>
      </c>
      <c r="E143" s="0" t="s">
        <v>237</v>
      </c>
      <c r="F143" s="0" t="n">
        <v>46</v>
      </c>
      <c r="G143" s="0" t="n">
        <v>-0.0968553799523335</v>
      </c>
      <c r="H143" s="0" t="n">
        <v>-0.151265845226883</v>
      </c>
    </row>
    <row r="144" customFormat="false" ht="15" hidden="false" customHeight="false" outlineLevel="0" collapsed="false">
      <c r="A144" s="0" t="s">
        <v>83</v>
      </c>
      <c r="B144" s="0" t="s">
        <v>236</v>
      </c>
      <c r="C144" s="0" t="s">
        <v>63</v>
      </c>
      <c r="D144" s="0" t="s">
        <v>237</v>
      </c>
      <c r="E144" s="0" t="s">
        <v>237</v>
      </c>
      <c r="F144" s="0" t="n">
        <v>46</v>
      </c>
      <c r="G144" s="0" t="n">
        <v>0.418448503789889</v>
      </c>
      <c r="H144" s="0" t="n">
        <v>0.497872453909212</v>
      </c>
    </row>
    <row r="145" customFormat="false" ht="15" hidden="false" customHeight="false" outlineLevel="0" collapsed="false">
      <c r="A145" s="0" t="s">
        <v>83</v>
      </c>
      <c r="B145" s="0" t="s">
        <v>236</v>
      </c>
      <c r="C145" s="0" t="s">
        <v>68</v>
      </c>
      <c r="D145" s="0" t="s">
        <v>237</v>
      </c>
      <c r="E145" s="0" t="s">
        <v>237</v>
      </c>
      <c r="F145" s="0" t="n">
        <v>46</v>
      </c>
      <c r="G145" s="0" t="n">
        <v>-0.314031496306116</v>
      </c>
      <c r="H145" s="0" t="n">
        <v>-0.369760954999048</v>
      </c>
    </row>
    <row r="146" customFormat="false" ht="15" hidden="false" customHeight="false" outlineLevel="0" collapsed="false">
      <c r="A146" s="0" t="s">
        <v>83</v>
      </c>
      <c r="B146" s="0" t="s">
        <v>238</v>
      </c>
      <c r="C146" s="0" t="s">
        <v>64</v>
      </c>
      <c r="D146" s="0" t="s">
        <v>239</v>
      </c>
      <c r="E146" s="0" t="s">
        <v>239</v>
      </c>
      <c r="F146" s="0" t="n">
        <v>61</v>
      </c>
      <c r="G146" s="0" t="n">
        <v>-0.0148389981114075</v>
      </c>
      <c r="H146" s="0" t="n">
        <v>-0.155691414048724</v>
      </c>
    </row>
    <row r="147" customFormat="false" ht="15" hidden="false" customHeight="false" outlineLevel="0" collapsed="false">
      <c r="A147" s="0" t="s">
        <v>83</v>
      </c>
      <c r="B147" s="0" t="s">
        <v>238</v>
      </c>
      <c r="C147" s="0" t="s">
        <v>115</v>
      </c>
      <c r="D147" s="0" t="s">
        <v>239</v>
      </c>
      <c r="E147" s="0" t="s">
        <v>239</v>
      </c>
      <c r="F147" s="0" t="n">
        <v>61</v>
      </c>
      <c r="G147" s="0" t="n">
        <v>-0.0365728227144039</v>
      </c>
      <c r="H147" s="0" t="n">
        <v>-0.142862187158723</v>
      </c>
    </row>
    <row r="148" customFormat="false" ht="15" hidden="false" customHeight="false" outlineLevel="0" collapsed="false">
      <c r="A148" s="0" t="s">
        <v>83</v>
      </c>
      <c r="B148" s="0" t="s">
        <v>238</v>
      </c>
      <c r="C148" s="0" t="s">
        <v>63</v>
      </c>
      <c r="D148" s="0" t="s">
        <v>239</v>
      </c>
      <c r="E148" s="0" t="s">
        <v>239</v>
      </c>
      <c r="F148" s="0" t="n">
        <v>61</v>
      </c>
      <c r="G148" s="0" t="n">
        <v>-0.210593027228138</v>
      </c>
      <c r="H148" s="0" t="n">
        <v>-0.319339006590087</v>
      </c>
    </row>
    <row r="149" customFormat="false" ht="15" hidden="false" customHeight="false" outlineLevel="0" collapsed="false">
      <c r="A149" s="0" t="s">
        <v>83</v>
      </c>
      <c r="B149" s="0" t="s">
        <v>238</v>
      </c>
      <c r="C149" s="0" t="s">
        <v>68</v>
      </c>
      <c r="D149" s="0" t="s">
        <v>239</v>
      </c>
      <c r="E149" s="0" t="s">
        <v>239</v>
      </c>
      <c r="F149" s="0" t="n">
        <v>61</v>
      </c>
      <c r="G149" s="0" t="n">
        <v>-0.0294816856817423</v>
      </c>
      <c r="H149" s="0" t="n">
        <v>-0.00840365806816018</v>
      </c>
    </row>
    <row r="150" customFormat="false" ht="15" hidden="false" customHeight="false" outlineLevel="0" collapsed="false">
      <c r="A150" s="0" t="s">
        <v>83</v>
      </c>
      <c r="B150" s="0" t="s">
        <v>240</v>
      </c>
      <c r="C150" s="0" t="s">
        <v>64</v>
      </c>
      <c r="D150" s="0" t="s">
        <v>241</v>
      </c>
      <c r="E150" s="0" t="s">
        <v>183</v>
      </c>
      <c r="F150" s="0" t="n">
        <v>22</v>
      </c>
      <c r="G150" s="0" t="n">
        <v>0.137727020120025</v>
      </c>
      <c r="H150" s="0" t="n">
        <v>0.20958459583482</v>
      </c>
    </row>
    <row r="151" customFormat="false" ht="15" hidden="false" customHeight="false" outlineLevel="0" collapsed="false">
      <c r="A151" s="0" t="s">
        <v>83</v>
      </c>
      <c r="B151" s="0" t="s">
        <v>240</v>
      </c>
      <c r="C151" s="0" t="s">
        <v>115</v>
      </c>
      <c r="D151" s="0" t="s">
        <v>241</v>
      </c>
      <c r="E151" s="0" t="s">
        <v>183</v>
      </c>
      <c r="F151" s="0" t="n">
        <v>22</v>
      </c>
      <c r="G151" s="0" t="n">
        <v>0.103517788021428</v>
      </c>
      <c r="H151" s="0" t="n">
        <v>0.189082306533604</v>
      </c>
    </row>
    <row r="152" customFormat="false" ht="15" hidden="false" customHeight="false" outlineLevel="0" collapsed="false">
      <c r="A152" s="0" t="s">
        <v>83</v>
      </c>
      <c r="B152" s="0" t="s">
        <v>240</v>
      </c>
      <c r="C152" s="0" t="s">
        <v>63</v>
      </c>
      <c r="D152" s="0" t="s">
        <v>241</v>
      </c>
      <c r="E152" s="0" t="s">
        <v>183</v>
      </c>
      <c r="F152" s="0" t="n">
        <v>22</v>
      </c>
      <c r="G152" s="0" t="n">
        <v>-0.337278395067339</v>
      </c>
      <c r="H152" s="0" t="n">
        <v>-0.558843261532652</v>
      </c>
    </row>
    <row r="153" customFormat="false" ht="15" hidden="false" customHeight="false" outlineLevel="0" collapsed="false">
      <c r="A153" s="0" t="s">
        <v>83</v>
      </c>
      <c r="B153" s="0" t="s">
        <v>240</v>
      </c>
      <c r="C153" s="0" t="s">
        <v>68</v>
      </c>
      <c r="D153" s="0" t="s">
        <v>241</v>
      </c>
      <c r="E153" s="0" t="s">
        <v>183</v>
      </c>
      <c r="F153" s="0" t="n">
        <v>22</v>
      </c>
      <c r="G153" s="0" t="n">
        <v>0.184880477499524</v>
      </c>
      <c r="H153" s="0" t="n">
        <v>0.264715229147046</v>
      </c>
    </row>
    <row r="154" customFormat="false" ht="15" hidden="false" customHeight="false" outlineLevel="0" collapsed="false">
      <c r="A154" s="0" t="s">
        <v>83</v>
      </c>
      <c r="B154" s="0" t="s">
        <v>242</v>
      </c>
      <c r="C154" s="0" t="s">
        <v>64</v>
      </c>
      <c r="D154" s="0" t="s">
        <v>243</v>
      </c>
      <c r="E154" s="0" t="s">
        <v>243</v>
      </c>
      <c r="F154" s="0" t="n">
        <v>97</v>
      </c>
      <c r="G154" s="0" t="n">
        <v>0.163023218047438</v>
      </c>
      <c r="H154" s="0" t="n">
        <v>0.215572727144387</v>
      </c>
    </row>
    <row r="155" customFormat="false" ht="15" hidden="false" customHeight="false" outlineLevel="0" collapsed="false">
      <c r="A155" s="0" t="s">
        <v>83</v>
      </c>
      <c r="B155" s="0" t="s">
        <v>242</v>
      </c>
      <c r="C155" s="0" t="s">
        <v>115</v>
      </c>
      <c r="D155" s="0" t="s">
        <v>243</v>
      </c>
      <c r="E155" s="0" t="s">
        <v>243</v>
      </c>
      <c r="F155" s="0" t="n">
        <v>97</v>
      </c>
      <c r="G155" s="0" t="n">
        <v>0.106850362727227</v>
      </c>
      <c r="H155" s="0" t="n">
        <v>0.100843896817922</v>
      </c>
    </row>
    <row r="156" customFormat="false" ht="15" hidden="false" customHeight="false" outlineLevel="0" collapsed="false">
      <c r="A156" s="0" t="s">
        <v>83</v>
      </c>
      <c r="B156" s="0" t="s">
        <v>242</v>
      </c>
      <c r="C156" s="0" t="s">
        <v>63</v>
      </c>
      <c r="D156" s="0" t="s">
        <v>243</v>
      </c>
      <c r="E156" s="0" t="s">
        <v>243</v>
      </c>
      <c r="F156" s="0" t="n">
        <v>97</v>
      </c>
      <c r="G156" s="0" t="n">
        <v>0.0258116570323783</v>
      </c>
      <c r="H156" s="0" t="n">
        <v>0.0504219484089611</v>
      </c>
    </row>
    <row r="157" customFormat="false" ht="15" hidden="false" customHeight="false" outlineLevel="0" collapsed="false">
      <c r="A157" s="0" t="s">
        <v>83</v>
      </c>
      <c r="B157" s="0" t="s">
        <v>242</v>
      </c>
      <c r="C157" s="0" t="s">
        <v>68</v>
      </c>
      <c r="D157" s="0" t="s">
        <v>243</v>
      </c>
      <c r="E157" s="0" t="s">
        <v>243</v>
      </c>
      <c r="F157" s="0" t="n">
        <v>97</v>
      </c>
      <c r="G157" s="0" t="n">
        <v>0.0469347701835422</v>
      </c>
      <c r="H157" s="0" t="n">
        <v>0.0588256064771213</v>
      </c>
    </row>
    <row r="158" customFormat="false" ht="15" hidden="false" customHeight="false" outlineLevel="0" collapsed="false">
      <c r="A158" s="0" t="s">
        <v>83</v>
      </c>
      <c r="B158" s="0" t="s">
        <v>244</v>
      </c>
      <c r="C158" s="0" t="s">
        <v>64</v>
      </c>
      <c r="D158" s="0" t="s">
        <v>245</v>
      </c>
      <c r="E158" s="0" t="s">
        <v>245</v>
      </c>
      <c r="F158" s="0" t="n">
        <v>49</v>
      </c>
      <c r="G158" s="0" t="n">
        <v>0.12320056309621</v>
      </c>
      <c r="H158" s="0" t="n">
        <v>0.155691414048724</v>
      </c>
    </row>
    <row r="159" customFormat="false" ht="15" hidden="false" customHeight="false" outlineLevel="0" collapsed="false">
      <c r="A159" s="0" t="s">
        <v>83</v>
      </c>
      <c r="B159" s="0" t="s">
        <v>244</v>
      </c>
      <c r="C159" s="0" t="s">
        <v>115</v>
      </c>
      <c r="D159" s="0" t="s">
        <v>245</v>
      </c>
      <c r="E159" s="0" t="s">
        <v>245</v>
      </c>
      <c r="F159" s="0" t="n">
        <v>49</v>
      </c>
      <c r="G159" s="0" t="n">
        <v>0.0821765156176524</v>
      </c>
      <c r="H159" s="0" t="n">
        <v>0.126054871022403</v>
      </c>
    </row>
    <row r="160" customFormat="false" ht="15" hidden="false" customHeight="false" outlineLevel="0" collapsed="false">
      <c r="A160" s="0" t="s">
        <v>83</v>
      </c>
      <c r="B160" s="0" t="s">
        <v>244</v>
      </c>
      <c r="C160" s="0" t="s">
        <v>63</v>
      </c>
      <c r="D160" s="0" t="s">
        <v>245</v>
      </c>
      <c r="E160" s="0" t="s">
        <v>245</v>
      </c>
      <c r="F160" s="0" t="n">
        <v>49</v>
      </c>
      <c r="G160" s="0" t="n">
        <v>0.400630816563348</v>
      </c>
      <c r="H160" s="0" t="n">
        <v>0.495815826021451</v>
      </c>
    </row>
    <row r="161" customFormat="false" ht="15" hidden="false" customHeight="false" outlineLevel="0" collapsed="false">
      <c r="A161" s="0" t="s">
        <v>83</v>
      </c>
      <c r="B161" s="0" t="s">
        <v>244</v>
      </c>
      <c r="C161" s="0" t="s">
        <v>68</v>
      </c>
      <c r="D161" s="0" t="s">
        <v>245</v>
      </c>
      <c r="E161" s="0" t="s">
        <v>245</v>
      </c>
      <c r="F161" s="0" t="n">
        <v>49</v>
      </c>
      <c r="G161" s="0" t="n">
        <v>-0.103585072055024</v>
      </c>
      <c r="H161" s="0" t="n">
        <v>-0.134458529090563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2022-01-17T11:55:25Z</dcterms:created>
  <dc:creator>hmt</dc:creator>
  <dc:description/>
  <dc:language>en-US</dc:language>
  <cp:lastModifiedBy/>
  <dcterms:modified xsi:type="dcterms:W3CDTF">2022-01-17T11:57:17Z</dcterms:modified>
  <cp:revision>1</cp:revision>
  <dc:subject/>
  <dc:title/>
</cp:coreProperties>
</file>