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Shares\Excel-AddIn\SapCoExcelAddin\Excel-Templates_1_0_4\"/>
    </mc:Choice>
  </mc:AlternateContent>
  <xr:revisionPtr revIDLastSave="0" documentId="13_ncr:1_{AB301964-B7FD-4C87-9ECD-A278215118B3}" xr6:coauthVersionLast="47" xr6:coauthVersionMax="47" xr10:uidLastSave="{00000000-0000-0000-0000-000000000000}"/>
  <bookViews>
    <workbookView xWindow="-120" yWindow="-120" windowWidth="29040" windowHeight="15900" tabRatio="473" activeTab="2" xr2:uid="{00000000-000D-0000-FFFF-FFFF00000000}"/>
  </bookViews>
  <sheets>
    <sheet name="Parameter" sheetId="3" r:id="rId1"/>
    <sheet name="Data" sheetId="4" r:id="rId2"/>
    <sheet name="Parameter_Int" sheetId="6" r:id="rId3"/>
    <sheet name="SAP-Con" sheetId="5" r:id="rId4"/>
  </sheets>
  <externalReferences>
    <externalReference r:id="rId5"/>
  </externalReferences>
  <definedNames>
    <definedName name="__DAT1">[1]Data!#REF!</definedName>
    <definedName name="_DAT1">[1]Data!#REF!</definedName>
    <definedName name="_DAT2">[1]Data!#REF!</definedName>
    <definedName name="_DAT3">[1]Data!#REF!</definedName>
    <definedName name="_DAT4">[1]Data!#REF!</definedName>
    <definedName name="_DAT5">[1]Data!#REF!</definedName>
    <definedName name="_DAT6">[1]Data!#REF!</definedName>
    <definedName name="_DAT7">[1]Data!#REF!</definedName>
    <definedName name="_DAT8">[1]Data!#REF!</definedName>
    <definedName name="_DAT9">[1]Data!#REF!</definedName>
    <definedName name="_xlnm._FilterDatabase" localSheetId="1" hidden="1">Data!$A$4:$T$5</definedName>
    <definedName name="TEST0">[1]Data!#REF!</definedName>
    <definedName name="TESTHKEY">[1]Data!#REF!</definedName>
    <definedName name="TESTKEYS">[1]Data!#REF!</definedName>
    <definedName name="TESTVKEY">[1]Data!#REF!</definedName>
  </definedName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4" l="1"/>
  <c r="W8" i="4"/>
  <c r="W5" i="4"/>
  <c r="W7" i="4"/>
</calcChain>
</file>

<file path=xl/sharedStrings.xml><?xml version="1.0" encoding="utf-8"?>
<sst xmlns="http://schemas.openxmlformats.org/spreadsheetml/2006/main" count="204" uniqueCount="156">
  <si>
    <t>Controlling Area</t>
  </si>
  <si>
    <t>Value</t>
  </si>
  <si>
    <t>Posting Date</t>
  </si>
  <si>
    <t>Quantity</t>
  </si>
  <si>
    <t>Posting Text</t>
  </si>
  <si>
    <t>Price</t>
  </si>
  <si>
    <t>Price fix</t>
  </si>
  <si>
    <t>Price var</t>
  </si>
  <si>
    <t>Currency</t>
  </si>
  <si>
    <t>SAP-Connection</t>
  </si>
  <si>
    <t>Name</t>
  </si>
  <si>
    <t>Trace</t>
  </si>
  <si>
    <t>Client</t>
  </si>
  <si>
    <t>Language</t>
  </si>
  <si>
    <t>Version</t>
  </si>
  <si>
    <t>From Version</t>
  </si>
  <si>
    <t>To Version</t>
  </si>
  <si>
    <t>MSF GTP</t>
  </si>
  <si>
    <t>MSF GTM</t>
  </si>
  <si>
    <t>AppServerHost</t>
  </si>
  <si>
    <t>172.27.6.23</t>
  </si>
  <si>
    <t>172.27.6.32</t>
  </si>
  <si>
    <t>SystemNumber</t>
  </si>
  <si>
    <t>50</t>
  </si>
  <si>
    <t>55</t>
  </si>
  <si>
    <t>SystemID</t>
  </si>
  <si>
    <t>GTP</t>
  </si>
  <si>
    <t>GTM</t>
  </si>
  <si>
    <t>MessageServerHost</t>
  </si>
  <si>
    <t>LogonGroup</t>
  </si>
  <si>
    <t>060</t>
  </si>
  <si>
    <t>DE</t>
  </si>
  <si>
    <t>SncMode</t>
  </si>
  <si>
    <t>SncPartnerName</t>
  </si>
  <si>
    <t>MSF GTI</t>
  </si>
  <si>
    <t>172.27.6.73</t>
  </si>
  <si>
    <t>51</t>
  </si>
  <si>
    <t>GTI</t>
  </si>
  <si>
    <t>Document Date</t>
  </si>
  <si>
    <t>Sender
Cost Center</t>
  </si>
  <si>
    <t>Sender
Personalnumber</t>
  </si>
  <si>
    <t>Sender
Activity Type</t>
  </si>
  <si>
    <t>Receiver
WBS-Element</t>
  </si>
  <si>
    <t>Receiver
Network</t>
  </si>
  <si>
    <t>Receiver
Netw.Activity</t>
  </si>
  <si>
    <t>Receiver
Order</t>
  </si>
  <si>
    <t>Receiver
Cost Center</t>
  </si>
  <si>
    <t>Receiver Funct.Area</t>
  </si>
  <si>
    <t>Price Unit</t>
  </si>
  <si>
    <t>Value total</t>
  </si>
  <si>
    <t>Value fix</t>
  </si>
  <si>
    <t>Value var</t>
  </si>
  <si>
    <t>SAP-Message</t>
  </si>
  <si>
    <t>MPT PRD</t>
  </si>
  <si>
    <t>sap-prd.magna.global</t>
  </si>
  <si>
    <t>00</t>
  </si>
  <si>
    <t>PRD</t>
  </si>
  <si>
    <t>300</t>
  </si>
  <si>
    <t>EN</t>
  </si>
  <si>
    <t>Paramter-Key</t>
  </si>
  <si>
    <t>Format</t>
  </si>
  <si>
    <t>Obligatory</t>
  </si>
  <si>
    <t>U4</t>
  </si>
  <si>
    <t>Yes</t>
  </si>
  <si>
    <t>DOC_HEADER-CO_AREA</t>
  </si>
  <si>
    <t>U10</t>
  </si>
  <si>
    <t>DOC_HEADER-DOCDATE</t>
  </si>
  <si>
    <t>DOC_HEADER-POSTGDATE</t>
  </si>
  <si>
    <t>DOC_ITEMS-SEND_CCTR</t>
  </si>
  <si>
    <t>DOC_ITEMS-PERSON_NO</t>
  </si>
  <si>
    <t>DOC_ITEMS-ACTTYPE</t>
  </si>
  <si>
    <t>DOC_ITEMS-ACTVTY_QTY</t>
  </si>
  <si>
    <t>DOC_ITEMS-SEG_TEXT</t>
  </si>
  <si>
    <t>DOC_ITEMS-REC_WBS_EL</t>
  </si>
  <si>
    <t>DOC_ITEMS-REC_NETWRK</t>
  </si>
  <si>
    <t>DOC_ITEMS-RECOPERATN</t>
  </si>
  <si>
    <t>DOC_ITEMS-REC_ORDER</t>
  </si>
  <si>
    <t>DOC_ITEMS-REC_CCTR</t>
  </si>
  <si>
    <t>DOC_ITEMS-REC_FUNCTION</t>
  </si>
  <si>
    <t>DOC_ITEMS-PRICE_FIX</t>
  </si>
  <si>
    <t>DOC_ITEMS-PRICE</t>
  </si>
  <si>
    <t>DOC_ITEMS-PRICE_VAR</t>
  </si>
  <si>
    <t>DOC_ITEMS-PRICE_UNIT</t>
  </si>
  <si>
    <t>DOC_ITEMS-VALUE_TOTAL</t>
  </si>
  <si>
    <t>DOC_ITEMS-VALUE_FIX</t>
  </si>
  <si>
    <t>DOC_ITEMS-VALUE_VAR</t>
  </si>
  <si>
    <t>DOC_ITEMS-CURRENCY</t>
  </si>
  <si>
    <t>INT-POST</t>
  </si>
  <si>
    <t>INT-MSG</t>
  </si>
  <si>
    <t>Post Indicator</t>
  </si>
  <si>
    <t>DATE</t>
  </si>
  <si>
    <t>U8</t>
  </si>
  <si>
    <t>D3</t>
  </si>
  <si>
    <t>U12</t>
  </si>
  <si>
    <t>D2</t>
  </si>
  <si>
    <t>1.0.4.0</t>
  </si>
  <si>
    <t>1.0.4.9</t>
  </si>
  <si>
    <t>Description</t>
  </si>
  <si>
    <t>Default Values</t>
  </si>
  <si>
    <t>4</t>
  </si>
  <si>
    <t>DefaultValue = 4</t>
  </si>
  <si>
    <t>0</t>
  </si>
  <si>
    <t>DefaultValue = PC_LOFF-DATA - 4</t>
  </si>
  <si>
    <t>DefaultValue = Data</t>
  </si>
  <si>
    <t>DefaultValue = INT-MSG</t>
  </si>
  <si>
    <t>DefaultValue = INT-POST</t>
  </si>
  <si>
    <t>DefaultValue = 1</t>
  </si>
  <si>
    <t>Dbg-Dump</t>
  </si>
  <si>
    <t xml:space="preserve">DefaultValue = </t>
  </si>
  <si>
    <t>DefaultValue = 0</t>
  </si>
  <si>
    <t>OK</t>
  </si>
  <si>
    <t>DefaultValue = OK</t>
  </si>
  <si>
    <t>1</t>
  </si>
  <si>
    <t>AA_LOFF-DATA</t>
  </si>
  <si>
    <t>AA_LOFF-HEAD</t>
  </si>
  <si>
    <t>AA_WS-DATA</t>
  </si>
  <si>
    <t>AA_COL-DATAMSG</t>
  </si>
  <si>
    <t>AA_COL-DATAPOST</t>
  </si>
  <si>
    <t>AA_COLNR-DATACHECK</t>
  </si>
  <si>
    <t>AA_DBG-DUMPDATA</t>
  </si>
  <si>
    <t>AA_DBG-DUMPOBJNR</t>
  </si>
  <si>
    <t>AA_RET-OKMSG</t>
  </si>
  <si>
    <t>Activity Allocation: Line-Offset in Data</t>
  </si>
  <si>
    <t>Activity Allocation: Line-Offset of the Header in Data</t>
  </si>
  <si>
    <t>Activity Allocation: Sheet-Data</t>
  </si>
  <si>
    <t>Activity Allocation: Column Key - Message</t>
  </si>
  <si>
    <t>Activity Allocation: Column Number to check End of List</t>
  </si>
  <si>
    <t>Activity Allocation: Debug - Sheet to dump Data</t>
  </si>
  <si>
    <t>Activity Allocation: Debug - Object Nr</t>
  </si>
  <si>
    <t>Activity Allocation: OK Message</t>
  </si>
  <si>
    <t>Data</t>
  </si>
  <si>
    <t>SAPAcctngActivityAlloc</t>
  </si>
  <si>
    <t>QAS</t>
  </si>
  <si>
    <t>10.9.97.21</t>
  </si>
  <si>
    <t>X</t>
  </si>
  <si>
    <t>IGNORE_WARNINGS</t>
  </si>
  <si>
    <t>Ignore Warnings</t>
  </si>
  <si>
    <t>No</t>
  </si>
  <si>
    <t>DOC_HEADER-DOC_HDR_TX</t>
  </si>
  <si>
    <t>Header Text</t>
  </si>
  <si>
    <t>31.12.2025</t>
  </si>
  <si>
    <t>4420</t>
  </si>
  <si>
    <t>1234567</t>
  </si>
  <si>
    <t>ACT001</t>
  </si>
  <si>
    <t>Test 1</t>
  </si>
  <si>
    <t>C53322</t>
  </si>
  <si>
    <t>10</t>
  </si>
  <si>
    <t>C52939</t>
  </si>
  <si>
    <t>1231231</t>
  </si>
  <si>
    <t>Test 2</t>
  </si>
  <si>
    <t>Kopftext A</t>
  </si>
  <si>
    <t>Kopftext B</t>
  </si>
  <si>
    <t>9022</t>
  </si>
  <si>
    <t>OK;Beleg wird unter der Nummer 0101868203 gebucht</t>
  </si>
  <si>
    <t>OK;Beleg wird unter der Nummer 0101868204 gebucht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</si>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</sst>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€]\ * #,##0.00_-;\-[$€]\ * #,##0.00_-;_-[$€]\ * \-??_-;_-@_-"/>
    <numFmt numFmtId="165" formatCode="dd/mm/yyyy;@"/>
    <numFmt numFmtId="166" formatCode="#,##0.000"/>
    <numFmt numFmtId="167" formatCode="###,000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color rgb="FF000000"/>
      <name val="COURIER"/>
    </font>
    <font>
      <sz val="8"/>
      <color rgb="FF1F497D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9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rgb="FFDBE5F1"/>
        <bgColor rgb="FFFFFFFF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1" fillId="0" borderId="0" applyFont="0" applyFill="0" applyAlignment="0" applyProtection="0"/>
    <xf numFmtId="4" fontId="3" fillId="3" borderId="2" applyNumberFormat="0" applyProtection="0">
      <alignment horizontal="left" vertical="center" indent="1"/>
    </xf>
    <xf numFmtId="4" fontId="3" fillId="3" borderId="2" applyNumberFormat="0" applyProtection="0">
      <alignment horizontal="left" vertical="center" indent="1"/>
    </xf>
    <xf numFmtId="4" fontId="3" fillId="0" borderId="2" applyNumberFormat="0" applyProtection="0">
      <alignment horizontal="right" vertical="center"/>
    </xf>
    <xf numFmtId="4" fontId="3" fillId="4" borderId="2" applyNumberFormat="0" applyProtection="0">
      <alignment horizontal="left" vertical="center" indent="1"/>
    </xf>
    <xf numFmtId="4" fontId="3" fillId="5" borderId="2" applyNumberFormat="0" applyProtection="0">
      <alignment vertical="center"/>
    </xf>
    <xf numFmtId="167" fontId="5" fillId="6" borderId="11" applyNumberFormat="0" applyAlignment="0" applyProtection="0">
      <alignment horizontal="left" vertical="center" indent="1"/>
    </xf>
    <xf numFmtId="167" fontId="5" fillId="0" borderId="12" applyNumberFormat="0" applyProtection="0">
      <alignment horizontal="right" vertical="center"/>
    </xf>
    <xf numFmtId="0" fontId="1" fillId="0" borderId="0"/>
    <xf numFmtId="0" fontId="1" fillId="0" borderId="0"/>
  </cellStyleXfs>
  <cellXfs count="64">
    <xf numFmtId="0" fontId="1" fillId="0" borderId="0" xfId="0" applyFont="1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left" vertical="center"/>
    </xf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165" fontId="1" fillId="0" borderId="0" xfId="0" applyNumberFormat="1" applyFont="1" applyAlignment="1">
      <alignment horizontal="right" vertical="center"/>
    </xf>
    <xf numFmtId="0" fontId="1" fillId="0" borderId="0" xfId="0" quotePrefix="1" applyFont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6" xfId="0" quotePrefix="1" applyBorder="1"/>
    <xf numFmtId="0" fontId="1" fillId="0" borderId="6" xfId="0" quotePrefix="1" applyFont="1" applyBorder="1"/>
    <xf numFmtId="0" fontId="1" fillId="0" borderId="8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7" xfId="0" applyFont="1" applyBorder="1"/>
    <xf numFmtId="0" fontId="0" fillId="0" borderId="9" xfId="0" applyBorder="1"/>
    <xf numFmtId="0" fontId="0" fillId="0" borderId="10" xfId="0" applyBorder="1"/>
    <xf numFmtId="0" fontId="1" fillId="0" borderId="6" xfId="0" applyFont="1" applyBorder="1"/>
    <xf numFmtId="0" fontId="1" fillId="0" borderId="5" xfId="0" applyFont="1" applyBorder="1"/>
    <xf numFmtId="0" fontId="4" fillId="0" borderId="0" xfId="0" applyFont="1"/>
    <xf numFmtId="0" fontId="1" fillId="0" borderId="0" xfId="9"/>
    <xf numFmtId="0" fontId="1" fillId="0" borderId="0" xfId="9" quotePrefix="1"/>
    <xf numFmtId="0" fontId="0" fillId="0" borderId="13" xfId="0" applyBorder="1"/>
    <xf numFmtId="0" fontId="0" fillId="0" borderId="14" xfId="0" applyBorder="1"/>
    <xf numFmtId="0" fontId="1" fillId="0" borderId="14" xfId="0" applyFont="1" applyBorder="1"/>
    <xf numFmtId="0" fontId="1" fillId="0" borderId="15" xfId="0" applyFont="1" applyBorder="1"/>
    <xf numFmtId="0" fontId="1" fillId="2" borderId="16" xfId="0" applyFont="1" applyFill="1" applyBorder="1"/>
    <xf numFmtId="0" fontId="1" fillId="2" borderId="17" xfId="9" applyFill="1" applyBorder="1"/>
    <xf numFmtId="0" fontId="1" fillId="2" borderId="18" xfId="0" applyFont="1" applyFill="1" applyBorder="1"/>
    <xf numFmtId="0" fontId="0" fillId="0" borderId="0" xfId="0" applyAlignment="1">
      <alignment horizontal="left" textRotation="90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20" xfId="9" applyFill="1" applyBorder="1"/>
    <xf numFmtId="49" fontId="1" fillId="2" borderId="17" xfId="9" applyNumberFormat="1" applyFill="1" applyBorder="1" applyAlignment="1">
      <alignment horizontal="right"/>
    </xf>
    <xf numFmtId="0" fontId="1" fillId="2" borderId="21" xfId="9" applyFill="1" applyBorder="1"/>
    <xf numFmtId="0" fontId="1" fillId="0" borderId="22" xfId="9" applyBorder="1"/>
    <xf numFmtId="0" fontId="1" fillId="0" borderId="19" xfId="9" applyBorder="1"/>
    <xf numFmtId="49" fontId="1" fillId="0" borderId="19" xfId="9" quotePrefix="1" applyNumberFormat="1" applyBorder="1" applyAlignment="1">
      <alignment horizontal="right"/>
    </xf>
    <xf numFmtId="0" fontId="1" fillId="0" borderId="23" xfId="9" applyBorder="1"/>
    <xf numFmtId="0" fontId="1" fillId="0" borderId="24" xfId="9" applyBorder="1"/>
    <xf numFmtId="49" fontId="1" fillId="0" borderId="0" xfId="9" quotePrefix="1" applyNumberFormat="1" applyAlignment="1">
      <alignment horizontal="right"/>
    </xf>
    <xf numFmtId="0" fontId="1" fillId="0" borderId="25" xfId="9" applyBorder="1"/>
    <xf numFmtId="49" fontId="1" fillId="0" borderId="0" xfId="9" applyNumberFormat="1" applyAlignment="1">
      <alignment horizontal="right"/>
    </xf>
    <xf numFmtId="0" fontId="1" fillId="0" borderId="26" xfId="9" applyBorder="1"/>
    <xf numFmtId="0" fontId="1" fillId="0" borderId="1" xfId="9" applyBorder="1"/>
    <xf numFmtId="49" fontId="1" fillId="0" borderId="1" xfId="9" applyNumberFormat="1" applyBorder="1" applyAlignment="1">
      <alignment horizontal="right"/>
    </xf>
    <xf numFmtId="0" fontId="1" fillId="0" borderId="27" xfId="9" applyBorder="1"/>
    <xf numFmtId="0" fontId="0" fillId="0" borderId="14" xfId="0" quotePrefix="1" applyBorder="1"/>
    <xf numFmtId="0" fontId="1" fillId="0" borderId="28" xfId="0" applyFont="1" applyBorder="1"/>
    <xf numFmtId="0" fontId="1" fillId="0" borderId="28" xfId="0" quotePrefix="1" applyFont="1" applyBorder="1"/>
    <xf numFmtId="0" fontId="1" fillId="0" borderId="29" xfId="0" applyFont="1" applyBorder="1"/>
    <xf numFmtId="0" fontId="1" fillId="0" borderId="29" xfId="0" quotePrefix="1" applyFont="1" applyBorder="1"/>
    <xf numFmtId="0" fontId="1" fillId="0" borderId="0" xfId="0" applyFont="1" applyAlignment="1">
      <alignment horizontal="left" textRotation="90"/>
    </xf>
    <xf numFmtId="165" fontId="0" fillId="0" borderId="0" xfId="0" applyNumberFormat="1"/>
    <xf numFmtId="0" fontId="1" fillId="0" borderId="0" xfId="10"/>
    <xf numFmtId="165" fontId="1" fillId="0" borderId="0" xfId="0" applyNumberFormat="1" applyFont="1"/>
  </cellXfs>
  <cellStyles count="11">
    <cellStyle name="Euro" xfId="1" xr:uid="{00000000-0005-0000-0000-000000000000}"/>
    <cellStyle name="MigStandard" xfId="10" xr:uid="{286280F0-5A06-4C3F-85A0-59B63F8FFBB3}"/>
    <cellStyle name="Normal" xfId="0" builtinId="0"/>
    <cellStyle name="Normal 2 2" xfId="9" xr:uid="{3BBE9AB8-0A9B-4643-9DBB-DA0EF97CF9D5}"/>
    <cellStyle name="SAPBEXaggData" xfId="6" xr:uid="{00000000-0005-0000-0000-000002000000}"/>
    <cellStyle name="SAPBEXaggItem" xfId="5" xr:uid="{00000000-0005-0000-0000-000003000000}"/>
    <cellStyle name="SAPBEXchaText" xfId="2" xr:uid="{00000000-0005-0000-0000-000004000000}"/>
    <cellStyle name="SAPBEXstdData" xfId="4" xr:uid="{00000000-0005-0000-0000-000005000000}"/>
    <cellStyle name="SAPBEXstdItem" xfId="3" xr:uid="{00000000-0005-0000-0000-000006000000}"/>
    <cellStyle name="SAPDataCell" xfId="8" xr:uid="{B1E6E992-0634-44B5-976D-5452E5621951}"/>
    <cellStyle name="SAPMemberCell" xfId="7" xr:uid="{B3CEB786-8E3A-4755-9034-61AA72FAFF4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urrent\scc\mpt\600_upgrade\vba_buchung\SYR\SAP_GL_Entry_V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Data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E3"/>
  <sheetViews>
    <sheetView showGridLines="0" workbookViewId="0">
      <selection activeCell="D12" sqref="D12"/>
    </sheetView>
  </sheetViews>
  <sheetFormatPr defaultColWidth="11" defaultRowHeight="12.75" outlineLevelCol="1" x14ac:dyDescent="0.2"/>
  <cols>
    <col min="1" max="1" width="21.140625" bestFit="1" customWidth="1"/>
    <col min="2" max="2" width="29.85546875" hidden="1" customWidth="1" outlineLevel="1"/>
    <col min="3" max="3" width="6.85546875" hidden="1" customWidth="1" outlineLevel="1"/>
    <col min="4" max="4" width="15.28515625" customWidth="1" collapsed="1"/>
    <col min="5" max="5" width="11.85546875" customWidth="1"/>
  </cols>
  <sheetData>
    <row r="1" spans="1:5" ht="13.5" thickBot="1" x14ac:dyDescent="0.25">
      <c r="A1" s="34" t="s">
        <v>131</v>
      </c>
      <c r="B1" s="35" t="s">
        <v>59</v>
      </c>
      <c r="C1" s="35" t="s">
        <v>60</v>
      </c>
      <c r="D1" s="35" t="s">
        <v>1</v>
      </c>
      <c r="E1" s="36" t="s">
        <v>61</v>
      </c>
    </row>
    <row r="2" spans="1:5" x14ac:dyDescent="0.2">
      <c r="A2" s="20" t="s">
        <v>0</v>
      </c>
      <c r="B2" s="56" t="s">
        <v>64</v>
      </c>
      <c r="C2" s="56" t="s">
        <v>62</v>
      </c>
      <c r="D2" s="57" t="s">
        <v>152</v>
      </c>
      <c r="E2" s="21" t="s">
        <v>63</v>
      </c>
    </row>
    <row r="3" spans="1:5" ht="13.5" thickBot="1" x14ac:dyDescent="0.25">
      <c r="A3" s="22" t="s">
        <v>136</v>
      </c>
      <c r="B3" s="58" t="s">
        <v>135</v>
      </c>
      <c r="C3" s="58"/>
      <c r="D3" s="59" t="s">
        <v>134</v>
      </c>
      <c r="E3" s="17" t="s">
        <v>137</v>
      </c>
    </row>
  </sheetData>
  <phoneticPr fontId="0" type="noConversion"/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 r:id="rId1"/>
  <headerFooter alignWithMargins="0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>
    <pageSetUpPr fitToPage="1"/>
  </sheetPr>
  <dimension ref="A1:X8"/>
  <sheetViews>
    <sheetView zoomScale="85" zoomScaleNormal="85" workbookViewId="0">
      <selection activeCell="W5" sqref="W5"/>
    </sheetView>
  </sheetViews>
  <sheetFormatPr defaultColWidth="22.140625" defaultRowHeight="12.75" outlineLevelRow="1" outlineLevelCol="1" x14ac:dyDescent="0.2"/>
  <cols>
    <col min="1" max="1" width="12.7109375" style="5" bestFit="1" customWidth="1"/>
    <col min="2" max="2" width="10.28515625" style="5" bestFit="1" customWidth="1"/>
    <col min="3" max="3" width="12" style="61" customWidth="1"/>
    <col min="4" max="4" width="10.7109375" style="4" bestFit="1" customWidth="1"/>
    <col min="5" max="5" width="17" style="4" bestFit="1" customWidth="1"/>
    <col min="6" max="6" width="13.140625" style="4" bestFit="1" customWidth="1"/>
    <col min="7" max="7" width="8.7109375" style="6" bestFit="1" customWidth="1"/>
    <col min="8" max="8" width="12.7109375" style="4" bestFit="1" customWidth="1"/>
    <col min="9" max="9" width="17.5703125" style="4" bestFit="1" customWidth="1"/>
    <col min="10" max="10" width="9.28515625" style="4" bestFit="1" customWidth="1"/>
    <col min="11" max="11" width="13.140625" style="4" customWidth="1"/>
    <col min="12" max="12" width="10.42578125" style="4" bestFit="1" customWidth="1"/>
    <col min="13" max="13" width="9.42578125" style="4" bestFit="1" customWidth="1"/>
    <col min="14" max="14" width="15" style="4" bestFit="1" customWidth="1"/>
    <col min="15" max="15" width="5.85546875" style="4" hidden="1" customWidth="1" outlineLevel="1"/>
    <col min="16" max="16" width="8.5703125" style="4" hidden="1" customWidth="1" outlineLevel="1"/>
    <col min="17" max="17" width="9.28515625" style="4" hidden="1" customWidth="1" outlineLevel="1"/>
    <col min="18" max="18" width="9.85546875" style="4" hidden="1" customWidth="1" outlineLevel="1"/>
    <col min="19" max="19" width="10.85546875" style="4" hidden="1" customWidth="1" outlineLevel="1"/>
    <col min="20" max="20" width="9.140625" style="4" hidden="1" customWidth="1" outlineLevel="1"/>
    <col min="21" max="22" width="9.7109375" style="3" hidden="1" customWidth="1" outlineLevel="1"/>
    <col min="23" max="23" width="9.7109375" style="3" customWidth="1" collapsed="1"/>
    <col min="24" max="24" width="27.28515625" style="3" customWidth="1"/>
    <col min="25" max="16384" width="22.140625" style="3"/>
  </cols>
  <sheetData>
    <row r="1" spans="1:24" ht="140.25" outlineLevel="1" x14ac:dyDescent="0.2">
      <c r="A1" s="37" t="s">
        <v>67</v>
      </c>
      <c r="B1" s="37" t="s">
        <v>66</v>
      </c>
      <c r="C1" s="60" t="s">
        <v>138</v>
      </c>
      <c r="D1" s="37" t="s">
        <v>68</v>
      </c>
      <c r="E1" s="37" t="s">
        <v>69</v>
      </c>
      <c r="F1" s="37" t="s">
        <v>70</v>
      </c>
      <c r="G1" s="37" t="s">
        <v>71</v>
      </c>
      <c r="H1" s="37" t="s">
        <v>72</v>
      </c>
      <c r="I1" s="37" t="s">
        <v>73</v>
      </c>
      <c r="J1" s="37" t="s">
        <v>74</v>
      </c>
      <c r="K1" s="37" t="s">
        <v>75</v>
      </c>
      <c r="L1" s="37" t="s">
        <v>76</v>
      </c>
      <c r="M1" s="37" t="s">
        <v>77</v>
      </c>
      <c r="N1" s="37" t="s">
        <v>78</v>
      </c>
      <c r="O1" s="37" t="s">
        <v>80</v>
      </c>
      <c r="P1" s="37" t="s">
        <v>79</v>
      </c>
      <c r="Q1" s="37" t="s">
        <v>81</v>
      </c>
      <c r="R1" s="37" t="s">
        <v>82</v>
      </c>
      <c r="S1" s="37" t="s">
        <v>83</v>
      </c>
      <c r="T1" s="37" t="s">
        <v>84</v>
      </c>
      <c r="U1" s="37" t="s">
        <v>85</v>
      </c>
      <c r="V1" s="37" t="s">
        <v>86</v>
      </c>
      <c r="W1" s="37" t="s">
        <v>87</v>
      </c>
      <c r="X1" s="37" t="s">
        <v>88</v>
      </c>
    </row>
    <row r="2" spans="1:24" outlineLevel="1" x14ac:dyDescent="0.2">
      <c r="A2" s="38"/>
      <c r="B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outlineLevel="1" x14ac:dyDescent="0.2">
      <c r="A3" s="39" t="s">
        <v>90</v>
      </c>
      <c r="B3" s="39" t="s">
        <v>90</v>
      </c>
      <c r="C3" s="39"/>
      <c r="D3" s="39" t="s">
        <v>65</v>
      </c>
      <c r="E3" s="39" t="s">
        <v>91</v>
      </c>
      <c r="F3" s="38"/>
      <c r="G3" s="39" t="s">
        <v>92</v>
      </c>
      <c r="H3" s="38"/>
      <c r="I3" s="39"/>
      <c r="J3" s="39" t="s">
        <v>93</v>
      </c>
      <c r="K3" s="39" t="s">
        <v>62</v>
      </c>
      <c r="L3" s="39" t="s">
        <v>93</v>
      </c>
      <c r="M3" s="39" t="s">
        <v>65</v>
      </c>
      <c r="N3" s="38"/>
      <c r="O3" s="39" t="s">
        <v>94</v>
      </c>
      <c r="P3" s="39" t="s">
        <v>94</v>
      </c>
      <c r="Q3" s="39" t="s">
        <v>94</v>
      </c>
      <c r="R3" s="38"/>
      <c r="S3" s="39" t="s">
        <v>94</v>
      </c>
      <c r="T3" s="39" t="s">
        <v>94</v>
      </c>
      <c r="U3" s="39" t="s">
        <v>94</v>
      </c>
      <c r="V3" s="38"/>
      <c r="W3" s="38"/>
      <c r="X3" s="39"/>
    </row>
    <row r="4" spans="1:24" s="2" customFormat="1" ht="39" thickBot="1" x14ac:dyDescent="0.25">
      <c r="A4" s="7" t="s">
        <v>2</v>
      </c>
      <c r="B4" s="7" t="s">
        <v>38</v>
      </c>
      <c r="C4" s="7" t="s">
        <v>139</v>
      </c>
      <c r="D4" s="8" t="s">
        <v>39</v>
      </c>
      <c r="E4" s="8" t="s">
        <v>40</v>
      </c>
      <c r="F4" s="8" t="s">
        <v>41</v>
      </c>
      <c r="G4" s="9" t="s">
        <v>3</v>
      </c>
      <c r="H4" s="10" t="s">
        <v>4</v>
      </c>
      <c r="I4" s="8" t="s">
        <v>42</v>
      </c>
      <c r="J4" s="8" t="s">
        <v>43</v>
      </c>
      <c r="K4" s="8" t="s">
        <v>44</v>
      </c>
      <c r="L4" s="8" t="s">
        <v>45</v>
      </c>
      <c r="M4" s="8" t="s">
        <v>46</v>
      </c>
      <c r="N4" s="8" t="s">
        <v>47</v>
      </c>
      <c r="O4" s="8" t="s">
        <v>5</v>
      </c>
      <c r="P4" s="8" t="s">
        <v>6</v>
      </c>
      <c r="Q4" s="8" t="s">
        <v>7</v>
      </c>
      <c r="R4" s="8" t="s">
        <v>48</v>
      </c>
      <c r="S4" s="8" t="s">
        <v>49</v>
      </c>
      <c r="T4" s="8" t="s">
        <v>50</v>
      </c>
      <c r="U4" s="8" t="s">
        <v>51</v>
      </c>
      <c r="V4" s="8" t="s">
        <v>8</v>
      </c>
      <c r="W4" s="8" t="s">
        <v>89</v>
      </c>
      <c r="X4" s="1" t="s">
        <v>52</v>
      </c>
    </row>
    <row r="5" spans="1:24" x14ac:dyDescent="0.2">
      <c r="A5" s="11" t="s">
        <v>140</v>
      </c>
      <c r="B5" s="11" t="s">
        <v>140</v>
      </c>
      <c r="C5" s="63" t="s">
        <v>150</v>
      </c>
      <c r="D5" s="3" t="s">
        <v>141</v>
      </c>
      <c r="E5" s="3" t="s">
        <v>142</v>
      </c>
      <c r="F5" s="4" t="s">
        <v>143</v>
      </c>
      <c r="G5" s="6">
        <v>11</v>
      </c>
      <c r="H5" s="3" t="s">
        <v>144</v>
      </c>
      <c r="I5" s="3"/>
      <c r="J5" s="27" t="s">
        <v>145</v>
      </c>
      <c r="K5" s="12" t="s">
        <v>146</v>
      </c>
      <c r="L5" s="3"/>
      <c r="M5" s="3"/>
      <c r="N5" s="3"/>
      <c r="U5" s="4"/>
      <c r="V5" s="4"/>
      <c r="W5" s="62" t="str">
        <f t="shared" ref="W5:W6" si="0">IF(OR($A5&lt;&gt;$A6,$B5&lt;&gt;$B6,$C5&lt;&gt;$C6),"X","")</f>
        <v/>
      </c>
      <c r="X5" s="4" t="s">
        <v>153</v>
      </c>
    </row>
    <row r="6" spans="1:24" x14ac:dyDescent="0.2">
      <c r="A6" s="11" t="s">
        <v>140</v>
      </c>
      <c r="B6" s="11" t="s">
        <v>140</v>
      </c>
      <c r="C6" s="63" t="s">
        <v>150</v>
      </c>
      <c r="D6" s="3" t="s">
        <v>141</v>
      </c>
      <c r="E6" s="3" t="s">
        <v>142</v>
      </c>
      <c r="F6" s="4" t="s">
        <v>143</v>
      </c>
      <c r="G6" s="6">
        <v>-11</v>
      </c>
      <c r="H6" s="3" t="s">
        <v>144</v>
      </c>
      <c r="I6" s="3"/>
      <c r="J6" s="27" t="s">
        <v>147</v>
      </c>
      <c r="K6" s="12" t="s">
        <v>146</v>
      </c>
      <c r="L6" s="3"/>
      <c r="M6" s="3"/>
      <c r="N6" s="3"/>
      <c r="U6" s="4"/>
      <c r="V6" s="4"/>
      <c r="W6" s="62" t="str">
        <f>IF(OR($A6&lt;&gt;$A7,$B6&lt;&gt;$B7,$C6&lt;&gt;$C7),"X","")</f>
        <v>X</v>
      </c>
      <c r="X6" s="4" t="s">
        <v>153</v>
      </c>
    </row>
    <row r="7" spans="1:24" x14ac:dyDescent="0.2">
      <c r="A7" s="11" t="s">
        <v>140</v>
      </c>
      <c r="B7" s="11" t="s">
        <v>140</v>
      </c>
      <c r="C7" s="63" t="s">
        <v>151</v>
      </c>
      <c r="D7" s="3" t="s">
        <v>141</v>
      </c>
      <c r="E7" s="3" t="s">
        <v>148</v>
      </c>
      <c r="F7" s="4" t="s">
        <v>143</v>
      </c>
      <c r="G7" s="6">
        <v>6</v>
      </c>
      <c r="H7" s="3" t="s">
        <v>149</v>
      </c>
      <c r="I7" s="3"/>
      <c r="J7" s="27" t="s">
        <v>145</v>
      </c>
      <c r="K7" s="12" t="s">
        <v>146</v>
      </c>
      <c r="L7" s="3"/>
      <c r="M7" s="3"/>
      <c r="N7" s="3"/>
      <c r="U7" s="4"/>
      <c r="V7" s="4"/>
      <c r="W7" s="62" t="str">
        <f>IF(OR($A7&lt;&gt;$A8,$B7&lt;&gt;$B8,$C7&lt;&gt;$C8),"X","")</f>
        <v/>
      </c>
      <c r="X7" s="4" t="s">
        <v>154</v>
      </c>
    </row>
    <row r="8" spans="1:24" x14ac:dyDescent="0.2">
      <c r="A8" s="11" t="s">
        <v>140</v>
      </c>
      <c r="B8" s="11" t="s">
        <v>140</v>
      </c>
      <c r="C8" s="63" t="s">
        <v>151</v>
      </c>
      <c r="D8" s="3" t="s">
        <v>141</v>
      </c>
      <c r="E8" s="3" t="s">
        <v>148</v>
      </c>
      <c r="F8" s="4" t="s">
        <v>143</v>
      </c>
      <c r="G8" s="6">
        <v>-6</v>
      </c>
      <c r="H8" s="3" t="s">
        <v>149</v>
      </c>
      <c r="I8" s="3"/>
      <c r="J8" s="27" t="s">
        <v>147</v>
      </c>
      <c r="K8" s="12" t="s">
        <v>146</v>
      </c>
      <c r="L8" s="3"/>
      <c r="M8" s="3"/>
      <c r="N8" s="3"/>
      <c r="U8" s="4"/>
      <c r="V8" s="4"/>
      <c r="W8" s="62" t="str">
        <f t="shared" ref="W8" si="1">IF(OR($A8&lt;&gt;$A9,$B8&lt;&gt;$B9,$C8&lt;&gt;$C9),"X","")</f>
        <v>X</v>
      </c>
      <c r="X8" s="4" t="s">
        <v>154</v>
      </c>
    </row>
  </sheetData>
  <phoneticPr fontId="0" type="noConversion"/>
  <conditionalFormatting sqref="D5:D8">
    <cfRule type="cellIs" dxfId="0" priority="1" operator="equal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41" orientation="landscape" r:id="rId1"/>
  <headerFooter alignWithMargins="0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B12F-F43B-463E-A5AB-8AA4E11A4264}">
  <sheetPr codeName="Sheet1"/>
  <dimension ref="A1:D10"/>
  <sheetViews>
    <sheetView tabSelected="1" zoomScaleNormal="100" workbookViewId="0">
      <pane ySplit="1" topLeftCell="A2" activePane="bottomLeft" state="frozen"/>
      <selection activeCell="J26" sqref="J26"/>
      <selection pane="bottomLeft" activeCell="C18" sqref="C18"/>
    </sheetView>
  </sheetViews>
  <sheetFormatPr defaultColWidth="11" defaultRowHeight="12.75" outlineLevelCol="1" x14ac:dyDescent="0.2"/>
  <cols>
    <col min="1" max="1" width="48.5703125" style="28" bestFit="1" customWidth="1"/>
    <col min="2" max="2" width="23.28515625" style="28" customWidth="1" outlineLevel="1"/>
    <col min="3" max="3" width="21.85546875" style="50" customWidth="1"/>
    <col min="4" max="4" width="30.85546875" style="28" bestFit="1" customWidth="1"/>
    <col min="5" max="5" width="21.7109375" style="28" bestFit="1" customWidth="1"/>
    <col min="6" max="6" width="4.42578125" style="28" bestFit="1" customWidth="1"/>
    <col min="7" max="7" width="3.28515625" style="28" bestFit="1" customWidth="1"/>
    <col min="8" max="8" width="36.85546875" style="28" bestFit="1" customWidth="1"/>
    <col min="9" max="16384" width="11" style="28"/>
  </cols>
  <sheetData>
    <row r="1" spans="1:4" ht="13.5" thickBot="1" x14ac:dyDescent="0.25">
      <c r="A1" s="40" t="s">
        <v>97</v>
      </c>
      <c r="B1" s="35" t="s">
        <v>59</v>
      </c>
      <c r="C1" s="41" t="s">
        <v>1</v>
      </c>
      <c r="D1" s="42" t="s">
        <v>98</v>
      </c>
    </row>
    <row r="2" spans="1:4" x14ac:dyDescent="0.2">
      <c r="A2" s="43" t="s">
        <v>122</v>
      </c>
      <c r="B2" s="44" t="s">
        <v>113</v>
      </c>
      <c r="C2" s="45" t="s">
        <v>99</v>
      </c>
      <c r="D2" s="46" t="s">
        <v>100</v>
      </c>
    </row>
    <row r="3" spans="1:4" x14ac:dyDescent="0.2">
      <c r="A3" s="47" t="s">
        <v>123</v>
      </c>
      <c r="B3" s="28" t="s">
        <v>114</v>
      </c>
      <c r="C3" s="48" t="s">
        <v>155</v>
      </c>
      <c r="D3" s="49" t="s">
        <v>102</v>
      </c>
    </row>
    <row r="4" spans="1:4" x14ac:dyDescent="0.2">
      <c r="A4" s="47" t="s">
        <v>124</v>
      </c>
      <c r="B4" s="28" t="s">
        <v>115</v>
      </c>
      <c r="C4" s="50" t="s">
        <v>130</v>
      </c>
      <c r="D4" s="49" t="s">
        <v>103</v>
      </c>
    </row>
    <row r="5" spans="1:4" x14ac:dyDescent="0.2">
      <c r="A5" s="47" t="s">
        <v>125</v>
      </c>
      <c r="B5" s="28" t="s">
        <v>116</v>
      </c>
      <c r="C5" s="48" t="s">
        <v>88</v>
      </c>
      <c r="D5" s="49" t="s">
        <v>104</v>
      </c>
    </row>
    <row r="6" spans="1:4" x14ac:dyDescent="0.2">
      <c r="A6" s="47" t="s">
        <v>125</v>
      </c>
      <c r="B6" s="28" t="s">
        <v>117</v>
      </c>
      <c r="C6" s="48" t="s">
        <v>87</v>
      </c>
      <c r="D6" s="49" t="s">
        <v>105</v>
      </c>
    </row>
    <row r="7" spans="1:4" x14ac:dyDescent="0.2">
      <c r="A7" s="47" t="s">
        <v>126</v>
      </c>
      <c r="B7" s="28" t="s">
        <v>118</v>
      </c>
      <c r="C7" s="48" t="s">
        <v>112</v>
      </c>
      <c r="D7" s="49" t="s">
        <v>106</v>
      </c>
    </row>
    <row r="8" spans="1:4" x14ac:dyDescent="0.2">
      <c r="A8" s="47" t="s">
        <v>127</v>
      </c>
      <c r="B8" s="28" t="s">
        <v>119</v>
      </c>
      <c r="C8" s="50" t="s">
        <v>107</v>
      </c>
      <c r="D8" s="49" t="s">
        <v>108</v>
      </c>
    </row>
    <row r="9" spans="1:4" x14ac:dyDescent="0.2">
      <c r="A9" s="47" t="s">
        <v>128</v>
      </c>
      <c r="B9" s="28" t="s">
        <v>120</v>
      </c>
      <c r="C9" s="50" t="s">
        <v>101</v>
      </c>
      <c r="D9" s="49" t="s">
        <v>109</v>
      </c>
    </row>
    <row r="10" spans="1:4" ht="13.5" thickBot="1" x14ac:dyDescent="0.25">
      <c r="A10" s="51" t="s">
        <v>129</v>
      </c>
      <c r="B10" s="52" t="s">
        <v>121</v>
      </c>
      <c r="C10" s="53" t="s">
        <v>110</v>
      </c>
      <c r="D10" s="54" t="s">
        <v>111</v>
      </c>
    </row>
  </sheetData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 r:id="rId1"/>
  <headerFooter alignWithMargins="0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16"/>
  <sheetViews>
    <sheetView workbookViewId="0">
      <selection activeCell="F21" sqref="F21"/>
    </sheetView>
  </sheetViews>
  <sheetFormatPr defaultRowHeight="12.75" x14ac:dyDescent="0.2"/>
  <cols>
    <col min="1" max="1" width="16" bestFit="1" customWidth="1"/>
    <col min="2" max="4" width="10.7109375" bestFit="1" customWidth="1"/>
    <col min="5" max="5" width="19" bestFit="1" customWidth="1"/>
  </cols>
  <sheetData>
    <row r="1" spans="1:7" x14ac:dyDescent="0.2">
      <c r="A1" s="23" t="s">
        <v>9</v>
      </c>
      <c r="B1" s="30"/>
      <c r="C1" s="30"/>
      <c r="D1" s="24"/>
      <c r="E1" s="24"/>
      <c r="F1" s="24"/>
      <c r="G1" s="28"/>
    </row>
    <row r="2" spans="1:7" x14ac:dyDescent="0.2">
      <c r="A2" s="13" t="s">
        <v>10</v>
      </c>
      <c r="B2" s="31" t="s">
        <v>132</v>
      </c>
      <c r="C2" s="31"/>
      <c r="D2" s="14" t="s">
        <v>17</v>
      </c>
      <c r="E2" s="25" t="s">
        <v>34</v>
      </c>
      <c r="F2" s="14" t="s">
        <v>18</v>
      </c>
      <c r="G2" s="28" t="s">
        <v>53</v>
      </c>
    </row>
    <row r="3" spans="1:7" x14ac:dyDescent="0.2">
      <c r="A3" s="13" t="s">
        <v>19</v>
      </c>
      <c r="B3" s="31" t="s">
        <v>133</v>
      </c>
      <c r="C3" s="31"/>
      <c r="D3" s="14" t="s">
        <v>20</v>
      </c>
      <c r="E3" s="14" t="s">
        <v>35</v>
      </c>
      <c r="F3" s="14" t="s">
        <v>21</v>
      </c>
      <c r="G3" s="28" t="s">
        <v>54</v>
      </c>
    </row>
    <row r="4" spans="1:7" x14ac:dyDescent="0.2">
      <c r="A4" s="13" t="s">
        <v>22</v>
      </c>
      <c r="B4" s="55" t="s">
        <v>55</v>
      </c>
      <c r="C4" s="55"/>
      <c r="D4" s="15" t="s">
        <v>23</v>
      </c>
      <c r="E4" s="16" t="s">
        <v>36</v>
      </c>
      <c r="F4" s="15" t="s">
        <v>24</v>
      </c>
      <c r="G4" s="29" t="s">
        <v>55</v>
      </c>
    </row>
    <row r="5" spans="1:7" x14ac:dyDescent="0.2">
      <c r="A5" s="13" t="s">
        <v>25</v>
      </c>
      <c r="B5" s="31" t="s">
        <v>132</v>
      </c>
      <c r="C5" s="31"/>
      <c r="D5" s="14" t="s">
        <v>26</v>
      </c>
      <c r="E5" s="25" t="s">
        <v>37</v>
      </c>
      <c r="F5" s="14" t="s">
        <v>27</v>
      </c>
      <c r="G5" s="28" t="s">
        <v>56</v>
      </c>
    </row>
    <row r="6" spans="1:7" x14ac:dyDescent="0.2">
      <c r="A6" s="13" t="s">
        <v>28</v>
      </c>
      <c r="B6" s="31"/>
      <c r="C6" s="31"/>
      <c r="D6" s="14"/>
      <c r="E6" s="14"/>
      <c r="F6" s="14"/>
      <c r="G6" s="28"/>
    </row>
    <row r="7" spans="1:7" x14ac:dyDescent="0.2">
      <c r="A7" s="13" t="s">
        <v>29</v>
      </c>
      <c r="B7" s="31"/>
      <c r="C7" s="31"/>
      <c r="D7" s="14"/>
      <c r="E7" s="14"/>
      <c r="F7" s="14"/>
      <c r="G7" s="28"/>
    </row>
    <row r="8" spans="1:7" x14ac:dyDescent="0.2">
      <c r="A8" s="13" t="s">
        <v>11</v>
      </c>
      <c r="B8" s="31"/>
      <c r="C8" s="31"/>
      <c r="D8" s="14"/>
      <c r="E8" s="14"/>
      <c r="F8" s="14"/>
      <c r="G8" s="28"/>
    </row>
    <row r="9" spans="1:7" x14ac:dyDescent="0.2">
      <c r="A9" s="13" t="s">
        <v>12</v>
      </c>
      <c r="B9" s="55" t="s">
        <v>57</v>
      </c>
      <c r="C9" s="55"/>
      <c r="D9" s="16" t="s">
        <v>30</v>
      </c>
      <c r="E9" s="16" t="s">
        <v>30</v>
      </c>
      <c r="F9" s="16" t="s">
        <v>30</v>
      </c>
      <c r="G9" s="29" t="s">
        <v>57</v>
      </c>
    </row>
    <row r="10" spans="1:7" x14ac:dyDescent="0.2">
      <c r="A10" s="13" t="s">
        <v>13</v>
      </c>
      <c r="B10" s="31" t="s">
        <v>58</v>
      </c>
      <c r="C10" s="31"/>
      <c r="D10" s="25" t="s">
        <v>31</v>
      </c>
      <c r="E10" s="25" t="s">
        <v>31</v>
      </c>
      <c r="F10" s="25" t="s">
        <v>31</v>
      </c>
      <c r="G10" s="28" t="s">
        <v>58</v>
      </c>
    </row>
    <row r="11" spans="1:7" x14ac:dyDescent="0.2">
      <c r="A11" s="26" t="s">
        <v>32</v>
      </c>
      <c r="B11" s="32"/>
      <c r="C11" s="32"/>
      <c r="D11" s="25"/>
      <c r="E11" s="25"/>
      <c r="F11" s="25"/>
      <c r="G11" s="28"/>
    </row>
    <row r="12" spans="1:7" ht="13.5" thickBot="1" x14ac:dyDescent="0.25">
      <c r="A12" s="22" t="s">
        <v>33</v>
      </c>
      <c r="B12" s="33"/>
      <c r="C12" s="33"/>
      <c r="D12" s="17"/>
      <c r="E12" s="17"/>
      <c r="F12" s="17"/>
      <c r="G12" s="28"/>
    </row>
    <row r="13" spans="1:7" ht="13.5" thickBot="1" x14ac:dyDescent="0.25"/>
    <row r="14" spans="1:7" ht="13.5" thickBot="1" x14ac:dyDescent="0.25">
      <c r="A14" s="18" t="s">
        <v>14</v>
      </c>
      <c r="B14" s="19"/>
    </row>
    <row r="15" spans="1:7" x14ac:dyDescent="0.2">
      <c r="A15" s="20" t="s">
        <v>15</v>
      </c>
      <c r="B15" s="21" t="s">
        <v>95</v>
      </c>
    </row>
    <row r="16" spans="1:7" ht="13.5" thickBot="1" x14ac:dyDescent="0.25">
      <c r="A16" s="22" t="s">
        <v>16</v>
      </c>
      <c r="B16" s="17" t="s">
        <v>96</v>
      </c>
    </row>
  </sheetData>
  <pageMargins left="0.7" right="0.7" top="0.75" bottom="0.75" header="0.3" footer="0.3"/>
  <pageSetup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02-KickOff_Projektdefinition" ma:contentTypeID="0x010100E0F1E00ABC921D49B91AD2EB7ECB4F90008BC1EB3B7E58DF4A9C2B2BD1828C634A" ma:contentTypeVersion="5" ma:contentTypeDescription="Vorlage Projektdefinition für KickOff" ma:contentTypeScope="" ma:versionID="b68d06ee5a9722323065c73188327dc7">
  <xsd:schema xmlns:xsd="http://www.w3.org/2001/XMLSchema" xmlns:p="http://schemas.microsoft.com/office/2006/metadata/properties" targetNamespace="http://schemas.microsoft.com/office/2006/metadata/properties" ma:root="true" ma:fieldsID="6016994b643690a07d12a67a12a1b0b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9933C43A-0F95-4D31-9832-A8D043A6B8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E66D14-0E7C-455E-866C-DAFE8DFDEA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EABE005-D355-454B-91BC-43269D24C175}">
  <ds:schemaRefs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Data</vt:lpstr>
      <vt:lpstr>Parameter_Int</vt:lpstr>
      <vt:lpstr>SAP-Con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HMUN</dc:creator>
  <cp:lastModifiedBy>Mundprecht, Hermann (Magna Partner)</cp:lastModifiedBy>
  <cp:revision>1</cp:revision>
  <cp:lastPrinted>2014-07-09T10:31:09Z</cp:lastPrinted>
  <dcterms:created xsi:type="dcterms:W3CDTF">1998-07-09T11:40:40Z</dcterms:created>
  <dcterms:modified xsi:type="dcterms:W3CDTF">2026-06-06T11:40:53Z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-1278748360</vt:i4>
  </property>
  <property fmtid="{D5CDD505-2E9C-101B-9397-08002B2CF9AE}" pid="3" name="_NewReviewCycle">
    <vt:lpwstr/>
  </property>
  <property fmtid="{D5CDD505-2E9C-101B-9397-08002B2CF9AE}" pid="4" name="_EmailSubject">
    <vt:lpwstr>SAP13:   Excel-Uploadmakro für innerbetriebliche Leistungsverrechnung </vt:lpwstr>
  </property>
  <property fmtid="{D5CDD505-2E9C-101B-9397-08002B2CF9AE}" pid="5" name="_AuthorEmail">
    <vt:lpwstr>albert.schusteritsch@magnasteyr.com</vt:lpwstr>
  </property>
  <property fmtid="{D5CDD505-2E9C-101B-9397-08002B2CF9AE}" pid="6" name="_AuthorEmailDisplayName">
    <vt:lpwstr>Schusteritsch Albert, FC (MSF)</vt:lpwstr>
  </property>
  <property fmtid="{D5CDD505-2E9C-101B-9397-08002B2CF9AE}" pid="7" name="_PreviousAdHocReviewCycleID">
    <vt:i4>-511675763</vt:i4>
  </property>
  <property fmtid="{D5CDD505-2E9C-101B-9397-08002B2CF9AE}" pid="8" name="_ReviewingToolsShownOnce">
    <vt:lpwstr/>
  </property>
  <property fmtid="{D5CDD505-2E9C-101B-9397-08002B2CF9AE}" pid="9" name="BExAnalyzer_OldName">
    <vt:lpwstr>SAP_Activity_PostingPrice_V1.xlsm</vt:lpwstr>
  </property>
  <property fmtid="{D5CDD505-2E9C-101B-9397-08002B2CF9AE}" pid="10" name="CustomUiType">
    <vt:lpwstr>2</vt:lpwstr>
  </property>
  <property fmtid="{D5CDD505-2E9C-101B-9397-08002B2CF9AE}" pid="11" name="MSIP_Label_e798273d-f5aa-46da-8e10-241f6dcd5f2d_Enabled">
    <vt:lpwstr>true</vt:lpwstr>
  </property>
  <property fmtid="{D5CDD505-2E9C-101B-9397-08002B2CF9AE}" pid="12" name="MSIP_Label_e798273d-f5aa-46da-8e10-241f6dcd5f2d_SetDate">
    <vt:lpwstr>2026-06-05T13:17:39Z</vt:lpwstr>
  </property>
  <property fmtid="{D5CDD505-2E9C-101B-9397-08002B2CF9AE}" pid="13" name="MSIP_Label_e798273d-f5aa-46da-8e10-241f6dcd5f2d_Method">
    <vt:lpwstr>Standard</vt:lpwstr>
  </property>
  <property fmtid="{D5CDD505-2E9C-101B-9397-08002B2CF9AE}" pid="14" name="MSIP_Label_e798273d-f5aa-46da-8e10-241f6dcd5f2d_Name">
    <vt:lpwstr>e798273d-f5aa-46da-8e10-241f6dcd5f2d</vt:lpwstr>
  </property>
  <property fmtid="{D5CDD505-2E9C-101B-9397-08002B2CF9AE}" pid="15" name="MSIP_Label_e798273d-f5aa-46da-8e10-241f6dcd5f2d_SiteId">
    <vt:lpwstr>c760270c-f3da-4cfa-9737-03808ef5579f</vt:lpwstr>
  </property>
  <property fmtid="{D5CDD505-2E9C-101B-9397-08002B2CF9AE}" pid="16" name="MSIP_Label_e798273d-f5aa-46da-8e10-241f6dcd5f2d_ActionId">
    <vt:lpwstr>4552bf42-8e1c-4463-b54a-f03b8a05a751</vt:lpwstr>
  </property>
  <property fmtid="{D5CDD505-2E9C-101B-9397-08002B2CF9AE}" pid="17" name="MSIP_Label_e798273d-f5aa-46da-8e10-241f6dcd5f2d_ContentBits">
    <vt:lpwstr>0</vt:lpwstr>
  </property>
  <property fmtid="{D5CDD505-2E9C-101B-9397-08002B2CF9AE}" pid="18" name="MSIP_Label_e798273d-f5aa-46da-8e10-241f6dcd5f2d_Tag">
    <vt:lpwstr>10, 3, 0, 1</vt:lpwstr>
  </property>
</Properties>
</file>