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ustomProperty1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T:\hmun\VbaGit_64\VS_WS (x86)\SapCoMdExcelAddin\"/>
    </mc:Choice>
  </mc:AlternateContent>
  <xr:revisionPtr revIDLastSave="0" documentId="13_ncr:1_{C784415C-A77A-4928-B6A4-B58CD6407DB5}" xr6:coauthVersionLast="45" xr6:coauthVersionMax="45" xr10:uidLastSave="{00000000-0000-0000-0000-000000000000}"/>
  <bookViews>
    <workbookView xWindow="-120" yWindow="-120" windowWidth="24240" windowHeight="12810" tabRatio="504" activeTab="1" xr2:uid="{00000000-000D-0000-FFFF-FFFF00000000}"/>
  </bookViews>
  <sheets>
    <sheet name="Parameter" sheetId="3" r:id="rId1"/>
    <sheet name="CostCenter" sheetId="4" r:id="rId2"/>
    <sheet name="Dbg-Dump" sheetId="6" r:id="rId3"/>
    <sheet name="Parameter_Int" sheetId="5" r:id="rId4"/>
    <sheet name="SAP-Con" sheetId="7" r:id="rId5"/>
    <sheet name="FieldList" sheetId="8" r:id="rId6"/>
  </sheets>
  <functionGroups builtInGroupCount="19"/>
  <externalReferences>
    <externalReference r:id="rId7"/>
  </externalReferences>
  <definedNames>
    <definedName name="_DAT1" localSheetId="2">'[1]SAP-Acc-Data'!#REF!</definedName>
    <definedName name="_DAT1" localSheetId="3">'[1]SAP-Acc-Data'!#REF!</definedName>
    <definedName name="_DAT1" localSheetId="4">'[1]SAP-Acc-Data'!#REF!</definedName>
    <definedName name="_DAT1">CostCenter!#REF!</definedName>
    <definedName name="_DAT2" localSheetId="2">'[1]SAP-Acc-Data'!#REF!</definedName>
    <definedName name="_DAT2" localSheetId="3">'[1]SAP-Acc-Data'!#REF!</definedName>
    <definedName name="_DAT2" localSheetId="4">'[1]SAP-Acc-Data'!#REF!</definedName>
    <definedName name="_DAT2">CostCenter!#REF!</definedName>
    <definedName name="_DAT3" localSheetId="2">'[1]SAP-Acc-Data'!#REF!</definedName>
    <definedName name="_DAT3" localSheetId="3">'[1]SAP-Acc-Data'!#REF!</definedName>
    <definedName name="_DAT3" localSheetId="4">'[1]SAP-Acc-Data'!#REF!</definedName>
    <definedName name="_DAT3">CostCenter!#REF!</definedName>
    <definedName name="_DAT4" localSheetId="2">'[1]SAP-Acc-Data'!#REF!</definedName>
    <definedName name="_DAT4" localSheetId="3">'[1]SAP-Acc-Data'!#REF!</definedName>
    <definedName name="_DAT4" localSheetId="4">'[1]SAP-Acc-Data'!#REF!</definedName>
    <definedName name="_DAT4">CostCenter!#REF!</definedName>
    <definedName name="_DAT5" localSheetId="2">'[1]SAP-Acc-Data'!#REF!</definedName>
    <definedName name="_DAT5" localSheetId="3">'[1]SAP-Acc-Data'!#REF!</definedName>
    <definedName name="_DAT5" localSheetId="4">'[1]SAP-Acc-Data'!#REF!</definedName>
    <definedName name="_DAT5">CostCenter!#REF!</definedName>
    <definedName name="_DAT6" localSheetId="2">'[1]SAP-Acc-Data'!#REF!</definedName>
    <definedName name="_DAT6" localSheetId="3">'[1]SAP-Acc-Data'!#REF!</definedName>
    <definedName name="_DAT6" localSheetId="4">'[1]SAP-Acc-Data'!#REF!</definedName>
    <definedName name="_DAT6">CostCenter!#REF!</definedName>
    <definedName name="_DAT7" localSheetId="2">'[1]SAP-Acc-Data'!#REF!</definedName>
    <definedName name="_DAT7" localSheetId="3">'[1]SAP-Acc-Data'!#REF!</definedName>
    <definedName name="_DAT7" localSheetId="4">'[1]SAP-Acc-Data'!#REF!</definedName>
    <definedName name="_DAT7">CostCenter!#REF!</definedName>
    <definedName name="_DAT8" localSheetId="2">'[1]SAP-Acc-Data'!#REF!</definedName>
    <definedName name="_DAT8" localSheetId="3">'[1]SAP-Acc-Data'!#REF!</definedName>
    <definedName name="_DAT8" localSheetId="4">'[1]SAP-Acc-Data'!#REF!</definedName>
    <definedName name="_DAT8">CostCenter!#REF!</definedName>
    <definedName name="_DAT9" localSheetId="2">'[1]SAP-Acc-Data'!#REF!</definedName>
    <definedName name="_DAT9" localSheetId="3">'[1]SAP-Acc-Data'!#REF!</definedName>
    <definedName name="_DAT9" localSheetId="4">'[1]SAP-Acc-Data'!#REF!</definedName>
    <definedName name="_DAT9">CostCenter!#REF!</definedName>
    <definedName name="_xlnm.Print_Area" localSheetId="1">CostCenter!$B$1:$K$1</definedName>
    <definedName name="TEST0" localSheetId="2">'[1]SAP-Acc-Data'!#REF!</definedName>
    <definedName name="TEST0" localSheetId="3">'[1]SAP-Acc-Data'!#REF!</definedName>
    <definedName name="TEST0" localSheetId="4">'[1]SAP-Acc-Data'!#REF!</definedName>
    <definedName name="TEST0">CostCenter!#REF!</definedName>
    <definedName name="TESTHKEY" localSheetId="2">'[1]SAP-Acc-Data'!#REF!</definedName>
    <definedName name="TESTHKEY" localSheetId="3">'[1]SAP-Acc-Data'!#REF!</definedName>
    <definedName name="TESTHKEY" localSheetId="4">'[1]SAP-Acc-Data'!#REF!</definedName>
    <definedName name="TESTHKEY">CostCenter!#REF!</definedName>
    <definedName name="TESTKEYS" localSheetId="2">'[1]SAP-Acc-Data'!#REF!</definedName>
    <definedName name="TESTKEYS" localSheetId="3">'[1]SAP-Acc-Data'!#REF!</definedName>
    <definedName name="TESTKEYS" localSheetId="4">'[1]SAP-Acc-Data'!#REF!</definedName>
    <definedName name="TESTKEYS">CostCenter!#REF!</definedName>
    <definedName name="TESTVKEY" localSheetId="2">'[1]SAP-Acc-Data'!#REF!</definedName>
    <definedName name="TESTVKEY" localSheetId="3">'[1]SAP-Acc-Data'!#REF!</definedName>
    <definedName name="TESTVKEY" localSheetId="4">'[1]SAP-Acc-Data'!#REF!</definedName>
    <definedName name="TESTVKEY">CostCenter!#REF!</definedName>
  </definedNames>
  <calcPr calcId="181029"/>
</workbook>
</file>

<file path=xl/calcChain.xml><?xml version="1.0" encoding="utf-8"?>
<calcChain xmlns="http://schemas.openxmlformats.org/spreadsheetml/2006/main">
  <c r="F65" i="8" l="1"/>
  <c r="F66" i="8"/>
  <c r="F64" i="8"/>
  <c r="F63" i="8"/>
  <c r="F6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F2" i="8"/>
  <c r="F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Hermann Mundprecht</author>
  </authors>
  <commentList>
    <comment ref="J1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Hermann Mundprecht:</t>
        </r>
        <r>
          <rPr>
            <sz val="8"/>
            <color indexed="81"/>
            <rFont val="Tahoma"/>
            <family val="2"/>
          </rPr>
          <t xml:space="preserve">
Profitablity Analysis</t>
        </r>
      </text>
    </comment>
  </commentList>
</comments>
</file>

<file path=xl/sharedStrings.xml><?xml version="1.0" encoding="utf-8"?>
<sst xmlns="http://schemas.openxmlformats.org/spreadsheetml/2006/main" count="467" uniqueCount="353">
  <si>
    <t>Value</t>
  </si>
  <si>
    <t>Obligatory</t>
  </si>
  <si>
    <t>EUR</t>
  </si>
  <si>
    <t>D</t>
  </si>
  <si>
    <t>Y</t>
  </si>
  <si>
    <t>SAPCoMdCostCenter</t>
  </si>
  <si>
    <t>Co-Area</t>
  </si>
  <si>
    <t>Language</t>
  </si>
  <si>
    <t>Test Run</t>
  </si>
  <si>
    <t>Cost Center</t>
  </si>
  <si>
    <t>Valid From</t>
  </si>
  <si>
    <t>Valid to</t>
  </si>
  <si>
    <t>Person in Charge</t>
  </si>
  <si>
    <t>CC Type</t>
  </si>
  <si>
    <t>Hierarchy Group</t>
  </si>
  <si>
    <t>Comp. Code</t>
  </si>
  <si>
    <t>Currency</t>
  </si>
  <si>
    <t>Profit-Center</t>
  </si>
  <si>
    <t>Name</t>
  </si>
  <si>
    <t>Description</t>
  </si>
  <si>
    <t>Func.Area</t>
  </si>
  <si>
    <t>Business Area</t>
  </si>
  <si>
    <t>Data Line</t>
  </si>
  <si>
    <t>Lock-Ind. Actual Primary Cost</t>
  </si>
  <si>
    <t>Lock-Ind. Plan Primary Cost</t>
  </si>
  <si>
    <t>Lock-Ind. Plan Revenues</t>
  </si>
  <si>
    <t>Lock-Ind. Plan Secondary Cost</t>
  </si>
  <si>
    <t>Lock-Ind. Actual Secondary Cost</t>
  </si>
  <si>
    <t>Lock-Ind. Actual Revenues</t>
  </si>
  <si>
    <t>Costing Sheet</t>
  </si>
  <si>
    <t>Activity independent Template</t>
  </si>
  <si>
    <t>Activity dependent Template</t>
  </si>
  <si>
    <t>Activity dependent Alloc. Template</t>
  </si>
  <si>
    <t>Activity independent Alloc. Template</t>
  </si>
  <si>
    <t>U10</t>
  </si>
  <si>
    <t>DATE</t>
  </si>
  <si>
    <t>SAPAccDoc</t>
  </si>
  <si>
    <t>Paramter-Key</t>
  </si>
  <si>
    <t>Default Values</t>
  </si>
  <si>
    <t>4</t>
  </si>
  <si>
    <t>DefaultValue = 4</t>
  </si>
  <si>
    <t>INT-MSG</t>
  </si>
  <si>
    <t>DefaultValue = INT-MSG</t>
  </si>
  <si>
    <t xml:space="preserve">DefaultValue = </t>
  </si>
  <si>
    <t>Dbg-Dump</t>
  </si>
  <si>
    <t>DefaultValue = 0</t>
  </si>
  <si>
    <t>0200</t>
  </si>
  <si>
    <t>Format</t>
  </si>
  <si>
    <t>CONTROLLINGAREA</t>
  </si>
  <si>
    <t>TESTRUN</t>
  </si>
  <si>
    <t>Hermann Mundprecht</t>
  </si>
  <si>
    <t>Z</t>
  </si>
  <si>
    <t>0527R60</t>
  </si>
  <si>
    <t>Test1</t>
  </si>
  <si>
    <t>Test1 Descr</t>
  </si>
  <si>
    <t>T210</t>
  </si>
  <si>
    <t>T220</t>
  </si>
  <si>
    <t>FFGK001</t>
  </si>
  <si>
    <t>FSGA001</t>
  </si>
  <si>
    <t>Test2</t>
  </si>
  <si>
    <t>Test2 Descr</t>
  </si>
  <si>
    <t>SAP Message</t>
  </si>
  <si>
    <t>To Version</t>
  </si>
  <si>
    <t>From Version</t>
  </si>
  <si>
    <t>Version</t>
  </si>
  <si>
    <t>SncPartnerName</t>
  </si>
  <si>
    <t>SncMode</t>
  </si>
  <si>
    <t>DE</t>
  </si>
  <si>
    <t>060</t>
  </si>
  <si>
    <t>Client</t>
  </si>
  <si>
    <t>Trace</t>
  </si>
  <si>
    <t>LogonGroup</t>
  </si>
  <si>
    <t>MessageServerHost</t>
  </si>
  <si>
    <t>GTM</t>
  </si>
  <si>
    <t>GTI</t>
  </si>
  <si>
    <t>GTP</t>
  </si>
  <si>
    <t>SystemID</t>
  </si>
  <si>
    <t>55</t>
  </si>
  <si>
    <t>51</t>
  </si>
  <si>
    <t>50</t>
  </si>
  <si>
    <t>SystemNumber</t>
  </si>
  <si>
    <t>172.27.6.32</t>
  </si>
  <si>
    <t>172.27.6.73</t>
  </si>
  <si>
    <t>172.27.6.23</t>
  </si>
  <si>
    <t>AppServerHost</t>
  </si>
  <si>
    <t>MSF GTM</t>
  </si>
  <si>
    <t>MSF GTI</t>
  </si>
  <si>
    <t>MSF GTP</t>
  </si>
  <si>
    <t>SAP-Connection</t>
  </si>
  <si>
    <t>1.0.0.0</t>
  </si>
  <si>
    <t>1.0.0.9</t>
  </si>
  <si>
    <t>-CONTROLLINGAREA</t>
  </si>
  <si>
    <t>COSTCENTERLIST-COSTCENTER</t>
  </si>
  <si>
    <t>COSTCENTERLIST-VALID_FROM</t>
  </si>
  <si>
    <t>COSTCENTERLIST-VALID_TO</t>
  </si>
  <si>
    <t>COSTCENTERLIST-PERSON_IN_CHARGE</t>
  </si>
  <si>
    <t>COSTCENTERLIST-COSTCENTER_TYPE</t>
  </si>
  <si>
    <t>COSTCENTERLIST-COSTCTR_HIER_GRP</t>
  </si>
  <si>
    <t>COSTCENTERLIST-COMP_CODE</t>
  </si>
  <si>
    <t>COSTCENTERLIST-CURRENCY</t>
  </si>
  <si>
    <t>COSTCENTERLIST-PROFIT_CTR</t>
  </si>
  <si>
    <t>COSTCENTERLIST-NAME</t>
  </si>
  <si>
    <t>COSTCENTERLIST-DESCRIPT</t>
  </si>
  <si>
    <t>COSTCENTERLIST-FUNC_AREA</t>
  </si>
  <si>
    <t>COSTCENTERLIST-BUS_AREA</t>
  </si>
  <si>
    <t>COSTCENTERLIST-ACTY_DEP_TEMPLATE_ALLOC_CC</t>
  </si>
  <si>
    <t>0000009991</t>
  </si>
  <si>
    <t>20200101</t>
  </si>
  <si>
    <t>99991231</t>
  </si>
  <si>
    <t>257</t>
  </si>
  <si>
    <t>2260</t>
  </si>
  <si>
    <t>LANGUAGE-LANGU</t>
  </si>
  <si>
    <t>FUNC_AREA</t>
  </si>
  <si>
    <t>Funktionsbereich</t>
  </si>
  <si>
    <t>Functional Area</t>
  </si>
  <si>
    <t>Sprachenschlüssel</t>
  </si>
  <si>
    <t>Language Key</t>
  </si>
  <si>
    <t>Buchungskreis</t>
  </si>
  <si>
    <t>Company Code</t>
  </si>
  <si>
    <t>Kostentyp</t>
  </si>
  <si>
    <t>Recovery Indicator</t>
  </si>
  <si>
    <t>COSTCENTER</t>
  </si>
  <si>
    <t>VALID_FROM</t>
  </si>
  <si>
    <t>VALID_TO</t>
  </si>
  <si>
    <t>PERSON_IN_CHARGE</t>
  </si>
  <si>
    <t>DEPARTMENT</t>
  </si>
  <si>
    <t>COSTCENTER_TYPE</t>
  </si>
  <si>
    <t>COSTCTR_HIER_GRP</t>
  </si>
  <si>
    <t>COMP_CODE</t>
  </si>
  <si>
    <t>BUS_AREA</t>
  </si>
  <si>
    <t>CURRENCY</t>
  </si>
  <si>
    <t>CURRENCY_ISO</t>
  </si>
  <si>
    <t>PROFIT_CTR</t>
  </si>
  <si>
    <t>RECORD_QUANTITY</t>
  </si>
  <si>
    <t>LOCK_IND_ACTUAL_PRIMARY_COSTS</t>
  </si>
  <si>
    <t>LOCK_IND_PLAN_PRIMARY_COSTS</t>
  </si>
  <si>
    <t>LOCK_IND_ACT_SECONDARY_COSTS</t>
  </si>
  <si>
    <t>LOCK_IND_PLAN_SECONDARY_COSTS</t>
  </si>
  <si>
    <t>LOCK_IND_ACTUAL_REVENUES</t>
  </si>
  <si>
    <t>LOCK_IND_PLAN_REVENUES</t>
  </si>
  <si>
    <t>LOCK_IND_COMMITMENT_UPDATE</t>
  </si>
  <si>
    <t>CONDITION_TABLE_USAGE</t>
  </si>
  <si>
    <t>APPLICATION</t>
  </si>
  <si>
    <t>Kostenstelle</t>
  </si>
  <si>
    <t>Datum gültig ab</t>
  </si>
  <si>
    <t>Datum gültig bis</t>
  </si>
  <si>
    <t>Verantwortlicher</t>
  </si>
  <si>
    <t>Abteilung</t>
  </si>
  <si>
    <t>Art der Kostenstelle</t>
  </si>
  <si>
    <t>Standardhierarchiebereich</t>
  </si>
  <si>
    <t>Geschäftsbereich</t>
  </si>
  <si>
    <t>Währungsschlüssel</t>
  </si>
  <si>
    <t>ISO Code Währung</t>
  </si>
  <si>
    <t>Profitcenter</t>
  </si>
  <si>
    <t>Kennzeichen zum Führen von Verbrauchsmengen</t>
  </si>
  <si>
    <t>Sperrkennzeichen Istbuchungen primär</t>
  </si>
  <si>
    <t>Sperrkennzeichen Primärkostenplanung</t>
  </si>
  <si>
    <t>Sperrkennzeichen Istbuchungen sekundär</t>
  </si>
  <si>
    <t>Sperrkennzeichen Sekundärkostenplanung</t>
  </si>
  <si>
    <t>Sperrkenzeichen Istbuchungen Erlöse</t>
  </si>
  <si>
    <t>Sperrkennzeichen Erlösplanung</t>
  </si>
  <si>
    <t>Sperrkennzeichen für Obligofortschreibung</t>
  </si>
  <si>
    <t>Verwendung der Konditionstabelle</t>
  </si>
  <si>
    <t>Applikation</t>
  </si>
  <si>
    <t>CSTG_SHEET</t>
  </si>
  <si>
    <t>ACTY_INDEP_TEMPLATE</t>
  </si>
  <si>
    <t>ACTY_DEP_TEMPLATE</t>
  </si>
  <si>
    <t>ADDR_TITLE</t>
  </si>
  <si>
    <t>ADDR_NAME1</t>
  </si>
  <si>
    <t>ADDR_NAME2</t>
  </si>
  <si>
    <t>ADDR_NAME3</t>
  </si>
  <si>
    <t>ADDR_NAME4</t>
  </si>
  <si>
    <t>ADDR_STREET</t>
  </si>
  <si>
    <t>ADDR_CITY</t>
  </si>
  <si>
    <t>ADDR_DISTRICT</t>
  </si>
  <si>
    <t>ADDR_COUNTRY</t>
  </si>
  <si>
    <t>ADDR_COUNTRY_ISO</t>
  </si>
  <si>
    <t>ADDR_TAXJURCODE</t>
  </si>
  <si>
    <t>ADDR_PO_BOX</t>
  </si>
  <si>
    <t>ADDR_POSTL_CODE</t>
  </si>
  <si>
    <t>ADDR_POBX_PCD</t>
  </si>
  <si>
    <t>ADDR_REGION</t>
  </si>
  <si>
    <t>TELCO_LANGU</t>
  </si>
  <si>
    <t>TELCO_LANGU_ISO</t>
  </si>
  <si>
    <t>TELCO_TELEPHONE</t>
  </si>
  <si>
    <t>TELCO_TELEPHONE2</t>
  </si>
  <si>
    <t>Kalkulationsschema</t>
  </si>
  <si>
    <t>Template für die Formelplanung leistungsunabhängig</t>
  </si>
  <si>
    <t>Template für die Formelplanung leistungsabhängig</t>
  </si>
  <si>
    <t>Anrede</t>
  </si>
  <si>
    <t>Name 1</t>
  </si>
  <si>
    <t>Name 2</t>
  </si>
  <si>
    <t>Name 3</t>
  </si>
  <si>
    <t>Name 4</t>
  </si>
  <si>
    <t>Straße und Hausnummer</t>
  </si>
  <si>
    <t>Ort</t>
  </si>
  <si>
    <t>Ortsteil</t>
  </si>
  <si>
    <t>Länderschlüssel</t>
  </si>
  <si>
    <t>Länderschlüssel im ISO-Code</t>
  </si>
  <si>
    <t>Steuerstandort</t>
  </si>
  <si>
    <t>Postfach</t>
  </si>
  <si>
    <t>Postleitzahl</t>
  </si>
  <si>
    <t>Postleitzahl des Postfachs</t>
  </si>
  <si>
    <t>Region (Bundesstaat, Bundesland, Provinz, Grafschaft)</t>
  </si>
  <si>
    <t>2-stelliger SAP Language Code</t>
  </si>
  <si>
    <t>1. Telefonnummer</t>
  </si>
  <si>
    <t>2. Telefonnummer</t>
  </si>
  <si>
    <t>TELCO_TELEBOX</t>
  </si>
  <si>
    <t>TELCO_TELEX</t>
  </si>
  <si>
    <t>TELCO_FAX_NUMBER</t>
  </si>
  <si>
    <t>TELCO_TELETEX</t>
  </si>
  <si>
    <t>TELCO_PRINTER</t>
  </si>
  <si>
    <t>TELCO_DATA_LINE</t>
  </si>
  <si>
    <t>JV_VENTURE</t>
  </si>
  <si>
    <t>JV_REC_IND</t>
  </si>
  <si>
    <t>JV_EQUITY_TYP</t>
  </si>
  <si>
    <t>JV_OTYPE</t>
  </si>
  <si>
    <t>JV_JIBCL</t>
  </si>
  <si>
    <t>JV_JIBSA</t>
  </si>
  <si>
    <t>NAME</t>
  </si>
  <si>
    <t>DESCRIPT</t>
  </si>
  <si>
    <t>ACTY_DEP_TEMPLATE_ALLOC_CC</t>
  </si>
  <si>
    <t>ACTY_INDEP_TEMPLATE_ALLOC_CC</t>
  </si>
  <si>
    <t>FUNC_AREA_LONG</t>
  </si>
  <si>
    <t>PERSON_IN_CHARGE_USER</t>
  </si>
  <si>
    <t>LOGSYSTEM</t>
  </si>
  <si>
    <t>ACTY_DEP_TEMPLATE_SK</t>
  </si>
  <si>
    <t>ACTY_INDEP_TEMPLATE_SK</t>
  </si>
  <si>
    <t>Teleboxnummer</t>
  </si>
  <si>
    <t>Telexnummer</t>
  </si>
  <si>
    <t>Telefaxnummer</t>
  </si>
  <si>
    <t>Teletexnummer</t>
  </si>
  <si>
    <t>Druckername für Kostenstellenbericht</t>
  </si>
  <si>
    <t>Datenleitungsnummer</t>
  </si>
  <si>
    <t>Joint Venture</t>
  </si>
  <si>
    <t>Beteiligungsklasse</t>
  </si>
  <si>
    <t>Joint-Venture-Objekttyp</t>
  </si>
  <si>
    <t>JIB/JIBE Klasse</t>
  </si>
  <si>
    <t>JIB/JIBE Unterklasse A</t>
  </si>
  <si>
    <t>Allgemeine Bezeichnung</t>
  </si>
  <si>
    <t>Beschreibung</t>
  </si>
  <si>
    <t>Template:  leistungsabhängige Verrechnung auf Kostenstelle</t>
  </si>
  <si>
    <t>Template:  leistungsunabhängige Verrechnung auf Kostenstelle</t>
  </si>
  <si>
    <t>Verantwortlicher Benutzer</t>
  </si>
  <si>
    <t>Logisches System</t>
  </si>
  <si>
    <t>Template: Stat. Kennzahl Ist auf Kostenstelle/Leistungsart</t>
  </si>
  <si>
    <t>Template: Statistische Kennzahl Ist auf Kostenstelle</t>
  </si>
  <si>
    <t>Valid-From Date</t>
  </si>
  <si>
    <t>Valid To Date</t>
  </si>
  <si>
    <t>Person Responsible</t>
  </si>
  <si>
    <t>Department</t>
  </si>
  <si>
    <t>Cost Center Category</t>
  </si>
  <si>
    <t>Standard Hierarchy Area</t>
  </si>
  <si>
    <t>Currency Key</t>
  </si>
  <si>
    <t>ISO code currency</t>
  </si>
  <si>
    <t>Profit Center</t>
  </si>
  <si>
    <t>Indicator for Recording Consumption Quantities</t>
  </si>
  <si>
    <t>Lock Indicator for Actual Primary Postings</t>
  </si>
  <si>
    <t>Lock Indicator for Plan Primary Costs</t>
  </si>
  <si>
    <t>Lock Indicator for Actual Secondary Costs</t>
  </si>
  <si>
    <t>Lock Indicator for Plan Secondary Costs</t>
  </si>
  <si>
    <t>Lock Indicator for Actual Revenue Postings</t>
  </si>
  <si>
    <t>Lock Indicator for Planning Revenues</t>
  </si>
  <si>
    <t>Lock Indicator for Commitment Update</t>
  </si>
  <si>
    <t>Usage of the condition table</t>
  </si>
  <si>
    <t>Application</t>
  </si>
  <si>
    <t>Template for Activity-Independent Formula Planning</t>
  </si>
  <si>
    <t>Template for Activity-Dependent Formula Planning</t>
  </si>
  <si>
    <t>Title</t>
  </si>
  <si>
    <t>Street and House Number</t>
  </si>
  <si>
    <t>City</t>
  </si>
  <si>
    <t>District</t>
  </si>
  <si>
    <t>Country Key</t>
  </si>
  <si>
    <t>Country key in ISO code</t>
  </si>
  <si>
    <t>Tax Jurisdiction</t>
  </si>
  <si>
    <t>PO Box</t>
  </si>
  <si>
    <t>Postal Code</t>
  </si>
  <si>
    <t>P.O. Box Postal Code</t>
  </si>
  <si>
    <t>Region (State, Province, County)</t>
  </si>
  <si>
    <t>2-Character SAP Language Code</t>
  </si>
  <si>
    <t>First telephone number</t>
  </si>
  <si>
    <t>Second telephone number</t>
  </si>
  <si>
    <t>Telebox number</t>
  </si>
  <si>
    <t>Telex number</t>
  </si>
  <si>
    <t>Fax Number</t>
  </si>
  <si>
    <t>Teletex number</t>
  </si>
  <si>
    <t>Printer destination for CCtr report</t>
  </si>
  <si>
    <t>Data communication line no.</t>
  </si>
  <si>
    <t>Equity type</t>
  </si>
  <si>
    <t>Joint Venture Object Type</t>
  </si>
  <si>
    <t>JIB/JIBE Class</t>
  </si>
  <si>
    <t>JIB/JIBE Subclass A</t>
  </si>
  <si>
    <t>General Name</t>
  </si>
  <si>
    <t>Template: Activity-Dependent Allocation to Cost Center</t>
  </si>
  <si>
    <t>Template: Activity-Independent Allocation to Cost Center</t>
  </si>
  <si>
    <t>User Responsible</t>
  </si>
  <si>
    <t>Logical System</t>
  </si>
  <si>
    <t>Template: Act. Stat. Key Figure - Cost Center/Activity Type</t>
  </si>
  <si>
    <t>Template: Actual Statistical Key Figure on Cost Center</t>
  </si>
  <si>
    <t>OK</t>
  </si>
  <si>
    <t>CostCenter</t>
  </si>
  <si>
    <t>DefaultValue = CostCenter</t>
  </si>
  <si>
    <t>DefaultValue = OK</t>
  </si>
  <si>
    <t>0</t>
  </si>
  <si>
    <t>INT-POST</t>
  </si>
  <si>
    <t>DefaultValue = INT-POST</t>
  </si>
  <si>
    <t>CCE</t>
  </si>
  <si>
    <t>CCE-COSTCENTER</t>
  </si>
  <si>
    <t>CCE-VALID_FROM</t>
  </si>
  <si>
    <t>CCE-VALID_TO</t>
  </si>
  <si>
    <t>CCE-PERSON_IN_CHARGE</t>
  </si>
  <si>
    <t>CCE-COSTCENTER_TYPE</t>
  </si>
  <si>
    <t>CCE-COSTCTR_HIER_GRP</t>
  </si>
  <si>
    <t>CCE-COMP_CODE</t>
  </si>
  <si>
    <t>CCE-CURRENCY</t>
  </si>
  <si>
    <t>CCE-PROFIT_CTR</t>
  </si>
  <si>
    <t>CCE-NAME</t>
  </si>
  <si>
    <t>CCE-DESCRIPT</t>
  </si>
  <si>
    <t>CCE-FUNC_AREA</t>
  </si>
  <si>
    <t>CCE-BUS_AREA</t>
  </si>
  <si>
    <t>CCE-TELCO_DATA_LINE</t>
  </si>
  <si>
    <t>CCE-LOCK_IND_ACTUAL_PRIMARY_COSTS</t>
  </si>
  <si>
    <t>CCE-LOCK_IND_PLAN_PRIMARY_COSTS</t>
  </si>
  <si>
    <t>CCE-LOCK_IND_ACT_SECONDARY_COSTS</t>
  </si>
  <si>
    <t>CCE-LOCK_IND_PLAN_SECONDARY_COSTS</t>
  </si>
  <si>
    <t>CCE-LOCK_IND_ACTUAL_REVENUES</t>
  </si>
  <si>
    <t>CCE-LOCK_IND_PLAN_REVENUES</t>
  </si>
  <si>
    <t>CCE-CSTG_SHEET</t>
  </si>
  <si>
    <t>CCE-ACTY_INDEP_TEMPLATE</t>
  </si>
  <si>
    <t>CCE-ACTY_DEP_TEMPLATE</t>
  </si>
  <si>
    <t>CCE-ACTY_DEP_TEMPLATE_ALLOC_CC</t>
  </si>
  <si>
    <t>CCE-ACTY_INDEP_TEMPLATE_ALLOC_CC</t>
  </si>
  <si>
    <t>Post Indicator</t>
  </si>
  <si>
    <t>X</t>
  </si>
  <si>
    <t>CC_LOFF-DATA</t>
  </si>
  <si>
    <t>CC_WS-DATA</t>
  </si>
  <si>
    <t>CC_COL-DATAMSG</t>
  </si>
  <si>
    <t>CC_COL-DATAPOST</t>
  </si>
  <si>
    <t>CC_DBG-DUMPDATA</t>
  </si>
  <si>
    <t>CC_DBG-DUMPHEADER</t>
  </si>
  <si>
    <t>CC_DBG-DUMPOBJNR</t>
  </si>
  <si>
    <t>CC_RET-OKMSG</t>
  </si>
  <si>
    <t>CostCenter: Line-Offset in Data</t>
  </si>
  <si>
    <t>CostCenter: Sheet-Data</t>
  </si>
  <si>
    <t>CostCenter: Column Key - Message</t>
  </si>
  <si>
    <t>CostCenter: Column Key - Post indicator</t>
  </si>
  <si>
    <t>CostCenter: Debug - Sheet to dump Header</t>
  </si>
  <si>
    <t>CostCenter: Debug - Sheet to dump Data</t>
  </si>
  <si>
    <t>CostCenter: Debug - Object Nr</t>
  </si>
  <si>
    <t>CostCenter: Return - OK Message</t>
  </si>
  <si>
    <t>1303PAINT</t>
  </si>
  <si>
    <t>GTMCLNT060</t>
  </si>
  <si>
    <t>CCE-LOGSYSTEM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</si>
</sst>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€]\ * #,##0.00_-;\-[$€]\ * #,##0.00_-;_-[$€]\ * \-??_-;_-@_-"/>
    <numFmt numFmtId="165" formatCode="0000"/>
  </numFmts>
  <fonts count="6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31"/>
      </patternFill>
    </fill>
    <fill>
      <patternFill patternType="solid">
        <fgColor indexed="50"/>
        <bgColor indexed="64"/>
      </patternFill>
    </fill>
  </fills>
  <borders count="39">
    <border>
      <left/>
      <right/>
      <top/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8"/>
      </right>
      <top style="medium">
        <color indexed="64"/>
      </top>
      <bottom/>
      <diagonal/>
    </border>
    <border>
      <left style="medium">
        <color indexed="64"/>
      </left>
      <right style="medium">
        <color indexed="8"/>
      </right>
      <top/>
      <bottom style="medium">
        <color indexed="64"/>
      </bottom>
      <diagonal/>
    </border>
    <border>
      <left style="thin">
        <color indexed="8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8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8"/>
      </right>
      <top/>
      <bottom/>
      <diagonal/>
    </border>
    <border>
      <left/>
      <right style="thin">
        <color indexed="8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Alignment="0" applyProtection="0"/>
    <xf numFmtId="0" fontId="1" fillId="0" borderId="0"/>
  </cellStyleXfs>
  <cellXfs count="85">
    <xf numFmtId="0" fontId="1" fillId="0" borderId="0" xfId="0" applyFont="1"/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" fillId="2" borderId="1" xfId="0" applyFont="1" applyFill="1" applyBorder="1"/>
    <xf numFmtId="0" fontId="1" fillId="2" borderId="2" xfId="0" applyFont="1" applyFill="1" applyBorder="1" applyAlignment="1">
      <alignment horizontal="right"/>
    </xf>
    <xf numFmtId="0" fontId="1" fillId="2" borderId="3" xfId="0" applyFont="1" applyFill="1" applyBorder="1"/>
    <xf numFmtId="0" fontId="1" fillId="0" borderId="4" xfId="0" applyFont="1" applyBorder="1"/>
    <xf numFmtId="0" fontId="2" fillId="0" borderId="0" xfId="0" applyFont="1" applyFill="1" applyAlignment="1">
      <alignment horizontal="center" textRotation="90"/>
    </xf>
    <xf numFmtId="0" fontId="0" fillId="0" borderId="5" xfId="0" applyFill="1" applyBorder="1" applyAlignment="1">
      <alignment horizontal="center" textRotation="90"/>
    </xf>
    <xf numFmtId="49" fontId="0" fillId="0" borderId="5" xfId="0" applyNumberFormat="1" applyFill="1" applyBorder="1" applyAlignment="1">
      <alignment horizontal="center" textRotation="90"/>
    </xf>
    <xf numFmtId="14" fontId="0" fillId="0" borderId="0" xfId="0" applyNumberFormat="1" applyFill="1" applyBorder="1" applyAlignment="1"/>
    <xf numFmtId="0" fontId="0" fillId="0" borderId="0" xfId="0" applyFill="1" applyAlignment="1"/>
    <xf numFmtId="0" fontId="0" fillId="0" borderId="0" xfId="0" applyNumberFormat="1" applyFill="1" applyAlignment="1"/>
    <xf numFmtId="0" fontId="1" fillId="0" borderId="8" xfId="0" applyFont="1" applyBorder="1"/>
    <xf numFmtId="165" fontId="1" fillId="0" borderId="9" xfId="0" applyNumberFormat="1" applyFont="1" applyBorder="1" applyAlignment="1">
      <alignment horizontal="right"/>
    </xf>
    <xf numFmtId="0" fontId="1" fillId="0" borderId="0" xfId="0" applyNumberFormat="1" applyFont="1" applyFill="1" applyAlignment="1">
      <alignment horizontal="left" vertical="center"/>
    </xf>
    <xf numFmtId="49" fontId="1" fillId="0" borderId="0" xfId="0" applyNumberFormat="1" applyFont="1" applyFill="1" applyBorder="1" applyAlignment="1"/>
    <xf numFmtId="0" fontId="0" fillId="0" borderId="10" xfId="0" applyNumberFormat="1" applyFill="1" applyBorder="1" applyAlignment="1">
      <alignment horizontal="center" textRotation="90"/>
    </xf>
    <xf numFmtId="0" fontId="1" fillId="0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Border="1" applyAlignment="1">
      <alignment horizontal="left" vertical="center"/>
    </xf>
    <xf numFmtId="0" fontId="0" fillId="3" borderId="11" xfId="0" applyNumberFormat="1" applyFill="1" applyBorder="1" applyAlignment="1">
      <alignment horizontal="right"/>
    </xf>
    <xf numFmtId="0" fontId="1" fillId="0" borderId="12" xfId="0" applyFont="1" applyBorder="1"/>
    <xf numFmtId="0" fontId="1" fillId="0" borderId="13" xfId="0" applyFont="1" applyBorder="1"/>
    <xf numFmtId="0" fontId="1" fillId="0" borderId="0" xfId="0" quotePrefix="1" applyNumberFormat="1" applyFont="1" applyFill="1" applyAlignment="1">
      <alignment horizontal="left" vertical="center"/>
    </xf>
    <xf numFmtId="0" fontId="1" fillId="3" borderId="14" xfId="0" quotePrefix="1" applyNumberFormat="1" applyFont="1" applyFill="1" applyBorder="1" applyAlignment="1">
      <alignment horizontal="right"/>
    </xf>
    <xf numFmtId="49" fontId="1" fillId="0" borderId="0" xfId="0" quotePrefix="1" applyNumberFormat="1" applyFont="1" applyFill="1" applyBorder="1" applyAlignment="1"/>
    <xf numFmtId="49" fontId="1" fillId="0" borderId="0" xfId="0" quotePrefix="1" applyNumberFormat="1" applyFont="1" applyFill="1" applyAlignment="1">
      <alignment horizontal="left" vertical="center"/>
    </xf>
    <xf numFmtId="49" fontId="1" fillId="0" borderId="0" xfId="0" applyNumberFormat="1" applyFont="1" applyFill="1" applyAlignment="1">
      <alignment horizontal="left" vertical="center"/>
    </xf>
    <xf numFmtId="0" fontId="0" fillId="0" borderId="0" xfId="0"/>
    <xf numFmtId="0" fontId="1" fillId="0" borderId="6" xfId="0" applyFont="1" applyBorder="1"/>
    <xf numFmtId="0" fontId="1" fillId="0" borderId="7" xfId="0" applyFont="1" applyBorder="1"/>
    <xf numFmtId="49" fontId="0" fillId="0" borderId="0" xfId="0" applyNumberFormat="1" applyFill="1" applyBorder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49" fontId="1" fillId="0" borderId="0" xfId="0" applyNumberFormat="1" applyFont="1" applyFill="1" applyBorder="1" applyAlignment="1">
      <alignment horizontal="center"/>
    </xf>
    <xf numFmtId="0" fontId="1" fillId="2" borderId="16" xfId="0" applyFont="1" applyFill="1" applyBorder="1"/>
    <xf numFmtId="0" fontId="1" fillId="0" borderId="19" xfId="0" applyFont="1" applyBorder="1"/>
    <xf numFmtId="0" fontId="1" fillId="0" borderId="21" xfId="0" applyFont="1" applyBorder="1"/>
    <xf numFmtId="49" fontId="1" fillId="0" borderId="0" xfId="0" applyNumberFormat="1" applyFont="1" applyAlignment="1">
      <alignment horizontal="right"/>
    </xf>
    <xf numFmtId="0" fontId="1" fillId="0" borderId="5" xfId="0" applyFont="1" applyBorder="1"/>
    <xf numFmtId="0" fontId="1" fillId="0" borderId="22" xfId="0" applyFont="1" applyBorder="1"/>
    <xf numFmtId="0" fontId="1" fillId="0" borderId="23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7" xfId="0" applyFont="1" applyBorder="1"/>
    <xf numFmtId="0" fontId="1" fillId="0" borderId="15" xfId="0" applyFont="1" applyBorder="1"/>
    <xf numFmtId="0" fontId="1" fillId="0" borderId="26" xfId="0" applyFont="1" applyBorder="1"/>
    <xf numFmtId="0" fontId="0" fillId="0" borderId="26" xfId="0" applyBorder="1"/>
    <xf numFmtId="0" fontId="1" fillId="0" borderId="21" xfId="0" quotePrefix="1" applyFont="1" applyBorder="1"/>
    <xf numFmtId="0" fontId="0" fillId="0" borderId="21" xfId="0" applyBorder="1"/>
    <xf numFmtId="0" fontId="0" fillId="0" borderId="21" xfId="0" quotePrefix="1" applyBorder="1"/>
    <xf numFmtId="0" fontId="0" fillId="0" borderId="19" xfId="0" applyBorder="1"/>
    <xf numFmtId="0" fontId="0" fillId="0" borderId="25" xfId="0" applyBorder="1"/>
    <xf numFmtId="49" fontId="0" fillId="0" borderId="27" xfId="0" applyNumberFormat="1" applyFill="1" applyBorder="1" applyAlignment="1">
      <alignment horizontal="center" textRotation="90"/>
    </xf>
    <xf numFmtId="0" fontId="0" fillId="0" borderId="28" xfId="0" applyNumberFormat="1" applyFill="1" applyBorder="1" applyAlignment="1">
      <alignment horizontal="center"/>
    </xf>
    <xf numFmtId="49" fontId="0" fillId="0" borderId="29" xfId="0" applyNumberFormat="1" applyFill="1" applyBorder="1" applyAlignment="1">
      <alignment horizontal="center"/>
    </xf>
    <xf numFmtId="0" fontId="1" fillId="0" borderId="28" xfId="0" applyNumberFormat="1" applyFont="1" applyFill="1" applyBorder="1" applyAlignment="1">
      <alignment horizontal="center"/>
    </xf>
    <xf numFmtId="0" fontId="5" fillId="0" borderId="30" xfId="0" applyNumberFormat="1" applyFont="1" applyFill="1" applyBorder="1" applyAlignment="1">
      <alignment horizontal="center" textRotation="90"/>
    </xf>
    <xf numFmtId="0" fontId="5" fillId="0" borderId="22" xfId="0" applyFont="1" applyFill="1" applyBorder="1" applyAlignment="1">
      <alignment horizontal="center" textRotation="90"/>
    </xf>
    <xf numFmtId="49" fontId="5" fillId="0" borderId="22" xfId="0" applyNumberFormat="1" applyFont="1" applyFill="1" applyBorder="1" applyAlignment="1">
      <alignment horizontal="center" textRotation="90"/>
    </xf>
    <xf numFmtId="49" fontId="5" fillId="0" borderId="31" xfId="0" applyNumberFormat="1" applyFont="1" applyFill="1" applyBorder="1" applyAlignment="1">
      <alignment horizontal="center" textRotation="90"/>
    </xf>
    <xf numFmtId="0" fontId="1" fillId="0" borderId="32" xfId="0" applyFont="1" applyFill="1" applyBorder="1" applyAlignment="1">
      <alignment horizontal="center" textRotation="90"/>
    </xf>
    <xf numFmtId="0" fontId="2" fillId="0" borderId="20" xfId="0" applyFont="1" applyFill="1" applyBorder="1" applyAlignment="1">
      <alignment horizontal="center"/>
    </xf>
    <xf numFmtId="0" fontId="1" fillId="0" borderId="18" xfId="0" applyFont="1" applyFill="1" applyBorder="1" applyAlignment="1">
      <alignment horizontal="center" textRotation="90"/>
    </xf>
    <xf numFmtId="49" fontId="1" fillId="0" borderId="0" xfId="0" quotePrefix="1" applyNumberFormat="1" applyFont="1" applyBorder="1" applyAlignment="1">
      <alignment horizontal="right"/>
    </xf>
    <xf numFmtId="0" fontId="1" fillId="0" borderId="0" xfId="2"/>
    <xf numFmtId="0" fontId="1" fillId="2" borderId="33" xfId="0" applyFont="1" applyFill="1" applyBorder="1"/>
    <xf numFmtId="0" fontId="1" fillId="2" borderId="34" xfId="0" applyFont="1" applyFill="1" applyBorder="1"/>
    <xf numFmtId="49" fontId="1" fillId="2" borderId="34" xfId="0" applyNumberFormat="1" applyFont="1" applyFill="1" applyBorder="1" applyAlignment="1">
      <alignment horizontal="right"/>
    </xf>
    <xf numFmtId="0" fontId="1" fillId="2" borderId="35" xfId="0" applyFont="1" applyFill="1" applyBorder="1"/>
    <xf numFmtId="49" fontId="1" fillId="3" borderId="0" xfId="0" quotePrefix="1" applyNumberFormat="1" applyFont="1" applyFill="1" applyBorder="1" applyAlignment="1">
      <alignment horizontal="right"/>
    </xf>
    <xf numFmtId="49" fontId="1" fillId="0" borderId="0" xfId="0" applyNumberFormat="1" applyFont="1" applyBorder="1" applyAlignment="1">
      <alignment horizontal="right"/>
    </xf>
    <xf numFmtId="0" fontId="1" fillId="0" borderId="0" xfId="2" applyBorder="1"/>
    <xf numFmtId="49" fontId="1" fillId="0" borderId="0" xfId="2" quotePrefix="1" applyNumberFormat="1" applyBorder="1" applyAlignment="1">
      <alignment horizontal="right"/>
    </xf>
    <xf numFmtId="0" fontId="1" fillId="0" borderId="0" xfId="0" applyFont="1" applyFill="1" applyBorder="1"/>
    <xf numFmtId="0" fontId="0" fillId="0" borderId="36" xfId="0" applyBorder="1"/>
    <xf numFmtId="0" fontId="0" fillId="0" borderId="37" xfId="0" applyBorder="1"/>
    <xf numFmtId="0" fontId="1" fillId="0" borderId="37" xfId="0" applyFont="1" applyBorder="1"/>
    <xf numFmtId="0" fontId="1" fillId="0" borderId="38" xfId="0" applyFont="1" applyBorder="1"/>
    <xf numFmtId="49" fontId="1" fillId="0" borderId="32" xfId="0" applyNumberFormat="1" applyFont="1" applyBorder="1" applyAlignment="1">
      <alignment textRotation="90"/>
    </xf>
    <xf numFmtId="49" fontId="0" fillId="0" borderId="20" xfId="0" applyNumberFormat="1" applyBorder="1"/>
    <xf numFmtId="49" fontId="1" fillId="0" borderId="20" xfId="0" applyNumberFormat="1" applyFont="1" applyBorder="1"/>
    <xf numFmtId="49" fontId="1" fillId="0" borderId="18" xfId="0" applyNumberFormat="1" applyFont="1" applyBorder="1" applyAlignment="1">
      <alignment textRotation="90"/>
    </xf>
    <xf numFmtId="49" fontId="1" fillId="0" borderId="0" xfId="0" applyNumberFormat="1" applyFont="1"/>
    <xf numFmtId="49" fontId="0" fillId="0" borderId="0" xfId="0" applyNumberFormat="1"/>
  </cellXfs>
  <cellStyles count="3">
    <cellStyle name="Euro" xfId="1" xr:uid="{00000000-0005-0000-0000-000000000000}"/>
    <cellStyle name="Normal" xfId="0" builtinId="0"/>
    <cellStyle name="Normal 2 2" xfId="2" xr:uid="{5D916D86-7223-4B35-A2FC-5D57B3639918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hmun/VbaGit_64/VS_WS%20(x86)/SapAccExcelAddin/SAP_AccDoc_1-0-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"/>
      <sheetName val="SAP-Acc-Data"/>
      <sheetName val="Parameter_Int"/>
      <sheetName val="Dbg-Dump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3"/>
  <dimension ref="A1:E4"/>
  <sheetViews>
    <sheetView workbookViewId="0">
      <selection activeCell="H10" sqref="H9:H10"/>
    </sheetView>
  </sheetViews>
  <sheetFormatPr defaultColWidth="11" defaultRowHeight="12.75" outlineLevelCol="1" x14ac:dyDescent="0.2"/>
  <cols>
    <col min="1" max="1" width="20.5703125" style="1" customWidth="1"/>
    <col min="2" max="2" width="19.28515625" style="1" hidden="1" customWidth="1" outlineLevel="1"/>
    <col min="3" max="3" width="6.85546875" style="1" hidden="1" customWidth="1" outlineLevel="1"/>
    <col min="4" max="4" width="5.7109375" style="2" bestFit="1" customWidth="1" collapsed="1"/>
    <col min="5" max="5" width="11.85546875" style="1" customWidth="1"/>
  </cols>
  <sheetData>
    <row r="1" spans="1:5" ht="13.5" thickBot="1" x14ac:dyDescent="0.25">
      <c r="A1" s="3" t="s">
        <v>5</v>
      </c>
      <c r="B1" s="35" t="s">
        <v>37</v>
      </c>
      <c r="C1" s="35" t="s">
        <v>47</v>
      </c>
      <c r="D1" s="4" t="s">
        <v>0</v>
      </c>
      <c r="E1" s="5" t="s">
        <v>1</v>
      </c>
    </row>
    <row r="2" spans="1:5" x14ac:dyDescent="0.2">
      <c r="A2" s="29" t="s">
        <v>6</v>
      </c>
      <c r="B2" s="29" t="s">
        <v>48</v>
      </c>
      <c r="C2" s="39"/>
      <c r="D2" s="24" t="s">
        <v>46</v>
      </c>
      <c r="E2" s="6" t="s">
        <v>4</v>
      </c>
    </row>
    <row r="3" spans="1:5" x14ac:dyDescent="0.2">
      <c r="A3" s="22" t="s">
        <v>7</v>
      </c>
      <c r="B3" s="22" t="s">
        <v>111</v>
      </c>
      <c r="D3" s="20" t="s">
        <v>3</v>
      </c>
      <c r="E3" s="21" t="s">
        <v>4</v>
      </c>
    </row>
    <row r="4" spans="1:5" ht="13.5" thickBot="1" x14ac:dyDescent="0.25">
      <c r="A4" s="30" t="s">
        <v>8</v>
      </c>
      <c r="B4" s="30" t="s">
        <v>49</v>
      </c>
      <c r="C4" s="40"/>
      <c r="D4" s="14"/>
      <c r="E4" s="13" t="s">
        <v>4</v>
      </c>
    </row>
  </sheetData>
  <phoneticPr fontId="0" type="noConversion"/>
  <pageMargins left="0.78749999999999998" right="0.78749999999999998" top="0.78749999999999998" bottom="0.78749999999999998" header="0.49236111111111114" footer="0.49236111111111114"/>
  <pageSetup paperSize="9" firstPageNumber="0" fitToHeight="0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AB48"/>
  <sheetViews>
    <sheetView tabSelected="1" topLeftCell="A4" workbookViewId="0">
      <selection activeCell="G10" sqref="G10"/>
    </sheetView>
  </sheetViews>
  <sheetFormatPr defaultColWidth="11.42578125" defaultRowHeight="12.75" outlineLevelRow="2" x14ac:dyDescent="0.2"/>
  <cols>
    <col min="1" max="1" width="5" style="12" bestFit="1" customWidth="1"/>
    <col min="2" max="3" width="10.140625" style="11" bestFit="1" customWidth="1"/>
    <col min="4" max="4" width="19" style="11" bestFit="1" customWidth="1"/>
    <col min="5" max="5" width="3.28515625" style="11" bestFit="1" customWidth="1"/>
    <col min="6" max="6" width="6.28515625" style="11" bestFit="1" customWidth="1"/>
    <col min="7" max="7" width="5" style="11" bestFit="1" customWidth="1"/>
    <col min="8" max="8" width="4.85546875" style="11" bestFit="1" customWidth="1"/>
    <col min="9" max="9" width="9" style="11" bestFit="1" customWidth="1"/>
    <col min="10" max="10" width="16.7109375" style="11" bestFit="1" customWidth="1"/>
    <col min="11" max="11" width="19.7109375" style="11" bestFit="1" customWidth="1"/>
    <col min="12" max="13" width="5" style="11" bestFit="1" customWidth="1"/>
    <col min="14" max="20" width="3.28515625" style="11" bestFit="1" customWidth="1"/>
    <col min="21" max="22" width="3.28515625" style="11" customWidth="1"/>
    <col min="23" max="23" width="3.28515625" style="11" bestFit="1" customWidth="1"/>
    <col min="24" max="24" width="9" style="11" bestFit="1" customWidth="1"/>
    <col min="25" max="25" width="3.28515625" style="11" bestFit="1" customWidth="1"/>
    <col min="26" max="26" width="13.5703125" style="11" customWidth="1"/>
    <col min="27" max="27" width="3.5703125" style="84" bestFit="1" customWidth="1"/>
    <col min="28" max="16384" width="11.42578125" style="11"/>
  </cols>
  <sheetData>
    <row r="1" spans="1:28" s="7" customFormat="1" ht="216.75" hidden="1" outlineLevel="2" x14ac:dyDescent="0.2">
      <c r="A1" s="17" t="s">
        <v>307</v>
      </c>
      <c r="B1" s="8" t="s">
        <v>308</v>
      </c>
      <c r="C1" s="8" t="s">
        <v>309</v>
      </c>
      <c r="D1" s="8" t="s">
        <v>310</v>
      </c>
      <c r="E1" s="8" t="s">
        <v>311</v>
      </c>
      <c r="F1" s="9" t="s">
        <v>312</v>
      </c>
      <c r="G1" s="9" t="s">
        <v>313</v>
      </c>
      <c r="H1" s="9" t="s">
        <v>314</v>
      </c>
      <c r="I1" s="9" t="s">
        <v>315</v>
      </c>
      <c r="J1" s="9" t="s">
        <v>316</v>
      </c>
      <c r="K1" s="9" t="s">
        <v>317</v>
      </c>
      <c r="L1" s="9" t="s">
        <v>318</v>
      </c>
      <c r="M1" s="9" t="s">
        <v>319</v>
      </c>
      <c r="N1" s="9" t="s">
        <v>320</v>
      </c>
      <c r="O1" s="9" t="s">
        <v>321</v>
      </c>
      <c r="P1" s="9" t="s">
        <v>322</v>
      </c>
      <c r="Q1" s="9" t="s">
        <v>323</v>
      </c>
      <c r="R1" s="9" t="s">
        <v>324</v>
      </c>
      <c r="S1" s="9" t="s">
        <v>325</v>
      </c>
      <c r="T1" s="9" t="s">
        <v>326</v>
      </c>
      <c r="U1" s="9" t="s">
        <v>327</v>
      </c>
      <c r="V1" s="9" t="s">
        <v>328</v>
      </c>
      <c r="W1" s="9" t="s">
        <v>329</v>
      </c>
      <c r="X1" s="9" t="s">
        <v>330</v>
      </c>
      <c r="Y1" s="9" t="s">
        <v>331</v>
      </c>
      <c r="Z1" s="53" t="s">
        <v>352</v>
      </c>
      <c r="AA1" s="79" t="s">
        <v>304</v>
      </c>
      <c r="AB1" s="61" t="s">
        <v>41</v>
      </c>
    </row>
    <row r="2" spans="1:28" s="32" customFormat="1" hidden="1" outlineLevel="2" x14ac:dyDescent="0.2">
      <c r="A2" s="54"/>
      <c r="B2" s="33"/>
      <c r="C2" s="33"/>
      <c r="D2" s="33"/>
      <c r="E2" s="33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55"/>
      <c r="AA2" s="80"/>
      <c r="AB2" s="62"/>
    </row>
    <row r="3" spans="1:28" s="32" customFormat="1" hidden="1" outlineLevel="2" x14ac:dyDescent="0.2">
      <c r="A3" s="56" t="s">
        <v>34</v>
      </c>
      <c r="B3" s="33" t="s">
        <v>35</v>
      </c>
      <c r="C3" s="33" t="s">
        <v>35</v>
      </c>
      <c r="D3" s="33"/>
      <c r="E3" s="33"/>
      <c r="F3" s="31"/>
      <c r="G3" s="31"/>
      <c r="H3" s="31"/>
      <c r="I3" s="34" t="s">
        <v>34</v>
      </c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55"/>
      <c r="AA3" s="81"/>
      <c r="AB3" s="62"/>
    </row>
    <row r="4" spans="1:28" s="7" customFormat="1" ht="186" collapsed="1" thickBot="1" x14ac:dyDescent="0.25">
      <c r="A4" s="57" t="s">
        <v>9</v>
      </c>
      <c r="B4" s="58" t="s">
        <v>10</v>
      </c>
      <c r="C4" s="58" t="s">
        <v>11</v>
      </c>
      <c r="D4" s="58" t="s">
        <v>12</v>
      </c>
      <c r="E4" s="58" t="s">
        <v>13</v>
      </c>
      <c r="F4" s="59" t="s">
        <v>14</v>
      </c>
      <c r="G4" s="59" t="s">
        <v>15</v>
      </c>
      <c r="H4" s="59" t="s">
        <v>16</v>
      </c>
      <c r="I4" s="59" t="s">
        <v>17</v>
      </c>
      <c r="J4" s="59" t="s">
        <v>18</v>
      </c>
      <c r="K4" s="59" t="s">
        <v>19</v>
      </c>
      <c r="L4" s="59" t="s">
        <v>20</v>
      </c>
      <c r="M4" s="59" t="s">
        <v>21</v>
      </c>
      <c r="N4" s="59" t="s">
        <v>22</v>
      </c>
      <c r="O4" s="59" t="s">
        <v>23</v>
      </c>
      <c r="P4" s="59" t="s">
        <v>24</v>
      </c>
      <c r="Q4" s="59" t="s">
        <v>27</v>
      </c>
      <c r="R4" s="59" t="s">
        <v>26</v>
      </c>
      <c r="S4" s="59" t="s">
        <v>28</v>
      </c>
      <c r="T4" s="59" t="s">
        <v>25</v>
      </c>
      <c r="U4" s="59" t="s">
        <v>29</v>
      </c>
      <c r="V4" s="59" t="s">
        <v>30</v>
      </c>
      <c r="W4" s="59" t="s">
        <v>31</v>
      </c>
      <c r="X4" s="59" t="s">
        <v>32</v>
      </c>
      <c r="Y4" s="59" t="s">
        <v>33</v>
      </c>
      <c r="Z4" s="60" t="s">
        <v>244</v>
      </c>
      <c r="AA4" s="82" t="s">
        <v>332</v>
      </c>
      <c r="AB4" s="63" t="s">
        <v>61</v>
      </c>
    </row>
    <row r="5" spans="1:28" x14ac:dyDescent="0.2">
      <c r="A5" s="18">
        <v>9991</v>
      </c>
      <c r="B5" s="10">
        <v>43831</v>
      </c>
      <c r="C5" s="10">
        <v>2958465</v>
      </c>
      <c r="D5" s="15" t="s">
        <v>50</v>
      </c>
      <c r="E5" s="15" t="s">
        <v>51</v>
      </c>
      <c r="F5" s="23">
        <v>257</v>
      </c>
      <c r="G5" s="25" t="s">
        <v>46</v>
      </c>
      <c r="H5" s="16" t="s">
        <v>2</v>
      </c>
      <c r="I5" s="19" t="s">
        <v>52</v>
      </c>
      <c r="J5" s="15" t="s">
        <v>53</v>
      </c>
      <c r="K5" s="15" t="s">
        <v>54</v>
      </c>
      <c r="L5" s="15">
        <v>2260</v>
      </c>
      <c r="M5" s="23" t="s">
        <v>55</v>
      </c>
      <c r="N5" s="26"/>
      <c r="O5" s="15"/>
      <c r="P5" s="15"/>
      <c r="Q5" s="15"/>
      <c r="S5" s="27"/>
      <c r="T5" s="27"/>
      <c r="U5" s="27"/>
      <c r="V5" s="27"/>
      <c r="X5" s="28" t="s">
        <v>57</v>
      </c>
      <c r="Y5" s="28"/>
      <c r="Z5" s="11" t="s">
        <v>351</v>
      </c>
      <c r="AA5" s="83" t="s">
        <v>333</v>
      </c>
      <c r="AB5" s="11" t="s">
        <v>299</v>
      </c>
    </row>
    <row r="6" spans="1:28" x14ac:dyDescent="0.2">
      <c r="A6" s="18">
        <v>9992</v>
      </c>
      <c r="B6" s="10">
        <v>44197</v>
      </c>
      <c r="C6" s="10">
        <v>2958465</v>
      </c>
      <c r="D6" s="15" t="s">
        <v>50</v>
      </c>
      <c r="E6" s="15" t="s">
        <v>51</v>
      </c>
      <c r="F6" s="23">
        <v>267</v>
      </c>
      <c r="G6" s="25" t="s">
        <v>46</v>
      </c>
      <c r="H6" s="16" t="s">
        <v>2</v>
      </c>
      <c r="I6" s="19" t="s">
        <v>350</v>
      </c>
      <c r="J6" s="15" t="s">
        <v>59</v>
      </c>
      <c r="K6" s="15" t="s">
        <v>60</v>
      </c>
      <c r="L6" s="15">
        <v>4010</v>
      </c>
      <c r="M6" s="23" t="s">
        <v>56</v>
      </c>
      <c r="N6" s="26"/>
      <c r="S6" s="27"/>
      <c r="T6" s="27"/>
      <c r="U6" s="27"/>
      <c r="V6" s="27"/>
      <c r="W6" s="27"/>
      <c r="X6" s="11" t="s">
        <v>58</v>
      </c>
      <c r="Z6" s="11" t="s">
        <v>351</v>
      </c>
      <c r="AA6" s="83" t="s">
        <v>333</v>
      </c>
      <c r="AB6" s="11" t="s">
        <v>299</v>
      </c>
    </row>
    <row r="7" spans="1:28" x14ac:dyDescent="0.2">
      <c r="A7" s="18"/>
      <c r="B7" s="10"/>
      <c r="C7" s="10"/>
      <c r="D7" s="15"/>
      <c r="E7" s="15"/>
      <c r="F7" s="23"/>
      <c r="G7" s="25"/>
      <c r="H7" s="16"/>
      <c r="I7" s="19"/>
      <c r="J7" s="15"/>
      <c r="K7" s="15"/>
      <c r="L7" s="15"/>
      <c r="M7" s="15"/>
      <c r="N7" s="26"/>
      <c r="S7" s="27"/>
      <c r="T7" s="27"/>
      <c r="U7" s="27"/>
      <c r="V7" s="27"/>
      <c r="W7" s="27"/>
      <c r="AA7" s="83"/>
    </row>
    <row r="8" spans="1:28" x14ac:dyDescent="0.2">
      <c r="A8" s="18"/>
      <c r="B8" s="10"/>
      <c r="C8" s="10"/>
      <c r="D8" s="15"/>
      <c r="E8" s="15"/>
      <c r="F8" s="23"/>
      <c r="G8" s="25"/>
      <c r="H8" s="16"/>
      <c r="I8" s="19"/>
      <c r="J8" s="15"/>
      <c r="K8" s="15"/>
      <c r="L8" s="15"/>
      <c r="M8" s="15"/>
      <c r="N8" s="26"/>
      <c r="S8" s="27"/>
      <c r="T8" s="27"/>
      <c r="U8" s="27"/>
      <c r="V8" s="27"/>
      <c r="W8" s="27"/>
      <c r="AA8" s="83"/>
    </row>
    <row r="9" spans="1:28" x14ac:dyDescent="0.2">
      <c r="A9" s="18"/>
      <c r="B9" s="10"/>
      <c r="C9" s="10"/>
      <c r="D9" s="15"/>
      <c r="E9" s="15"/>
      <c r="F9" s="23"/>
      <c r="G9" s="25"/>
      <c r="H9" s="16"/>
      <c r="I9" s="19"/>
      <c r="J9" s="15"/>
      <c r="K9" s="15"/>
      <c r="L9" s="15"/>
      <c r="M9" s="23"/>
      <c r="N9" s="26"/>
      <c r="S9" s="27"/>
      <c r="T9" s="27"/>
      <c r="U9" s="27"/>
      <c r="V9" s="27"/>
      <c r="W9" s="27"/>
      <c r="AA9" s="83"/>
    </row>
    <row r="10" spans="1:28" x14ac:dyDescent="0.2">
      <c r="A10" s="18"/>
      <c r="B10" s="10"/>
      <c r="C10" s="10"/>
      <c r="D10" s="15"/>
      <c r="E10" s="15"/>
      <c r="F10" s="23"/>
      <c r="G10" s="25"/>
      <c r="H10" s="16"/>
      <c r="I10" s="19"/>
      <c r="J10" s="15"/>
      <c r="K10" s="15"/>
      <c r="L10" s="15"/>
      <c r="M10" s="23"/>
      <c r="N10" s="23"/>
      <c r="O10" s="27"/>
      <c r="P10" s="23"/>
      <c r="AA10" s="83"/>
    </row>
    <row r="11" spans="1:28" x14ac:dyDescent="0.2">
      <c r="A11" s="18"/>
      <c r="B11" s="10"/>
      <c r="C11" s="10"/>
      <c r="D11" s="15"/>
      <c r="E11" s="15"/>
      <c r="F11" s="23"/>
      <c r="G11" s="25"/>
      <c r="H11" s="16"/>
      <c r="I11" s="19"/>
      <c r="J11" s="15"/>
      <c r="K11" s="15"/>
      <c r="L11" s="15"/>
      <c r="M11" s="23"/>
      <c r="N11" s="23"/>
      <c r="O11" s="23"/>
      <c r="P11" s="23"/>
      <c r="AA11" s="83"/>
    </row>
    <row r="12" spans="1:28" x14ac:dyDescent="0.2">
      <c r="A12" s="18"/>
      <c r="B12" s="10"/>
      <c r="C12" s="10"/>
      <c r="D12" s="15"/>
      <c r="E12" s="15"/>
      <c r="F12" s="23"/>
      <c r="G12" s="25"/>
      <c r="H12" s="16"/>
      <c r="I12" s="19"/>
      <c r="J12" s="15"/>
      <c r="K12" s="15"/>
      <c r="L12" s="15"/>
      <c r="M12" s="23"/>
      <c r="N12" s="23"/>
      <c r="O12" s="23"/>
      <c r="P12" s="23"/>
      <c r="AA12" s="83"/>
    </row>
    <row r="13" spans="1:28" x14ac:dyDescent="0.2">
      <c r="A13" s="18"/>
      <c r="B13" s="10"/>
      <c r="C13" s="10"/>
      <c r="D13" s="15"/>
      <c r="E13" s="15"/>
      <c r="F13" s="23"/>
      <c r="G13" s="25"/>
      <c r="H13" s="16"/>
      <c r="I13" s="19"/>
      <c r="J13" s="15"/>
      <c r="K13" s="15"/>
      <c r="L13" s="15"/>
      <c r="M13" s="23"/>
      <c r="N13" s="23"/>
      <c r="O13" s="23"/>
      <c r="P13" s="23"/>
      <c r="AA13" s="83"/>
    </row>
    <row r="14" spans="1:28" x14ac:dyDescent="0.2">
      <c r="A14" s="18"/>
      <c r="B14" s="10"/>
      <c r="C14" s="10"/>
      <c r="D14" s="15"/>
      <c r="E14" s="15"/>
      <c r="F14" s="23"/>
      <c r="G14" s="25"/>
      <c r="H14" s="16"/>
      <c r="I14" s="19"/>
      <c r="J14" s="15"/>
      <c r="K14" s="15"/>
      <c r="L14" s="15"/>
      <c r="M14" s="23"/>
      <c r="N14" s="23"/>
      <c r="O14" s="23"/>
      <c r="P14" s="23"/>
      <c r="AA14" s="83"/>
    </row>
    <row r="15" spans="1:28" x14ac:dyDescent="0.2">
      <c r="A15" s="18"/>
      <c r="B15" s="10"/>
      <c r="C15" s="10"/>
      <c r="D15" s="15"/>
      <c r="E15" s="15"/>
      <c r="F15" s="23"/>
      <c r="G15" s="25"/>
      <c r="H15" s="16"/>
      <c r="I15" s="19"/>
      <c r="J15" s="15"/>
      <c r="K15" s="15"/>
      <c r="L15" s="15"/>
      <c r="M15" s="23"/>
      <c r="N15" s="23"/>
      <c r="O15" s="23"/>
      <c r="P15" s="23"/>
      <c r="AA15" s="83"/>
    </row>
    <row r="16" spans="1:28" x14ac:dyDescent="0.2">
      <c r="A16" s="18"/>
      <c r="B16" s="10"/>
      <c r="C16" s="10"/>
      <c r="D16" s="15"/>
      <c r="E16" s="15"/>
      <c r="F16" s="23"/>
      <c r="G16" s="25"/>
      <c r="H16" s="16"/>
      <c r="I16" s="19"/>
      <c r="J16" s="15"/>
      <c r="K16" s="15"/>
      <c r="L16" s="15"/>
      <c r="M16" s="23"/>
      <c r="N16" s="23"/>
      <c r="O16" s="23"/>
      <c r="P16" s="23"/>
      <c r="AA16" s="83"/>
    </row>
    <row r="17" spans="1:27" x14ac:dyDescent="0.2">
      <c r="A17" s="18"/>
      <c r="B17" s="10"/>
      <c r="C17" s="10"/>
      <c r="D17" s="15"/>
      <c r="E17" s="15"/>
      <c r="F17" s="23"/>
      <c r="G17" s="25"/>
      <c r="H17" s="16"/>
      <c r="I17" s="19"/>
      <c r="J17" s="15"/>
      <c r="K17" s="15"/>
      <c r="L17" s="15"/>
      <c r="M17" s="23"/>
      <c r="N17" s="23"/>
      <c r="O17" s="23"/>
      <c r="P17" s="23"/>
      <c r="AA17" s="83"/>
    </row>
    <row r="18" spans="1:27" x14ac:dyDescent="0.2">
      <c r="A18" s="18"/>
      <c r="B18" s="10"/>
      <c r="C18" s="10"/>
      <c r="D18" s="15"/>
      <c r="E18" s="15"/>
      <c r="F18" s="23"/>
      <c r="G18" s="25"/>
      <c r="H18" s="16"/>
      <c r="I18" s="19"/>
      <c r="J18" s="15"/>
      <c r="K18" s="15"/>
      <c r="L18" s="15"/>
      <c r="M18" s="23"/>
      <c r="N18" s="23"/>
      <c r="O18" s="23"/>
      <c r="P18" s="23"/>
      <c r="AA18" s="83"/>
    </row>
    <row r="19" spans="1:27" x14ac:dyDescent="0.2">
      <c r="A19" s="18"/>
      <c r="B19" s="10"/>
      <c r="C19" s="10"/>
      <c r="D19" s="15"/>
      <c r="E19" s="15"/>
      <c r="F19" s="23"/>
      <c r="G19" s="25"/>
      <c r="H19" s="16"/>
      <c r="I19" s="19"/>
      <c r="J19" s="15"/>
      <c r="K19" s="15"/>
      <c r="L19" s="15"/>
      <c r="M19" s="23"/>
      <c r="N19" s="23"/>
      <c r="O19" s="23"/>
      <c r="P19" s="23"/>
      <c r="AA19" s="83"/>
    </row>
    <row r="20" spans="1:27" x14ac:dyDescent="0.2">
      <c r="A20" s="18"/>
      <c r="B20" s="10"/>
      <c r="C20" s="10"/>
      <c r="D20" s="15"/>
      <c r="E20" s="15"/>
      <c r="F20" s="23"/>
      <c r="G20" s="25"/>
      <c r="H20" s="16"/>
      <c r="I20" s="19"/>
      <c r="J20" s="15"/>
      <c r="K20" s="15"/>
      <c r="L20" s="15"/>
      <c r="M20" s="23"/>
      <c r="N20" s="23"/>
      <c r="O20" s="23"/>
      <c r="P20" s="23"/>
      <c r="AA20" s="83"/>
    </row>
    <row r="21" spans="1:27" x14ac:dyDescent="0.2">
      <c r="A21" s="18"/>
      <c r="B21" s="10"/>
      <c r="C21" s="10"/>
      <c r="D21" s="15"/>
      <c r="E21" s="15"/>
      <c r="F21" s="23"/>
      <c r="G21" s="25"/>
      <c r="H21" s="16"/>
      <c r="I21" s="19"/>
      <c r="J21" s="15"/>
      <c r="K21" s="15"/>
      <c r="L21" s="15"/>
      <c r="M21" s="23"/>
      <c r="N21" s="23"/>
      <c r="O21" s="23"/>
      <c r="P21" s="23"/>
      <c r="AA21" s="83"/>
    </row>
    <row r="22" spans="1:27" x14ac:dyDescent="0.2">
      <c r="A22" s="18"/>
      <c r="B22" s="10"/>
      <c r="C22" s="10"/>
      <c r="D22" s="15"/>
      <c r="E22" s="15"/>
      <c r="F22" s="23"/>
      <c r="G22" s="25"/>
      <c r="H22" s="16"/>
      <c r="I22" s="19"/>
      <c r="J22" s="15"/>
      <c r="K22" s="15"/>
      <c r="L22" s="15"/>
      <c r="M22" s="23"/>
      <c r="N22" s="23"/>
      <c r="O22" s="23"/>
      <c r="P22" s="23"/>
      <c r="AA22" s="83"/>
    </row>
    <row r="23" spans="1:27" x14ac:dyDescent="0.2">
      <c r="A23" s="18"/>
      <c r="B23" s="10"/>
      <c r="C23" s="10"/>
      <c r="D23" s="15"/>
      <c r="E23" s="15"/>
      <c r="F23" s="23"/>
      <c r="G23" s="25"/>
      <c r="H23" s="16"/>
      <c r="I23" s="19"/>
      <c r="J23" s="15"/>
      <c r="K23" s="15"/>
      <c r="L23" s="15"/>
      <c r="M23" s="23"/>
      <c r="N23" s="23"/>
      <c r="O23" s="23"/>
      <c r="P23" s="23"/>
      <c r="AA23" s="83"/>
    </row>
    <row r="24" spans="1:27" x14ac:dyDescent="0.2">
      <c r="A24" s="18"/>
      <c r="B24" s="10"/>
      <c r="C24" s="10"/>
      <c r="D24" s="15"/>
      <c r="E24" s="15"/>
      <c r="F24" s="23"/>
      <c r="G24" s="25"/>
      <c r="H24" s="16"/>
      <c r="I24" s="19"/>
      <c r="J24" s="15"/>
      <c r="K24" s="15"/>
      <c r="L24" s="15"/>
      <c r="M24" s="23"/>
      <c r="N24" s="23"/>
      <c r="O24" s="23"/>
      <c r="P24" s="23"/>
      <c r="AA24" s="83"/>
    </row>
    <row r="25" spans="1:27" x14ac:dyDescent="0.2">
      <c r="A25" s="18"/>
      <c r="B25" s="10"/>
      <c r="C25" s="10"/>
      <c r="D25" s="15"/>
      <c r="E25" s="15"/>
      <c r="F25" s="23"/>
      <c r="G25" s="25"/>
      <c r="H25" s="16"/>
      <c r="I25" s="19"/>
      <c r="J25" s="15"/>
      <c r="K25" s="15"/>
      <c r="L25" s="15"/>
      <c r="M25" s="23"/>
      <c r="N25" s="23"/>
      <c r="O25" s="23"/>
      <c r="P25" s="23"/>
      <c r="AA25" s="83"/>
    </row>
    <row r="26" spans="1:27" x14ac:dyDescent="0.2">
      <c r="A26" s="18"/>
      <c r="B26" s="10"/>
      <c r="C26" s="10"/>
      <c r="D26" s="15"/>
      <c r="E26" s="15"/>
      <c r="F26" s="23"/>
      <c r="G26" s="25"/>
      <c r="H26" s="16"/>
      <c r="I26" s="19"/>
      <c r="J26" s="15"/>
      <c r="K26" s="15"/>
      <c r="L26" s="15"/>
      <c r="M26" s="23"/>
      <c r="N26" s="23"/>
      <c r="O26" s="23"/>
      <c r="P26" s="23"/>
      <c r="AA26" s="83"/>
    </row>
    <row r="27" spans="1:27" x14ac:dyDescent="0.2">
      <c r="AA27" s="83"/>
    </row>
    <row r="28" spans="1:27" x14ac:dyDescent="0.2">
      <c r="AA28" s="83"/>
    </row>
    <row r="29" spans="1:27" x14ac:dyDescent="0.2">
      <c r="AA29" s="83"/>
    </row>
    <row r="30" spans="1:27" x14ac:dyDescent="0.2">
      <c r="AA30" s="83"/>
    </row>
    <row r="31" spans="1:27" x14ac:dyDescent="0.2">
      <c r="AA31" s="83"/>
    </row>
    <row r="32" spans="1:27" x14ac:dyDescent="0.2">
      <c r="AA32" s="83"/>
    </row>
    <row r="33" spans="27:27" x14ac:dyDescent="0.2">
      <c r="AA33" s="83"/>
    </row>
    <row r="34" spans="27:27" x14ac:dyDescent="0.2">
      <c r="AA34" s="83"/>
    </row>
    <row r="35" spans="27:27" x14ac:dyDescent="0.2">
      <c r="AA35" s="83"/>
    </row>
    <row r="36" spans="27:27" x14ac:dyDescent="0.2">
      <c r="AA36" s="83"/>
    </row>
    <row r="37" spans="27:27" x14ac:dyDescent="0.2">
      <c r="AA37" s="83"/>
    </row>
    <row r="38" spans="27:27" x14ac:dyDescent="0.2">
      <c r="AA38" s="83"/>
    </row>
    <row r="39" spans="27:27" x14ac:dyDescent="0.2">
      <c r="AA39" s="83"/>
    </row>
    <row r="40" spans="27:27" x14ac:dyDescent="0.2">
      <c r="AA40" s="83"/>
    </row>
    <row r="41" spans="27:27" x14ac:dyDescent="0.2">
      <c r="AA41" s="83"/>
    </row>
    <row r="42" spans="27:27" x14ac:dyDescent="0.2">
      <c r="AA42" s="83"/>
    </row>
    <row r="43" spans="27:27" x14ac:dyDescent="0.2">
      <c r="AA43" s="83"/>
    </row>
    <row r="44" spans="27:27" x14ac:dyDescent="0.2">
      <c r="AA44" s="83"/>
    </row>
    <row r="45" spans="27:27" x14ac:dyDescent="0.2">
      <c r="AA45" s="83"/>
    </row>
    <row r="46" spans="27:27" x14ac:dyDescent="0.2">
      <c r="AA46" s="83"/>
    </row>
    <row r="47" spans="27:27" x14ac:dyDescent="0.2">
      <c r="AA47" s="83"/>
    </row>
    <row r="48" spans="27:27" x14ac:dyDescent="0.2">
      <c r="AA48" s="83"/>
    </row>
  </sheetData>
  <phoneticPr fontId="0" type="noConversion"/>
  <pageMargins left="0.45" right="0.28000000000000003" top="1" bottom="1" header="0.4921259845" footer="0.4921259845"/>
  <pageSetup paperSize="9" scale="66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35A7E-1E35-4945-B284-E89CCA2C0E79}">
  <sheetPr codeName="Sheet2">
    <tabColor theme="9" tint="0.79998168889431442"/>
  </sheetPr>
  <dimension ref="A1:N7"/>
  <sheetViews>
    <sheetView workbookViewId="0">
      <selection activeCell="F35" sqref="F35"/>
    </sheetView>
  </sheetViews>
  <sheetFormatPr defaultRowHeight="12.75" x14ac:dyDescent="0.2"/>
  <cols>
    <col min="1" max="1" width="33.28515625" bestFit="1" customWidth="1"/>
    <col min="2" max="2" width="34.140625" bestFit="1" customWidth="1"/>
    <col min="3" max="3" width="32.85546875" bestFit="1" customWidth="1"/>
    <col min="4" max="4" width="35.42578125" bestFit="1" customWidth="1"/>
    <col min="5" max="5" width="32.85546875" bestFit="1" customWidth="1"/>
    <col min="6" max="6" width="32.42578125" bestFit="1" customWidth="1"/>
    <col min="7" max="7" width="33.140625" bestFit="1" customWidth="1"/>
    <col min="8" max="8" width="33.28515625" bestFit="1" customWidth="1"/>
    <col min="9" max="9" width="33.140625" bestFit="1" customWidth="1"/>
    <col min="10" max="10" width="25.140625" bestFit="1" customWidth="1"/>
    <col min="11" max="13" width="25.7109375" bestFit="1" customWidth="1"/>
  </cols>
  <sheetData>
    <row r="1" spans="1:14" x14ac:dyDescent="0.2">
      <c r="A1" t="s">
        <v>91</v>
      </c>
      <c r="B1" t="s">
        <v>111</v>
      </c>
    </row>
    <row r="2" spans="1:14" x14ac:dyDescent="0.2">
      <c r="A2" t="s">
        <v>46</v>
      </c>
      <c r="B2" t="s">
        <v>3</v>
      </c>
    </row>
    <row r="6" spans="1:14" x14ac:dyDescent="0.2">
      <c r="A6" t="s">
        <v>92</v>
      </c>
      <c r="B6" t="s">
        <v>93</v>
      </c>
      <c r="C6" t="s">
        <v>94</v>
      </c>
      <c r="D6" t="s">
        <v>95</v>
      </c>
      <c r="E6" t="s">
        <v>96</v>
      </c>
      <c r="F6" t="s">
        <v>97</v>
      </c>
      <c r="G6" t="s">
        <v>98</v>
      </c>
      <c r="H6" t="s">
        <v>99</v>
      </c>
      <c r="I6" t="s">
        <v>100</v>
      </c>
      <c r="J6" t="s">
        <v>101</v>
      </c>
      <c r="K6" t="s">
        <v>102</v>
      </c>
      <c r="L6" t="s">
        <v>103</v>
      </c>
      <c r="M6" t="s">
        <v>104</v>
      </c>
      <c r="N6" t="s">
        <v>105</v>
      </c>
    </row>
    <row r="7" spans="1:14" x14ac:dyDescent="0.2">
      <c r="A7" t="s">
        <v>106</v>
      </c>
      <c r="B7" t="s">
        <v>107</v>
      </c>
      <c r="C7" t="s">
        <v>108</v>
      </c>
      <c r="D7" t="s">
        <v>50</v>
      </c>
      <c r="E7" t="s">
        <v>51</v>
      </c>
      <c r="F7" t="s">
        <v>109</v>
      </c>
      <c r="G7" t="s">
        <v>46</v>
      </c>
      <c r="H7" t="s">
        <v>2</v>
      </c>
      <c r="I7" t="s">
        <v>52</v>
      </c>
      <c r="J7" t="s">
        <v>53</v>
      </c>
      <c r="K7" t="s">
        <v>54</v>
      </c>
      <c r="L7" t="s">
        <v>110</v>
      </c>
      <c r="M7" t="s">
        <v>55</v>
      </c>
      <c r="N7" t="s">
        <v>57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4BCDB-3694-435F-BB48-A5D335D3312D}">
  <sheetPr codeName="Sheet1">
    <tabColor theme="9" tint="0.79998168889431442"/>
  </sheetPr>
  <dimension ref="A1:D9"/>
  <sheetViews>
    <sheetView workbookViewId="0">
      <selection activeCell="C8" sqref="C8"/>
    </sheetView>
  </sheetViews>
  <sheetFormatPr defaultColWidth="11" defaultRowHeight="12.75" outlineLevelCol="1" x14ac:dyDescent="0.2"/>
  <cols>
    <col min="1" max="1" width="38" bestFit="1" customWidth="1"/>
    <col min="2" max="2" width="20.5703125" hidden="1" customWidth="1" outlineLevel="1"/>
    <col min="3" max="3" width="18.7109375" style="38" customWidth="1" collapsed="1"/>
    <col min="4" max="4" width="26.28515625" bestFit="1" customWidth="1"/>
    <col min="7" max="7" width="9.5703125" bestFit="1" customWidth="1"/>
    <col min="8" max="8" width="36.85546875" bestFit="1" customWidth="1"/>
  </cols>
  <sheetData>
    <row r="1" spans="1:4" x14ac:dyDescent="0.2">
      <c r="A1" s="66" t="s">
        <v>36</v>
      </c>
      <c r="B1" s="67" t="s">
        <v>37</v>
      </c>
      <c r="C1" s="68" t="s">
        <v>0</v>
      </c>
      <c r="D1" s="69" t="s">
        <v>38</v>
      </c>
    </row>
    <row r="2" spans="1:4" x14ac:dyDescent="0.2">
      <c r="A2" s="1" t="s">
        <v>342</v>
      </c>
      <c r="B2" s="1" t="s">
        <v>334</v>
      </c>
      <c r="C2" s="70" t="s">
        <v>39</v>
      </c>
      <c r="D2" s="1" t="s">
        <v>40</v>
      </c>
    </row>
    <row r="3" spans="1:4" x14ac:dyDescent="0.2">
      <c r="A3" s="1" t="s">
        <v>343</v>
      </c>
      <c r="B3" s="1" t="s">
        <v>335</v>
      </c>
      <c r="C3" s="71" t="s">
        <v>300</v>
      </c>
      <c r="D3" s="1" t="s">
        <v>301</v>
      </c>
    </row>
    <row r="4" spans="1:4" x14ac:dyDescent="0.2">
      <c r="A4" s="1" t="s">
        <v>344</v>
      </c>
      <c r="B4" s="1" t="s">
        <v>336</v>
      </c>
      <c r="C4" s="64" t="s">
        <v>41</v>
      </c>
      <c r="D4" s="1" t="s">
        <v>42</v>
      </c>
    </row>
    <row r="5" spans="1:4" s="65" customFormat="1" x14ac:dyDescent="0.2">
      <c r="A5" s="72" t="s">
        <v>345</v>
      </c>
      <c r="B5" s="72" t="s">
        <v>337</v>
      </c>
      <c r="C5" s="73" t="s">
        <v>304</v>
      </c>
      <c r="D5" s="72" t="s">
        <v>305</v>
      </c>
    </row>
    <row r="6" spans="1:4" x14ac:dyDescent="0.2">
      <c r="A6" s="1" t="s">
        <v>346</v>
      </c>
      <c r="B6" s="1" t="s">
        <v>338</v>
      </c>
      <c r="C6" s="71" t="s">
        <v>44</v>
      </c>
      <c r="D6" s="1" t="s">
        <v>43</v>
      </c>
    </row>
    <row r="7" spans="1:4" x14ac:dyDescent="0.2">
      <c r="A7" s="1" t="s">
        <v>347</v>
      </c>
      <c r="B7" s="1" t="s">
        <v>339</v>
      </c>
      <c r="C7" s="71" t="s">
        <v>44</v>
      </c>
      <c r="D7" s="1" t="s">
        <v>43</v>
      </c>
    </row>
    <row r="8" spans="1:4" x14ac:dyDescent="0.2">
      <c r="A8" s="1" t="s">
        <v>348</v>
      </c>
      <c r="B8" s="1" t="s">
        <v>340</v>
      </c>
      <c r="C8" s="71" t="s">
        <v>303</v>
      </c>
      <c r="D8" s="1" t="s">
        <v>45</v>
      </c>
    </row>
    <row r="9" spans="1:4" x14ac:dyDescent="0.2">
      <c r="A9" s="74" t="s">
        <v>349</v>
      </c>
      <c r="B9" s="1" t="s">
        <v>341</v>
      </c>
      <c r="C9" s="71" t="s">
        <v>299</v>
      </c>
      <c r="D9" s="1" t="s">
        <v>302</v>
      </c>
    </row>
  </sheetData>
  <pageMargins left="0.78749999999999998" right="0.78749999999999998" top="0.78749999999999998" bottom="0.78749999999999998" header="0.49236111111111114" footer="0.49236111111111114"/>
  <pageSetup paperSize="9" firstPageNumber="0" fitToHeight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C7B2E-1AF3-443F-9036-037C61849C6C}">
  <sheetPr>
    <tabColor theme="9" tint="0.79998168889431442"/>
  </sheetPr>
  <dimension ref="A1:E16"/>
  <sheetViews>
    <sheetView workbookViewId="0">
      <selection activeCell="F35" sqref="F35"/>
    </sheetView>
  </sheetViews>
  <sheetFormatPr defaultColWidth="8.85546875" defaultRowHeight="12.75" x14ac:dyDescent="0.2"/>
  <cols>
    <col min="1" max="1" width="17.85546875" bestFit="1" customWidth="1"/>
    <col min="2" max="2" width="10.7109375" bestFit="1" customWidth="1"/>
    <col min="3" max="3" width="10.7109375" customWidth="1"/>
    <col min="4" max="4" width="10.7109375" bestFit="1" customWidth="1"/>
  </cols>
  <sheetData>
    <row r="1" spans="1:5" x14ac:dyDescent="0.2">
      <c r="A1" s="52" t="s">
        <v>88</v>
      </c>
      <c r="B1" s="75"/>
      <c r="C1" s="51"/>
      <c r="D1" s="51"/>
      <c r="E1" s="51"/>
    </row>
    <row r="2" spans="1:5" x14ac:dyDescent="0.2">
      <c r="A2" s="47" t="s">
        <v>18</v>
      </c>
      <c r="B2" s="76"/>
      <c r="C2" s="49" t="s">
        <v>87</v>
      </c>
      <c r="D2" s="49" t="s">
        <v>86</v>
      </c>
      <c r="E2" s="49" t="s">
        <v>85</v>
      </c>
    </row>
    <row r="3" spans="1:5" x14ac:dyDescent="0.2">
      <c r="A3" s="47" t="s">
        <v>84</v>
      </c>
      <c r="B3" s="76"/>
      <c r="C3" s="49" t="s">
        <v>83</v>
      </c>
      <c r="D3" s="49" t="s">
        <v>82</v>
      </c>
      <c r="E3" s="49" t="s">
        <v>81</v>
      </c>
    </row>
    <row r="4" spans="1:5" x14ac:dyDescent="0.2">
      <c r="A4" s="47" t="s">
        <v>80</v>
      </c>
      <c r="B4" s="76"/>
      <c r="C4" s="50" t="s">
        <v>79</v>
      </c>
      <c r="D4" s="50" t="s">
        <v>78</v>
      </c>
      <c r="E4" s="50" t="s">
        <v>77</v>
      </c>
    </row>
    <row r="5" spans="1:5" x14ac:dyDescent="0.2">
      <c r="A5" s="47" t="s">
        <v>76</v>
      </c>
      <c r="B5" s="76"/>
      <c r="C5" s="49" t="s">
        <v>75</v>
      </c>
      <c r="D5" s="49" t="s">
        <v>74</v>
      </c>
      <c r="E5" s="49" t="s">
        <v>73</v>
      </c>
    </row>
    <row r="6" spans="1:5" x14ac:dyDescent="0.2">
      <c r="A6" s="47" t="s">
        <v>72</v>
      </c>
      <c r="B6" s="76"/>
      <c r="C6" s="49"/>
      <c r="D6" s="49"/>
      <c r="E6" s="49"/>
    </row>
    <row r="7" spans="1:5" x14ac:dyDescent="0.2">
      <c r="A7" s="47" t="s">
        <v>71</v>
      </c>
      <c r="B7" s="76"/>
      <c r="C7" s="49"/>
      <c r="D7" s="49"/>
      <c r="E7" s="49"/>
    </row>
    <row r="8" spans="1:5" x14ac:dyDescent="0.2">
      <c r="A8" s="47" t="s">
        <v>70</v>
      </c>
      <c r="B8" s="76"/>
      <c r="C8" s="49"/>
      <c r="D8" s="49"/>
      <c r="E8" s="49"/>
    </row>
    <row r="9" spans="1:5" x14ac:dyDescent="0.2">
      <c r="A9" s="47" t="s">
        <v>69</v>
      </c>
      <c r="B9" s="76"/>
      <c r="C9" s="48" t="s">
        <v>68</v>
      </c>
      <c r="D9" s="48" t="s">
        <v>68</v>
      </c>
      <c r="E9" s="48" t="s">
        <v>68</v>
      </c>
    </row>
    <row r="10" spans="1:5" x14ac:dyDescent="0.2">
      <c r="A10" s="47" t="s">
        <v>7</v>
      </c>
      <c r="B10" s="76"/>
      <c r="C10" s="37" t="s">
        <v>67</v>
      </c>
      <c r="D10" s="37" t="s">
        <v>67</v>
      </c>
      <c r="E10" s="37" t="s">
        <v>67</v>
      </c>
    </row>
    <row r="11" spans="1:5" x14ac:dyDescent="0.2">
      <c r="A11" s="46" t="s">
        <v>66</v>
      </c>
      <c r="B11" s="77"/>
      <c r="C11" s="37"/>
      <c r="D11" s="37"/>
      <c r="E11" s="37"/>
    </row>
    <row r="12" spans="1:5" ht="13.5" thickBot="1" x14ac:dyDescent="0.25">
      <c r="A12" s="42" t="s">
        <v>65</v>
      </c>
      <c r="B12" s="78"/>
      <c r="C12" s="41"/>
      <c r="D12" s="41"/>
      <c r="E12" s="41"/>
    </row>
    <row r="13" spans="1:5" ht="13.5" thickBot="1" x14ac:dyDescent="0.25"/>
    <row r="14" spans="1:5" ht="13.5" thickBot="1" x14ac:dyDescent="0.25">
      <c r="A14" s="45" t="s">
        <v>64</v>
      </c>
      <c r="B14" s="44"/>
    </row>
    <row r="15" spans="1:5" x14ac:dyDescent="0.2">
      <c r="A15" s="43" t="s">
        <v>63</v>
      </c>
      <c r="B15" s="36" t="s">
        <v>89</v>
      </c>
    </row>
    <row r="16" spans="1:5" ht="13.5" thickBot="1" x14ac:dyDescent="0.25">
      <c r="A16" s="42" t="s">
        <v>62</v>
      </c>
      <c r="B16" s="41" t="s">
        <v>90</v>
      </c>
    </row>
  </sheetData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33F3F-9A99-4ECE-B345-83DE155C24E4}">
  <sheetPr>
    <tabColor theme="9" tint="0.79998168889431442"/>
  </sheetPr>
  <dimension ref="A1:F66"/>
  <sheetViews>
    <sheetView topLeftCell="A37" workbookViewId="0">
      <selection activeCell="D64" sqref="D64"/>
    </sheetView>
  </sheetViews>
  <sheetFormatPr defaultRowHeight="12.75" x14ac:dyDescent="0.2"/>
  <cols>
    <col min="1" max="1" width="4.85546875" style="28" bestFit="1" customWidth="1"/>
    <col min="2" max="2" width="9.140625" style="28"/>
    <col min="3" max="3" width="36.7109375" style="28" bestFit="1" customWidth="1"/>
    <col min="4" max="4" width="51.28515625" style="28" bestFit="1" customWidth="1"/>
    <col min="5" max="5" width="51.28515625" style="28" customWidth="1"/>
    <col min="6" max="6" width="54" style="28" bestFit="1" customWidth="1"/>
    <col min="7" max="16384" width="9.140625" style="28"/>
  </cols>
  <sheetData>
    <row r="1" spans="1:6" x14ac:dyDescent="0.2">
      <c r="A1" s="28" t="s">
        <v>306</v>
      </c>
      <c r="C1" s="28" t="s">
        <v>121</v>
      </c>
      <c r="D1" s="28" t="s">
        <v>143</v>
      </c>
      <c r="E1" s="28" t="s">
        <v>9</v>
      </c>
      <c r="F1" s="28" t="str">
        <f>IF(B1="",A1&amp;"-"&amp;C1,A1&amp;"-"&amp;B1&amp;"-"&amp;C1)</f>
        <v>CCE-COSTCENTER</v>
      </c>
    </row>
    <row r="2" spans="1:6" x14ac:dyDescent="0.2">
      <c r="A2" s="28" t="s">
        <v>306</v>
      </c>
      <c r="C2" s="28" t="s">
        <v>122</v>
      </c>
      <c r="D2" s="28" t="s">
        <v>144</v>
      </c>
      <c r="E2" s="28" t="s">
        <v>247</v>
      </c>
      <c r="F2" s="28" t="str">
        <f t="shared" ref="F2:F65" si="0">IF(B2="",A2&amp;"-"&amp;C2,A2&amp;"-"&amp;B2&amp;"-"&amp;C2)</f>
        <v>CCE-VALID_FROM</v>
      </c>
    </row>
    <row r="3" spans="1:6" x14ac:dyDescent="0.2">
      <c r="A3" s="28" t="s">
        <v>306</v>
      </c>
      <c r="C3" s="28" t="s">
        <v>123</v>
      </c>
      <c r="D3" s="28" t="s">
        <v>145</v>
      </c>
      <c r="E3" s="28" t="s">
        <v>248</v>
      </c>
      <c r="F3" s="28" t="str">
        <f t="shared" si="0"/>
        <v>CCE-VALID_TO</v>
      </c>
    </row>
    <row r="4" spans="1:6" x14ac:dyDescent="0.2">
      <c r="A4" s="28" t="s">
        <v>306</v>
      </c>
      <c r="C4" s="28" t="s">
        <v>124</v>
      </c>
      <c r="D4" s="28" t="s">
        <v>146</v>
      </c>
      <c r="E4" s="28" t="s">
        <v>249</v>
      </c>
      <c r="F4" s="28" t="str">
        <f t="shared" si="0"/>
        <v>CCE-PERSON_IN_CHARGE</v>
      </c>
    </row>
    <row r="5" spans="1:6" x14ac:dyDescent="0.2">
      <c r="A5" s="28" t="s">
        <v>306</v>
      </c>
      <c r="C5" s="28" t="s">
        <v>125</v>
      </c>
      <c r="D5" s="28" t="s">
        <v>147</v>
      </c>
      <c r="E5" s="28" t="s">
        <v>250</v>
      </c>
      <c r="F5" s="28" t="str">
        <f t="shared" si="0"/>
        <v>CCE-DEPARTMENT</v>
      </c>
    </row>
    <row r="6" spans="1:6" x14ac:dyDescent="0.2">
      <c r="A6" s="28" t="s">
        <v>306</v>
      </c>
      <c r="C6" s="28" t="s">
        <v>126</v>
      </c>
      <c r="D6" s="28" t="s">
        <v>148</v>
      </c>
      <c r="E6" s="28" t="s">
        <v>251</v>
      </c>
      <c r="F6" s="28" t="str">
        <f t="shared" si="0"/>
        <v>CCE-COSTCENTER_TYPE</v>
      </c>
    </row>
    <row r="7" spans="1:6" x14ac:dyDescent="0.2">
      <c r="A7" s="28" t="s">
        <v>306</v>
      </c>
      <c r="C7" s="28" t="s">
        <v>127</v>
      </c>
      <c r="D7" s="28" t="s">
        <v>149</v>
      </c>
      <c r="E7" s="28" t="s">
        <v>252</v>
      </c>
      <c r="F7" s="28" t="str">
        <f t="shared" si="0"/>
        <v>CCE-COSTCTR_HIER_GRP</v>
      </c>
    </row>
    <row r="8" spans="1:6" x14ac:dyDescent="0.2">
      <c r="A8" s="28" t="s">
        <v>306</v>
      </c>
      <c r="C8" s="28" t="s">
        <v>128</v>
      </c>
      <c r="D8" s="28" t="s">
        <v>117</v>
      </c>
      <c r="E8" s="28" t="s">
        <v>118</v>
      </c>
      <c r="F8" s="28" t="str">
        <f t="shared" si="0"/>
        <v>CCE-COMP_CODE</v>
      </c>
    </row>
    <row r="9" spans="1:6" x14ac:dyDescent="0.2">
      <c r="A9" s="28" t="s">
        <v>306</v>
      </c>
      <c r="C9" s="28" t="s">
        <v>129</v>
      </c>
      <c r="D9" s="28" t="s">
        <v>150</v>
      </c>
      <c r="E9" s="28" t="s">
        <v>21</v>
      </c>
      <c r="F9" s="28" t="str">
        <f t="shared" si="0"/>
        <v>CCE-BUS_AREA</v>
      </c>
    </row>
    <row r="10" spans="1:6" x14ac:dyDescent="0.2">
      <c r="A10" s="28" t="s">
        <v>306</v>
      </c>
      <c r="C10" s="28" t="s">
        <v>130</v>
      </c>
      <c r="D10" s="28" t="s">
        <v>151</v>
      </c>
      <c r="E10" s="28" t="s">
        <v>253</v>
      </c>
      <c r="F10" s="28" t="str">
        <f t="shared" si="0"/>
        <v>CCE-CURRENCY</v>
      </c>
    </row>
    <row r="11" spans="1:6" x14ac:dyDescent="0.2">
      <c r="A11" s="28" t="s">
        <v>306</v>
      </c>
      <c r="C11" s="28" t="s">
        <v>131</v>
      </c>
      <c r="D11" s="28" t="s">
        <v>152</v>
      </c>
      <c r="E11" s="28" t="s">
        <v>254</v>
      </c>
      <c r="F11" s="28" t="str">
        <f t="shared" si="0"/>
        <v>CCE-CURRENCY_ISO</v>
      </c>
    </row>
    <row r="12" spans="1:6" x14ac:dyDescent="0.2">
      <c r="A12" s="28" t="s">
        <v>306</v>
      </c>
      <c r="C12" s="28" t="s">
        <v>132</v>
      </c>
      <c r="D12" s="28" t="s">
        <v>153</v>
      </c>
      <c r="E12" s="28" t="s">
        <v>255</v>
      </c>
      <c r="F12" s="28" t="str">
        <f t="shared" si="0"/>
        <v>CCE-PROFIT_CTR</v>
      </c>
    </row>
    <row r="13" spans="1:6" x14ac:dyDescent="0.2">
      <c r="A13" s="28" t="s">
        <v>306</v>
      </c>
      <c r="C13" s="28" t="s">
        <v>133</v>
      </c>
      <c r="D13" s="28" t="s">
        <v>154</v>
      </c>
      <c r="E13" s="28" t="s">
        <v>256</v>
      </c>
      <c r="F13" s="28" t="str">
        <f t="shared" si="0"/>
        <v>CCE-RECORD_QUANTITY</v>
      </c>
    </row>
    <row r="14" spans="1:6" x14ac:dyDescent="0.2">
      <c r="A14" s="28" t="s">
        <v>306</v>
      </c>
      <c r="C14" s="28" t="s">
        <v>134</v>
      </c>
      <c r="D14" s="28" t="s">
        <v>155</v>
      </c>
      <c r="E14" s="28" t="s">
        <v>257</v>
      </c>
      <c r="F14" s="28" t="str">
        <f t="shared" si="0"/>
        <v>CCE-LOCK_IND_ACTUAL_PRIMARY_COSTS</v>
      </c>
    </row>
    <row r="15" spans="1:6" x14ac:dyDescent="0.2">
      <c r="A15" s="28" t="s">
        <v>306</v>
      </c>
      <c r="C15" s="28" t="s">
        <v>135</v>
      </c>
      <c r="D15" s="28" t="s">
        <v>156</v>
      </c>
      <c r="E15" s="28" t="s">
        <v>258</v>
      </c>
      <c r="F15" s="28" t="str">
        <f t="shared" si="0"/>
        <v>CCE-LOCK_IND_PLAN_PRIMARY_COSTS</v>
      </c>
    </row>
    <row r="16" spans="1:6" x14ac:dyDescent="0.2">
      <c r="A16" s="28" t="s">
        <v>306</v>
      </c>
      <c r="C16" s="28" t="s">
        <v>136</v>
      </c>
      <c r="D16" s="28" t="s">
        <v>157</v>
      </c>
      <c r="E16" s="28" t="s">
        <v>259</v>
      </c>
      <c r="F16" s="28" t="str">
        <f t="shared" si="0"/>
        <v>CCE-LOCK_IND_ACT_SECONDARY_COSTS</v>
      </c>
    </row>
    <row r="17" spans="1:6" x14ac:dyDescent="0.2">
      <c r="A17" s="28" t="s">
        <v>306</v>
      </c>
      <c r="C17" s="28" t="s">
        <v>137</v>
      </c>
      <c r="D17" s="28" t="s">
        <v>158</v>
      </c>
      <c r="E17" s="28" t="s">
        <v>260</v>
      </c>
      <c r="F17" s="28" t="str">
        <f t="shared" si="0"/>
        <v>CCE-LOCK_IND_PLAN_SECONDARY_COSTS</v>
      </c>
    </row>
    <row r="18" spans="1:6" x14ac:dyDescent="0.2">
      <c r="A18" s="28" t="s">
        <v>306</v>
      </c>
      <c r="C18" s="28" t="s">
        <v>138</v>
      </c>
      <c r="D18" s="28" t="s">
        <v>159</v>
      </c>
      <c r="E18" s="28" t="s">
        <v>261</v>
      </c>
      <c r="F18" s="28" t="str">
        <f t="shared" si="0"/>
        <v>CCE-LOCK_IND_ACTUAL_REVENUES</v>
      </c>
    </row>
    <row r="19" spans="1:6" x14ac:dyDescent="0.2">
      <c r="A19" s="28" t="s">
        <v>306</v>
      </c>
      <c r="C19" s="28" t="s">
        <v>139</v>
      </c>
      <c r="D19" s="28" t="s">
        <v>160</v>
      </c>
      <c r="E19" s="28" t="s">
        <v>262</v>
      </c>
      <c r="F19" s="28" t="str">
        <f t="shared" si="0"/>
        <v>CCE-LOCK_IND_PLAN_REVENUES</v>
      </c>
    </row>
    <row r="20" spans="1:6" x14ac:dyDescent="0.2">
      <c r="A20" s="28" t="s">
        <v>306</v>
      </c>
      <c r="C20" s="28" t="s">
        <v>140</v>
      </c>
      <c r="D20" s="28" t="s">
        <v>161</v>
      </c>
      <c r="E20" s="28" t="s">
        <v>263</v>
      </c>
      <c r="F20" s="28" t="str">
        <f t="shared" si="0"/>
        <v>CCE-LOCK_IND_COMMITMENT_UPDATE</v>
      </c>
    </row>
    <row r="21" spans="1:6" x14ac:dyDescent="0.2">
      <c r="A21" s="28" t="s">
        <v>306</v>
      </c>
      <c r="C21" s="28" t="s">
        <v>141</v>
      </c>
      <c r="D21" s="28" t="s">
        <v>162</v>
      </c>
      <c r="E21" s="28" t="s">
        <v>264</v>
      </c>
      <c r="F21" s="28" t="str">
        <f t="shared" si="0"/>
        <v>CCE-CONDITION_TABLE_USAGE</v>
      </c>
    </row>
    <row r="22" spans="1:6" x14ac:dyDescent="0.2">
      <c r="A22" s="28" t="s">
        <v>306</v>
      </c>
      <c r="C22" s="28" t="s">
        <v>142</v>
      </c>
      <c r="D22" s="28" t="s">
        <v>163</v>
      </c>
      <c r="E22" s="28" t="s">
        <v>265</v>
      </c>
      <c r="F22" s="28" t="str">
        <f t="shared" si="0"/>
        <v>CCE-APPLICATION</v>
      </c>
    </row>
    <row r="23" spans="1:6" x14ac:dyDescent="0.2">
      <c r="A23" s="28" t="s">
        <v>306</v>
      </c>
      <c r="C23" s="28" t="s">
        <v>164</v>
      </c>
      <c r="D23" s="28" t="s">
        <v>186</v>
      </c>
      <c r="E23" s="28" t="s">
        <v>29</v>
      </c>
      <c r="F23" s="28" t="str">
        <f t="shared" si="0"/>
        <v>CCE-CSTG_SHEET</v>
      </c>
    </row>
    <row r="24" spans="1:6" x14ac:dyDescent="0.2">
      <c r="A24" s="28" t="s">
        <v>306</v>
      </c>
      <c r="C24" s="28" t="s">
        <v>165</v>
      </c>
      <c r="D24" s="28" t="s">
        <v>187</v>
      </c>
      <c r="E24" s="28" t="s">
        <v>266</v>
      </c>
      <c r="F24" s="28" t="str">
        <f t="shared" si="0"/>
        <v>CCE-ACTY_INDEP_TEMPLATE</v>
      </c>
    </row>
    <row r="25" spans="1:6" x14ac:dyDescent="0.2">
      <c r="A25" s="28" t="s">
        <v>306</v>
      </c>
      <c r="C25" s="28" t="s">
        <v>166</v>
      </c>
      <c r="D25" s="28" t="s">
        <v>188</v>
      </c>
      <c r="E25" s="28" t="s">
        <v>267</v>
      </c>
      <c r="F25" s="28" t="str">
        <f t="shared" si="0"/>
        <v>CCE-ACTY_DEP_TEMPLATE</v>
      </c>
    </row>
    <row r="26" spans="1:6" x14ac:dyDescent="0.2">
      <c r="A26" s="28" t="s">
        <v>306</v>
      </c>
      <c r="C26" s="28" t="s">
        <v>167</v>
      </c>
      <c r="D26" s="28" t="s">
        <v>189</v>
      </c>
      <c r="E26" s="28" t="s">
        <v>268</v>
      </c>
      <c r="F26" s="28" t="str">
        <f t="shared" si="0"/>
        <v>CCE-ADDR_TITLE</v>
      </c>
    </row>
    <row r="27" spans="1:6" x14ac:dyDescent="0.2">
      <c r="A27" s="28" t="s">
        <v>306</v>
      </c>
      <c r="C27" s="28" t="s">
        <v>168</v>
      </c>
      <c r="D27" s="28" t="s">
        <v>190</v>
      </c>
      <c r="E27" s="28" t="s">
        <v>190</v>
      </c>
      <c r="F27" s="28" t="str">
        <f t="shared" si="0"/>
        <v>CCE-ADDR_NAME1</v>
      </c>
    </row>
    <row r="28" spans="1:6" x14ac:dyDescent="0.2">
      <c r="A28" s="28" t="s">
        <v>306</v>
      </c>
      <c r="C28" s="28" t="s">
        <v>169</v>
      </c>
      <c r="D28" s="28" t="s">
        <v>191</v>
      </c>
      <c r="E28" s="28" t="s">
        <v>191</v>
      </c>
      <c r="F28" s="28" t="str">
        <f t="shared" si="0"/>
        <v>CCE-ADDR_NAME2</v>
      </c>
    </row>
    <row r="29" spans="1:6" x14ac:dyDescent="0.2">
      <c r="A29" s="28" t="s">
        <v>306</v>
      </c>
      <c r="C29" s="28" t="s">
        <v>170</v>
      </c>
      <c r="D29" s="28" t="s">
        <v>192</v>
      </c>
      <c r="E29" s="28" t="s">
        <v>192</v>
      </c>
      <c r="F29" s="28" t="str">
        <f t="shared" si="0"/>
        <v>CCE-ADDR_NAME3</v>
      </c>
    </row>
    <row r="30" spans="1:6" x14ac:dyDescent="0.2">
      <c r="A30" s="28" t="s">
        <v>306</v>
      </c>
      <c r="C30" s="28" t="s">
        <v>171</v>
      </c>
      <c r="D30" s="28" t="s">
        <v>193</v>
      </c>
      <c r="E30" s="28" t="s">
        <v>193</v>
      </c>
      <c r="F30" s="28" t="str">
        <f t="shared" si="0"/>
        <v>CCE-ADDR_NAME4</v>
      </c>
    </row>
    <row r="31" spans="1:6" x14ac:dyDescent="0.2">
      <c r="A31" s="28" t="s">
        <v>306</v>
      </c>
      <c r="C31" s="28" t="s">
        <v>172</v>
      </c>
      <c r="D31" s="28" t="s">
        <v>194</v>
      </c>
      <c r="E31" s="28" t="s">
        <v>269</v>
      </c>
      <c r="F31" s="28" t="str">
        <f t="shared" si="0"/>
        <v>CCE-ADDR_STREET</v>
      </c>
    </row>
    <row r="32" spans="1:6" x14ac:dyDescent="0.2">
      <c r="A32" s="28" t="s">
        <v>306</v>
      </c>
      <c r="C32" s="28" t="s">
        <v>173</v>
      </c>
      <c r="D32" s="28" t="s">
        <v>195</v>
      </c>
      <c r="E32" s="28" t="s">
        <v>270</v>
      </c>
      <c r="F32" s="28" t="str">
        <f t="shared" si="0"/>
        <v>CCE-ADDR_CITY</v>
      </c>
    </row>
    <row r="33" spans="1:6" x14ac:dyDescent="0.2">
      <c r="A33" s="28" t="s">
        <v>306</v>
      </c>
      <c r="C33" s="28" t="s">
        <v>174</v>
      </c>
      <c r="D33" s="28" t="s">
        <v>196</v>
      </c>
      <c r="E33" s="28" t="s">
        <v>271</v>
      </c>
      <c r="F33" s="28" t="str">
        <f t="shared" si="0"/>
        <v>CCE-ADDR_DISTRICT</v>
      </c>
    </row>
    <row r="34" spans="1:6" x14ac:dyDescent="0.2">
      <c r="A34" s="28" t="s">
        <v>306</v>
      </c>
      <c r="C34" s="28" t="s">
        <v>175</v>
      </c>
      <c r="D34" s="28" t="s">
        <v>197</v>
      </c>
      <c r="E34" s="28" t="s">
        <v>272</v>
      </c>
      <c r="F34" s="28" t="str">
        <f t="shared" si="0"/>
        <v>CCE-ADDR_COUNTRY</v>
      </c>
    </row>
    <row r="35" spans="1:6" x14ac:dyDescent="0.2">
      <c r="A35" s="28" t="s">
        <v>306</v>
      </c>
      <c r="C35" s="28" t="s">
        <v>176</v>
      </c>
      <c r="D35" s="28" t="s">
        <v>198</v>
      </c>
      <c r="E35" s="28" t="s">
        <v>273</v>
      </c>
      <c r="F35" s="28" t="str">
        <f t="shared" si="0"/>
        <v>CCE-ADDR_COUNTRY_ISO</v>
      </c>
    </row>
    <row r="36" spans="1:6" x14ac:dyDescent="0.2">
      <c r="A36" s="28" t="s">
        <v>306</v>
      </c>
      <c r="C36" s="28" t="s">
        <v>177</v>
      </c>
      <c r="D36" s="28" t="s">
        <v>199</v>
      </c>
      <c r="E36" s="28" t="s">
        <v>274</v>
      </c>
      <c r="F36" s="28" t="str">
        <f t="shared" si="0"/>
        <v>CCE-ADDR_TAXJURCODE</v>
      </c>
    </row>
    <row r="37" spans="1:6" x14ac:dyDescent="0.2">
      <c r="A37" s="28" t="s">
        <v>306</v>
      </c>
      <c r="C37" s="28" t="s">
        <v>178</v>
      </c>
      <c r="D37" s="28" t="s">
        <v>200</v>
      </c>
      <c r="E37" s="28" t="s">
        <v>275</v>
      </c>
      <c r="F37" s="28" t="str">
        <f t="shared" si="0"/>
        <v>CCE-ADDR_PO_BOX</v>
      </c>
    </row>
    <row r="38" spans="1:6" x14ac:dyDescent="0.2">
      <c r="A38" s="28" t="s">
        <v>306</v>
      </c>
      <c r="C38" s="28" t="s">
        <v>179</v>
      </c>
      <c r="D38" s="28" t="s">
        <v>201</v>
      </c>
      <c r="E38" s="28" t="s">
        <v>276</v>
      </c>
      <c r="F38" s="28" t="str">
        <f t="shared" si="0"/>
        <v>CCE-ADDR_POSTL_CODE</v>
      </c>
    </row>
    <row r="39" spans="1:6" x14ac:dyDescent="0.2">
      <c r="A39" s="28" t="s">
        <v>306</v>
      </c>
      <c r="C39" s="28" t="s">
        <v>180</v>
      </c>
      <c r="D39" s="28" t="s">
        <v>202</v>
      </c>
      <c r="E39" s="28" t="s">
        <v>277</v>
      </c>
      <c r="F39" s="28" t="str">
        <f t="shared" si="0"/>
        <v>CCE-ADDR_POBX_PCD</v>
      </c>
    </row>
    <row r="40" spans="1:6" x14ac:dyDescent="0.2">
      <c r="A40" s="28" t="s">
        <v>306</v>
      </c>
      <c r="C40" s="28" t="s">
        <v>181</v>
      </c>
      <c r="D40" s="28" t="s">
        <v>203</v>
      </c>
      <c r="E40" s="28" t="s">
        <v>278</v>
      </c>
      <c r="F40" s="28" t="str">
        <f t="shared" si="0"/>
        <v>CCE-ADDR_REGION</v>
      </c>
    </row>
    <row r="41" spans="1:6" x14ac:dyDescent="0.2">
      <c r="A41" s="28" t="s">
        <v>306</v>
      </c>
      <c r="C41" s="28" t="s">
        <v>182</v>
      </c>
      <c r="D41" s="28" t="s">
        <v>115</v>
      </c>
      <c r="E41" s="28" t="s">
        <v>116</v>
      </c>
      <c r="F41" s="28" t="str">
        <f t="shared" si="0"/>
        <v>CCE-TELCO_LANGU</v>
      </c>
    </row>
    <row r="42" spans="1:6" x14ac:dyDescent="0.2">
      <c r="A42" s="28" t="s">
        <v>306</v>
      </c>
      <c r="C42" s="28" t="s">
        <v>183</v>
      </c>
      <c r="D42" s="28" t="s">
        <v>204</v>
      </c>
      <c r="E42" s="28" t="s">
        <v>279</v>
      </c>
      <c r="F42" s="28" t="str">
        <f t="shared" si="0"/>
        <v>CCE-TELCO_LANGU_ISO</v>
      </c>
    </row>
    <row r="43" spans="1:6" x14ac:dyDescent="0.2">
      <c r="A43" s="28" t="s">
        <v>306</v>
      </c>
      <c r="C43" s="28" t="s">
        <v>184</v>
      </c>
      <c r="D43" s="28" t="s">
        <v>205</v>
      </c>
      <c r="E43" s="28" t="s">
        <v>280</v>
      </c>
      <c r="F43" s="28" t="str">
        <f t="shared" si="0"/>
        <v>CCE-TELCO_TELEPHONE</v>
      </c>
    </row>
    <row r="44" spans="1:6" x14ac:dyDescent="0.2">
      <c r="A44" s="28" t="s">
        <v>306</v>
      </c>
      <c r="C44" s="28" t="s">
        <v>185</v>
      </c>
      <c r="D44" s="28" t="s">
        <v>206</v>
      </c>
      <c r="E44" s="28" t="s">
        <v>281</v>
      </c>
      <c r="F44" s="28" t="str">
        <f t="shared" si="0"/>
        <v>CCE-TELCO_TELEPHONE2</v>
      </c>
    </row>
    <row r="45" spans="1:6" x14ac:dyDescent="0.2">
      <c r="A45" s="28" t="s">
        <v>306</v>
      </c>
      <c r="C45" s="28" t="s">
        <v>207</v>
      </c>
      <c r="D45" s="28" t="s">
        <v>228</v>
      </c>
      <c r="E45" s="28" t="s">
        <v>282</v>
      </c>
      <c r="F45" s="28" t="str">
        <f t="shared" si="0"/>
        <v>CCE-TELCO_TELEBOX</v>
      </c>
    </row>
    <row r="46" spans="1:6" x14ac:dyDescent="0.2">
      <c r="A46" s="28" t="s">
        <v>306</v>
      </c>
      <c r="C46" s="28" t="s">
        <v>208</v>
      </c>
      <c r="D46" s="28" t="s">
        <v>229</v>
      </c>
      <c r="E46" s="28" t="s">
        <v>283</v>
      </c>
      <c r="F46" s="28" t="str">
        <f t="shared" si="0"/>
        <v>CCE-TELCO_TELEX</v>
      </c>
    </row>
    <row r="47" spans="1:6" x14ac:dyDescent="0.2">
      <c r="A47" s="28" t="s">
        <v>306</v>
      </c>
      <c r="C47" s="28" t="s">
        <v>209</v>
      </c>
      <c r="D47" s="28" t="s">
        <v>230</v>
      </c>
      <c r="E47" s="28" t="s">
        <v>284</v>
      </c>
      <c r="F47" s="28" t="str">
        <f t="shared" si="0"/>
        <v>CCE-TELCO_FAX_NUMBER</v>
      </c>
    </row>
    <row r="48" spans="1:6" x14ac:dyDescent="0.2">
      <c r="A48" s="28" t="s">
        <v>306</v>
      </c>
      <c r="C48" s="28" t="s">
        <v>210</v>
      </c>
      <c r="D48" s="28" t="s">
        <v>231</v>
      </c>
      <c r="E48" s="28" t="s">
        <v>285</v>
      </c>
      <c r="F48" s="28" t="str">
        <f t="shared" si="0"/>
        <v>CCE-TELCO_TELETEX</v>
      </c>
    </row>
    <row r="49" spans="1:6" x14ac:dyDescent="0.2">
      <c r="A49" s="28" t="s">
        <v>306</v>
      </c>
      <c r="C49" s="28" t="s">
        <v>211</v>
      </c>
      <c r="D49" s="28" t="s">
        <v>232</v>
      </c>
      <c r="E49" s="28" t="s">
        <v>286</v>
      </c>
      <c r="F49" s="28" t="str">
        <f t="shared" si="0"/>
        <v>CCE-TELCO_PRINTER</v>
      </c>
    </row>
    <row r="50" spans="1:6" x14ac:dyDescent="0.2">
      <c r="A50" s="28" t="s">
        <v>306</v>
      </c>
      <c r="C50" s="28" t="s">
        <v>212</v>
      </c>
      <c r="D50" s="28" t="s">
        <v>233</v>
      </c>
      <c r="E50" s="28" t="s">
        <v>287</v>
      </c>
      <c r="F50" s="28" t="str">
        <f t="shared" si="0"/>
        <v>CCE-TELCO_DATA_LINE</v>
      </c>
    </row>
    <row r="51" spans="1:6" x14ac:dyDescent="0.2">
      <c r="A51" s="28" t="s">
        <v>306</v>
      </c>
      <c r="C51" s="28" t="s">
        <v>213</v>
      </c>
      <c r="D51" s="28" t="s">
        <v>234</v>
      </c>
      <c r="E51" s="28" t="s">
        <v>234</v>
      </c>
      <c r="F51" s="28" t="str">
        <f t="shared" si="0"/>
        <v>CCE-JV_VENTURE</v>
      </c>
    </row>
    <row r="52" spans="1:6" x14ac:dyDescent="0.2">
      <c r="A52" s="28" t="s">
        <v>306</v>
      </c>
      <c r="C52" s="28" t="s">
        <v>214</v>
      </c>
      <c r="D52" s="28" t="s">
        <v>119</v>
      </c>
      <c r="E52" s="28" t="s">
        <v>120</v>
      </c>
      <c r="F52" s="28" t="str">
        <f t="shared" si="0"/>
        <v>CCE-JV_REC_IND</v>
      </c>
    </row>
    <row r="53" spans="1:6" x14ac:dyDescent="0.2">
      <c r="A53" s="28" t="s">
        <v>306</v>
      </c>
      <c r="C53" s="28" t="s">
        <v>215</v>
      </c>
      <c r="D53" s="28" t="s">
        <v>235</v>
      </c>
      <c r="E53" s="28" t="s">
        <v>288</v>
      </c>
      <c r="F53" s="28" t="str">
        <f t="shared" si="0"/>
        <v>CCE-JV_EQUITY_TYP</v>
      </c>
    </row>
    <row r="54" spans="1:6" x14ac:dyDescent="0.2">
      <c r="A54" s="28" t="s">
        <v>306</v>
      </c>
      <c r="C54" s="28" t="s">
        <v>216</v>
      </c>
      <c r="D54" s="28" t="s">
        <v>236</v>
      </c>
      <c r="E54" s="28" t="s">
        <v>289</v>
      </c>
      <c r="F54" s="28" t="str">
        <f t="shared" si="0"/>
        <v>CCE-JV_OTYPE</v>
      </c>
    </row>
    <row r="55" spans="1:6" x14ac:dyDescent="0.2">
      <c r="A55" s="28" t="s">
        <v>306</v>
      </c>
      <c r="C55" s="28" t="s">
        <v>217</v>
      </c>
      <c r="D55" s="28" t="s">
        <v>237</v>
      </c>
      <c r="E55" s="28" t="s">
        <v>290</v>
      </c>
      <c r="F55" s="28" t="str">
        <f t="shared" si="0"/>
        <v>CCE-JV_JIBCL</v>
      </c>
    </row>
    <row r="56" spans="1:6" x14ac:dyDescent="0.2">
      <c r="A56" s="28" t="s">
        <v>306</v>
      </c>
      <c r="C56" s="28" t="s">
        <v>218</v>
      </c>
      <c r="D56" s="28" t="s">
        <v>238</v>
      </c>
      <c r="E56" s="28" t="s">
        <v>291</v>
      </c>
      <c r="F56" s="28" t="str">
        <f t="shared" si="0"/>
        <v>CCE-JV_JIBSA</v>
      </c>
    </row>
    <row r="57" spans="1:6" x14ac:dyDescent="0.2">
      <c r="A57" s="28" t="s">
        <v>306</v>
      </c>
      <c r="C57" s="28" t="s">
        <v>219</v>
      </c>
      <c r="D57" s="28" t="s">
        <v>239</v>
      </c>
      <c r="E57" s="28" t="s">
        <v>292</v>
      </c>
      <c r="F57" s="28" t="str">
        <f t="shared" si="0"/>
        <v>CCE-NAME</v>
      </c>
    </row>
    <row r="58" spans="1:6" x14ac:dyDescent="0.2">
      <c r="A58" s="28" t="s">
        <v>306</v>
      </c>
      <c r="C58" s="28" t="s">
        <v>220</v>
      </c>
      <c r="D58" s="28" t="s">
        <v>240</v>
      </c>
      <c r="E58" s="28" t="s">
        <v>19</v>
      </c>
      <c r="F58" s="28" t="str">
        <f t="shared" si="0"/>
        <v>CCE-DESCRIPT</v>
      </c>
    </row>
    <row r="59" spans="1:6" x14ac:dyDescent="0.2">
      <c r="A59" s="28" t="s">
        <v>306</v>
      </c>
      <c r="C59" s="28" t="s">
        <v>112</v>
      </c>
      <c r="D59" s="28" t="s">
        <v>113</v>
      </c>
      <c r="E59" s="28" t="s">
        <v>114</v>
      </c>
      <c r="F59" s="28" t="str">
        <f t="shared" si="0"/>
        <v>CCE-FUNC_AREA</v>
      </c>
    </row>
    <row r="60" spans="1:6" x14ac:dyDescent="0.2">
      <c r="A60" s="28" t="s">
        <v>306</v>
      </c>
      <c r="C60" s="28" t="s">
        <v>221</v>
      </c>
      <c r="D60" s="28" t="s">
        <v>241</v>
      </c>
      <c r="E60" s="28" t="s">
        <v>293</v>
      </c>
      <c r="F60" s="28" t="str">
        <f t="shared" si="0"/>
        <v>CCE-ACTY_DEP_TEMPLATE_ALLOC_CC</v>
      </c>
    </row>
    <row r="61" spans="1:6" x14ac:dyDescent="0.2">
      <c r="A61" s="28" t="s">
        <v>306</v>
      </c>
      <c r="C61" s="28" t="s">
        <v>222</v>
      </c>
      <c r="D61" s="28" t="s">
        <v>242</v>
      </c>
      <c r="E61" s="28" t="s">
        <v>294</v>
      </c>
      <c r="F61" s="28" t="str">
        <f t="shared" si="0"/>
        <v>CCE-ACTY_INDEP_TEMPLATE_ALLOC_CC</v>
      </c>
    </row>
    <row r="62" spans="1:6" x14ac:dyDescent="0.2">
      <c r="A62" s="28" t="s">
        <v>306</v>
      </c>
      <c r="C62" s="28" t="s">
        <v>223</v>
      </c>
      <c r="D62" s="28" t="s">
        <v>113</v>
      </c>
      <c r="E62" s="28" t="s">
        <v>114</v>
      </c>
      <c r="F62" s="28" t="str">
        <f t="shared" si="0"/>
        <v>CCE-FUNC_AREA_LONG</v>
      </c>
    </row>
    <row r="63" spans="1:6" x14ac:dyDescent="0.2">
      <c r="A63" s="28" t="s">
        <v>306</v>
      </c>
      <c r="C63" s="28" t="s">
        <v>224</v>
      </c>
      <c r="D63" s="28" t="s">
        <v>243</v>
      </c>
      <c r="E63" s="28" t="s">
        <v>295</v>
      </c>
      <c r="F63" s="28" t="str">
        <f t="shared" si="0"/>
        <v>CCE-PERSON_IN_CHARGE_USER</v>
      </c>
    </row>
    <row r="64" spans="1:6" x14ac:dyDescent="0.2">
      <c r="A64" s="28" t="s">
        <v>306</v>
      </c>
      <c r="C64" s="28" t="s">
        <v>225</v>
      </c>
      <c r="D64" s="28" t="s">
        <v>244</v>
      </c>
      <c r="E64" s="28" t="s">
        <v>296</v>
      </c>
      <c r="F64" s="28" t="str">
        <f t="shared" si="0"/>
        <v>CCE-LOGSYSTEM</v>
      </c>
    </row>
    <row r="65" spans="1:6" x14ac:dyDescent="0.2">
      <c r="A65" s="28" t="s">
        <v>306</v>
      </c>
      <c r="C65" s="28" t="s">
        <v>226</v>
      </c>
      <c r="D65" s="28" t="s">
        <v>245</v>
      </c>
      <c r="E65" s="28" t="s">
        <v>297</v>
      </c>
      <c r="F65" s="28" t="str">
        <f t="shared" si="0"/>
        <v>CCE-ACTY_DEP_TEMPLATE_SK</v>
      </c>
    </row>
    <row r="66" spans="1:6" x14ac:dyDescent="0.2">
      <c r="A66" s="28" t="s">
        <v>306</v>
      </c>
      <c r="C66" s="28" t="s">
        <v>227</v>
      </c>
      <c r="D66" s="28" t="s">
        <v>246</v>
      </c>
      <c r="E66" s="28" t="s">
        <v>298</v>
      </c>
      <c r="F66" s="28" t="str">
        <f t="shared" ref="F66" si="1">IF(B66="",A66&amp;"-"&amp;C66,A66&amp;"-"&amp;B66&amp;"-"&amp;C66)</f>
        <v>CCE-ACTY_INDEP_TEMPLATE_SK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Parameter</vt:lpstr>
      <vt:lpstr>CostCenter</vt:lpstr>
      <vt:lpstr>Dbg-Dump</vt:lpstr>
      <vt:lpstr>Parameter_Int</vt:lpstr>
      <vt:lpstr>SAP-Con</vt:lpstr>
      <vt:lpstr>FieldList</vt:lpstr>
      <vt:lpstr>CostCenter!Print_Area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 Treiber</dc:creator>
  <cp:lastModifiedBy>hmun</cp:lastModifiedBy>
  <cp:revision>1</cp:revision>
  <cp:lastPrinted>2010-11-08T15:29:24Z</cp:lastPrinted>
  <dcterms:created xsi:type="dcterms:W3CDTF">1998-07-09T11:40:40Z</dcterms:created>
  <dcterms:modified xsi:type="dcterms:W3CDTF">2020-11-08T21:42:20Z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SAP_CostCenter.xls</vt:lpwstr>
  </property>
</Properties>
</file>