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<sst xmlns="http://schemas.openxmlformats.org/spreadsheetml/2006/main" count="228" uniqueCount="25">
  <si>
    <t>Кол-во процессоров</t>
  </si>
  <si>
    <t>Кол-во шин</t>
  </si>
  <si>
    <t>Время (МТ)</t>
  </si>
  <si>
    <t>Ускорение</t>
  </si>
  <si>
    <t>Загрузка процессоров (%)</t>
  </si>
  <si>
    <t>Загрузка шин (%)</t>
  </si>
  <si>
    <t>1_1</t>
  </si>
  <si>
    <t>2_1</t>
  </si>
  <si>
    <t>2_2</t>
  </si>
  <si>
    <t>3_1</t>
  </si>
  <si>
    <t>3_2</t>
  </si>
  <si>
    <t>3_3</t>
  </si>
  <si>
    <t>4_1</t>
  </si>
  <si>
    <t>4_2</t>
  </si>
  <si>
    <t>4_3</t>
  </si>
  <si>
    <t>4_4</t>
  </si>
  <si>
    <t>5_1</t>
  </si>
  <si>
    <t>5_2</t>
  </si>
  <si>
    <t>5_3</t>
  </si>
  <si>
    <t>5_4</t>
  </si>
  <si>
    <t>5_5</t>
  </si>
  <si>
    <t>Кол-во процессоров_ шин</t>
  </si>
  <si>
    <t>Слабосвязные</t>
  </si>
  <si>
    <t>Среднесвязные</t>
  </si>
  <si>
    <t>Сильносвязные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</si>
</sst>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double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16" fontId="1" fillId="0" borderId="5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структуры МВС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Лист1!$N$2</c:f>
              <c:strCache>
                <c:ptCount val="1"/>
                <c:pt idx="0">
                  <c:v>Время (МТ)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Лист1!$M$3:$M$17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Лист1!$N$3:$N$17</c:f>
              <c:numCache>
                <c:formatCode>General</c:formatCode>
                <c:ptCount val="15"/>
                <c:pt idx="0">
                  <c:v>1006</c:v>
                </c:pt>
                <c:pt idx="1">
                  <c:v>572</c:v>
                </c:pt>
                <c:pt idx="2">
                  <c:v>546</c:v>
                </c:pt>
                <c:pt idx="3">
                  <c:v>412</c:v>
                </c:pt>
                <c:pt idx="4">
                  <c:v>381</c:v>
                </c:pt>
                <c:pt idx="5">
                  <c:v>375</c:v>
                </c:pt>
                <c:pt idx="6">
                  <c:v>347</c:v>
                </c:pt>
                <c:pt idx="7">
                  <c:v>295</c:v>
                </c:pt>
                <c:pt idx="8">
                  <c:v>291</c:v>
                </c:pt>
                <c:pt idx="9">
                  <c:v>285</c:v>
                </c:pt>
                <c:pt idx="10">
                  <c:v>308</c:v>
                </c:pt>
                <c:pt idx="11">
                  <c:v>287</c:v>
                </c:pt>
                <c:pt idx="12">
                  <c:v>276</c:v>
                </c:pt>
                <c:pt idx="13">
                  <c:v>289</c:v>
                </c:pt>
                <c:pt idx="14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5-41B6-9207-62C026D222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1298815"/>
        <c:axId val="761303807"/>
      </c:lineChart>
      <c:catAx>
        <c:axId val="76129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процессоров_ Шин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303807"/>
        <c:crosses val="autoZero"/>
        <c:auto val="1"/>
        <c:lblAlgn val="ctr"/>
        <c:lblOffset val="100"/>
        <c:noMultiLvlLbl val="0"/>
      </c:catAx>
      <c:valAx>
        <c:axId val="7613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МТ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2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структуры МВС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Лист1!$E$113</c:f>
              <c:strCache>
                <c:ptCount val="1"/>
                <c:pt idx="0">
                  <c:v>Слабосвязные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Лист1!$D$114:$D$128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Лист1!$E$114:$E$128</c:f>
              <c:numCache>
                <c:formatCode>General</c:formatCode>
                <c:ptCount val="15"/>
                <c:pt idx="0">
                  <c:v>1006</c:v>
                </c:pt>
                <c:pt idx="1">
                  <c:v>572</c:v>
                </c:pt>
                <c:pt idx="2">
                  <c:v>546</c:v>
                </c:pt>
                <c:pt idx="3">
                  <c:v>412</c:v>
                </c:pt>
                <c:pt idx="4">
                  <c:v>381</c:v>
                </c:pt>
                <c:pt idx="5">
                  <c:v>375</c:v>
                </c:pt>
                <c:pt idx="6">
                  <c:v>347</c:v>
                </c:pt>
                <c:pt idx="7">
                  <c:v>295</c:v>
                </c:pt>
                <c:pt idx="8">
                  <c:v>291</c:v>
                </c:pt>
                <c:pt idx="9">
                  <c:v>285</c:v>
                </c:pt>
                <c:pt idx="10">
                  <c:v>308</c:v>
                </c:pt>
                <c:pt idx="11">
                  <c:v>287</c:v>
                </c:pt>
                <c:pt idx="12">
                  <c:v>276</c:v>
                </c:pt>
                <c:pt idx="13">
                  <c:v>289</c:v>
                </c:pt>
                <c:pt idx="14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6-4EAC-A203-FC8BA516B287}"/>
            </c:ext>
          </c:extLst>
        </c:ser>
        <c:ser>
          <c:idx val="1"/>
          <c:order val="1"/>
          <c:tx>
            <c:strRef>
              <c:f>Лист1!$F$113</c:f>
              <c:strCache>
                <c:ptCount val="1"/>
                <c:pt idx="0">
                  <c:v>Среднесвязные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Лист1!$D$114:$D$128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Лист1!$F$114:$F$128</c:f>
              <c:numCache>
                <c:formatCode>General</c:formatCode>
                <c:ptCount val="15"/>
                <c:pt idx="0">
                  <c:v>3212</c:v>
                </c:pt>
                <c:pt idx="1">
                  <c:v>2555</c:v>
                </c:pt>
                <c:pt idx="2">
                  <c:v>1911</c:v>
                </c:pt>
                <c:pt idx="3">
                  <c:v>2467</c:v>
                </c:pt>
                <c:pt idx="4">
                  <c:v>1606</c:v>
                </c:pt>
                <c:pt idx="5">
                  <c:v>1452</c:v>
                </c:pt>
                <c:pt idx="6">
                  <c:v>2507</c:v>
                </c:pt>
                <c:pt idx="7">
                  <c:v>1309</c:v>
                </c:pt>
                <c:pt idx="8">
                  <c:v>1096</c:v>
                </c:pt>
                <c:pt idx="9">
                  <c:v>1225</c:v>
                </c:pt>
                <c:pt idx="10">
                  <c:v>2412</c:v>
                </c:pt>
                <c:pt idx="11">
                  <c:v>1428</c:v>
                </c:pt>
                <c:pt idx="12">
                  <c:v>1075</c:v>
                </c:pt>
                <c:pt idx="13">
                  <c:v>935</c:v>
                </c:pt>
                <c:pt idx="14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6-4EAC-A203-FC8BA516B287}"/>
            </c:ext>
          </c:extLst>
        </c:ser>
        <c:ser>
          <c:idx val="2"/>
          <c:order val="2"/>
          <c:tx>
            <c:strRef>
              <c:f>Лист1!$G$113</c:f>
              <c:strCache>
                <c:ptCount val="1"/>
                <c:pt idx="0">
                  <c:v>Сильносвязные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Лист1!$D$114:$D$128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Лист1!$G$114:$G$128</c:f>
              <c:numCache>
                <c:formatCode>General</c:formatCode>
                <c:ptCount val="15"/>
                <c:pt idx="0">
                  <c:v>3780</c:v>
                </c:pt>
                <c:pt idx="1">
                  <c:v>3088</c:v>
                </c:pt>
                <c:pt idx="2">
                  <c:v>2206</c:v>
                </c:pt>
                <c:pt idx="3">
                  <c:v>3088</c:v>
                </c:pt>
                <c:pt idx="4">
                  <c:v>1902</c:v>
                </c:pt>
                <c:pt idx="5">
                  <c:v>1855</c:v>
                </c:pt>
                <c:pt idx="6">
                  <c:v>3116</c:v>
                </c:pt>
                <c:pt idx="7">
                  <c:v>1956</c:v>
                </c:pt>
                <c:pt idx="8">
                  <c:v>1415</c:v>
                </c:pt>
                <c:pt idx="9">
                  <c:v>1361</c:v>
                </c:pt>
                <c:pt idx="10">
                  <c:v>3070</c:v>
                </c:pt>
                <c:pt idx="11">
                  <c:v>1735</c:v>
                </c:pt>
                <c:pt idx="12">
                  <c:v>1322</c:v>
                </c:pt>
                <c:pt idx="13">
                  <c:v>1352</c:v>
                </c:pt>
                <c:pt idx="14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6-4EAC-A203-FC8BA516B28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060975"/>
        <c:axId val="888057647"/>
      </c:lineChart>
      <c:catAx>
        <c:axId val="88806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процессоров_шин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57647"/>
        <c:crosses val="autoZero"/>
        <c:auto val="1"/>
        <c:lblAlgn val="ctr"/>
        <c:lblOffset val="100"/>
        <c:noMultiLvlLbl val="0"/>
      </c:catAx>
      <c:valAx>
        <c:axId val="8880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ускорения от структуры МВС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Лист1!$J$113</c:f>
              <c:strCache>
                <c:ptCount val="1"/>
                <c:pt idx="0">
                  <c:v>Слабосвязные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Лист1!$I$114:$I$128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Лист1!$J$114:$J$128</c:f>
              <c:numCache>
                <c:formatCode>General</c:formatCode>
                <c:ptCount val="15"/>
                <c:pt idx="0">
                  <c:v>1</c:v>
                </c:pt>
                <c:pt idx="1">
                  <c:v>1.76</c:v>
                </c:pt>
                <c:pt idx="2">
                  <c:v>1.84</c:v>
                </c:pt>
                <c:pt idx="3">
                  <c:v>2.44</c:v>
                </c:pt>
                <c:pt idx="4">
                  <c:v>2.64</c:v>
                </c:pt>
                <c:pt idx="5">
                  <c:v>2.68</c:v>
                </c:pt>
                <c:pt idx="6">
                  <c:v>2.9</c:v>
                </c:pt>
                <c:pt idx="7">
                  <c:v>3.41</c:v>
                </c:pt>
                <c:pt idx="8">
                  <c:v>3.46</c:v>
                </c:pt>
                <c:pt idx="9">
                  <c:v>3.53</c:v>
                </c:pt>
                <c:pt idx="10">
                  <c:v>3.27</c:v>
                </c:pt>
                <c:pt idx="11">
                  <c:v>3.51</c:v>
                </c:pt>
                <c:pt idx="12">
                  <c:v>3.65</c:v>
                </c:pt>
                <c:pt idx="13">
                  <c:v>3.48</c:v>
                </c:pt>
                <c:pt idx="1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4FD7-A2DC-1A2DC5B15972}"/>
            </c:ext>
          </c:extLst>
        </c:ser>
        <c:ser>
          <c:idx val="1"/>
          <c:order val="1"/>
          <c:tx>
            <c:strRef>
              <c:f>Лист1!$K$113</c:f>
              <c:strCache>
                <c:ptCount val="1"/>
                <c:pt idx="0">
                  <c:v>Среднесвязные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Лист1!$I$114:$I$128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Лист1!$K$114:$K$128</c:f>
              <c:numCache>
                <c:formatCode>General</c:formatCode>
                <c:ptCount val="15"/>
                <c:pt idx="0">
                  <c:v>1</c:v>
                </c:pt>
                <c:pt idx="1">
                  <c:v>1.26</c:v>
                </c:pt>
                <c:pt idx="2">
                  <c:v>1.68</c:v>
                </c:pt>
                <c:pt idx="3">
                  <c:v>1.3</c:v>
                </c:pt>
                <c:pt idx="4">
                  <c:v>2</c:v>
                </c:pt>
                <c:pt idx="5">
                  <c:v>2.21</c:v>
                </c:pt>
                <c:pt idx="6">
                  <c:v>1.28</c:v>
                </c:pt>
                <c:pt idx="7">
                  <c:v>2.4500000000000002</c:v>
                </c:pt>
                <c:pt idx="8">
                  <c:v>2.93</c:v>
                </c:pt>
                <c:pt idx="9">
                  <c:v>2.62</c:v>
                </c:pt>
                <c:pt idx="10">
                  <c:v>1.33</c:v>
                </c:pt>
                <c:pt idx="11">
                  <c:v>2.25</c:v>
                </c:pt>
                <c:pt idx="12">
                  <c:v>2.99</c:v>
                </c:pt>
                <c:pt idx="13">
                  <c:v>3.44</c:v>
                </c:pt>
                <c:pt idx="14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4FD7-A2DC-1A2DC5B15972}"/>
            </c:ext>
          </c:extLst>
        </c:ser>
        <c:ser>
          <c:idx val="2"/>
          <c:order val="2"/>
          <c:tx>
            <c:strRef>
              <c:f>Лист1!$L$113</c:f>
              <c:strCache>
                <c:ptCount val="1"/>
                <c:pt idx="0">
                  <c:v>Сильносвязные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Лист1!$I$114:$I$128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Лист1!$L$114:$L$128</c:f>
              <c:numCache>
                <c:formatCode>General</c:formatCode>
                <c:ptCount val="15"/>
                <c:pt idx="0">
                  <c:v>1</c:v>
                </c:pt>
                <c:pt idx="1">
                  <c:v>1.22</c:v>
                </c:pt>
                <c:pt idx="2">
                  <c:v>1.71</c:v>
                </c:pt>
                <c:pt idx="3">
                  <c:v>1.22</c:v>
                </c:pt>
                <c:pt idx="4">
                  <c:v>1.99</c:v>
                </c:pt>
                <c:pt idx="5">
                  <c:v>2.04</c:v>
                </c:pt>
                <c:pt idx="6">
                  <c:v>1.21</c:v>
                </c:pt>
                <c:pt idx="7">
                  <c:v>1.93</c:v>
                </c:pt>
                <c:pt idx="8">
                  <c:v>2.67</c:v>
                </c:pt>
                <c:pt idx="9">
                  <c:v>2.78</c:v>
                </c:pt>
                <c:pt idx="10">
                  <c:v>1.23</c:v>
                </c:pt>
                <c:pt idx="11">
                  <c:v>2.75</c:v>
                </c:pt>
                <c:pt idx="12">
                  <c:v>2.86</c:v>
                </c:pt>
                <c:pt idx="13">
                  <c:v>2.8</c:v>
                </c:pt>
                <c:pt idx="14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8-4FD7-A2DC-1A2DC5B15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053487"/>
        <c:axId val="888064719"/>
      </c:lineChart>
      <c:catAx>
        <c:axId val="88805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процессоров_шин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64719"/>
        <c:crosses val="autoZero"/>
        <c:auto val="1"/>
        <c:lblAlgn val="ctr"/>
        <c:lblOffset val="100"/>
        <c:noMultiLvlLbl val="0"/>
      </c:catAx>
      <c:valAx>
        <c:axId val="8880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загрузки процессоров от структуры МВС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Лист1!$O$113</c:f>
              <c:strCache>
                <c:ptCount val="1"/>
                <c:pt idx="0">
                  <c:v>Слабосвязные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Лист1!$N$114:$N$128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Лист1!$O$114:$O$128</c:f>
              <c:numCache>
                <c:formatCode>General</c:formatCode>
                <c:ptCount val="15"/>
                <c:pt idx="0">
                  <c:v>78.5</c:v>
                </c:pt>
                <c:pt idx="1">
                  <c:v>69.099999999999994</c:v>
                </c:pt>
                <c:pt idx="2">
                  <c:v>72.3</c:v>
                </c:pt>
                <c:pt idx="3">
                  <c:v>63.9</c:v>
                </c:pt>
                <c:pt idx="4">
                  <c:v>69.099999999999994</c:v>
                </c:pt>
                <c:pt idx="5">
                  <c:v>70.2</c:v>
                </c:pt>
                <c:pt idx="6">
                  <c:v>56.9</c:v>
                </c:pt>
                <c:pt idx="7">
                  <c:v>66.900000000000006</c:v>
                </c:pt>
                <c:pt idx="8">
                  <c:v>67.900000000000006</c:v>
                </c:pt>
                <c:pt idx="9">
                  <c:v>69.3</c:v>
                </c:pt>
                <c:pt idx="10">
                  <c:v>51.3</c:v>
                </c:pt>
                <c:pt idx="11">
                  <c:v>55.1</c:v>
                </c:pt>
                <c:pt idx="12">
                  <c:v>57.2</c:v>
                </c:pt>
                <c:pt idx="13">
                  <c:v>54.7</c:v>
                </c:pt>
                <c:pt idx="1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F-4AD5-BCE1-976D7C99CA72}"/>
            </c:ext>
          </c:extLst>
        </c:ser>
        <c:ser>
          <c:idx val="1"/>
          <c:order val="1"/>
          <c:tx>
            <c:strRef>
              <c:f>Лист1!$P$113</c:f>
              <c:strCache>
                <c:ptCount val="1"/>
                <c:pt idx="0">
                  <c:v>Среднесвязные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Лист1!$N$114:$N$128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Лист1!$P$114:$P$128</c:f>
              <c:numCache>
                <c:formatCode>General</c:formatCode>
                <c:ptCount val="15"/>
                <c:pt idx="0">
                  <c:v>25.8</c:v>
                </c:pt>
                <c:pt idx="1">
                  <c:v>16.2</c:v>
                </c:pt>
                <c:pt idx="2">
                  <c:v>21.7</c:v>
                </c:pt>
                <c:pt idx="3">
                  <c:v>11.2</c:v>
                </c:pt>
                <c:pt idx="4">
                  <c:v>17.2</c:v>
                </c:pt>
                <c:pt idx="5">
                  <c:v>19.100000000000001</c:v>
                </c:pt>
                <c:pt idx="6">
                  <c:v>8.3000000000000007</c:v>
                </c:pt>
                <c:pt idx="7">
                  <c:v>15.9</c:v>
                </c:pt>
                <c:pt idx="8">
                  <c:v>18.899999999999999</c:v>
                </c:pt>
                <c:pt idx="9">
                  <c:v>16.899999999999999</c:v>
                </c:pt>
                <c:pt idx="10">
                  <c:v>6.9</c:v>
                </c:pt>
                <c:pt idx="11">
                  <c:v>11.6</c:v>
                </c:pt>
                <c:pt idx="12">
                  <c:v>15.4</c:v>
                </c:pt>
                <c:pt idx="13">
                  <c:v>17.8</c:v>
                </c:pt>
                <c:pt idx="14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F-4AD5-BCE1-976D7C99CA72}"/>
            </c:ext>
          </c:extLst>
        </c:ser>
        <c:ser>
          <c:idx val="2"/>
          <c:order val="2"/>
          <c:tx>
            <c:strRef>
              <c:f>Лист1!$Q$113</c:f>
              <c:strCache>
                <c:ptCount val="1"/>
                <c:pt idx="0">
                  <c:v>Сильносвязные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Лист1!$N$114:$N$128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Лист1!$Q$114:$Q$128</c:f>
              <c:numCache>
                <c:formatCode>General</c:formatCode>
                <c:ptCount val="15"/>
                <c:pt idx="0">
                  <c:v>19.8</c:v>
                </c:pt>
                <c:pt idx="1">
                  <c:v>12.1</c:v>
                </c:pt>
                <c:pt idx="2">
                  <c:v>17</c:v>
                </c:pt>
                <c:pt idx="3">
                  <c:v>8.1</c:v>
                </c:pt>
                <c:pt idx="4">
                  <c:v>13.1</c:v>
                </c:pt>
                <c:pt idx="5">
                  <c:v>13.5</c:v>
                </c:pt>
                <c:pt idx="6">
                  <c:v>6</c:v>
                </c:pt>
                <c:pt idx="7">
                  <c:v>9.6</c:v>
                </c:pt>
                <c:pt idx="8">
                  <c:v>13.3</c:v>
                </c:pt>
                <c:pt idx="9">
                  <c:v>13.8</c:v>
                </c:pt>
                <c:pt idx="10">
                  <c:v>4.9000000000000004</c:v>
                </c:pt>
                <c:pt idx="11">
                  <c:v>8.6</c:v>
                </c:pt>
                <c:pt idx="12">
                  <c:v>11.3</c:v>
                </c:pt>
                <c:pt idx="13">
                  <c:v>11.1</c:v>
                </c:pt>
                <c:pt idx="1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F-4AD5-BCE1-976D7C99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28735"/>
        <c:axId val="769730399"/>
      </c:lineChart>
      <c:catAx>
        <c:axId val="76972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процессоров_шин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730399"/>
        <c:crosses val="autoZero"/>
        <c:auto val="1"/>
        <c:lblAlgn val="ctr"/>
        <c:lblOffset val="100"/>
        <c:noMultiLvlLbl val="0"/>
      </c:catAx>
      <c:valAx>
        <c:axId val="7697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Загрузка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72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от структуры МВС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Лист1!$Q$2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Лист1!$P$3:$P$17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Лист1!$Q$3:$Q$17</c:f>
              <c:numCache>
                <c:formatCode>General</c:formatCode>
                <c:ptCount val="15"/>
                <c:pt idx="0">
                  <c:v>1</c:v>
                </c:pt>
                <c:pt idx="1">
                  <c:v>1.76</c:v>
                </c:pt>
                <c:pt idx="2">
                  <c:v>1.84</c:v>
                </c:pt>
                <c:pt idx="3">
                  <c:v>2.44</c:v>
                </c:pt>
                <c:pt idx="4">
                  <c:v>2.64</c:v>
                </c:pt>
                <c:pt idx="5">
                  <c:v>2.68</c:v>
                </c:pt>
                <c:pt idx="6">
                  <c:v>2.9</c:v>
                </c:pt>
                <c:pt idx="7">
                  <c:v>3.41</c:v>
                </c:pt>
                <c:pt idx="8">
                  <c:v>3.46</c:v>
                </c:pt>
                <c:pt idx="9">
                  <c:v>3.53</c:v>
                </c:pt>
                <c:pt idx="10">
                  <c:v>3.27</c:v>
                </c:pt>
                <c:pt idx="11">
                  <c:v>3.51</c:v>
                </c:pt>
                <c:pt idx="12">
                  <c:v>3.65</c:v>
                </c:pt>
                <c:pt idx="13">
                  <c:v>3.48</c:v>
                </c:pt>
                <c:pt idx="1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8-4423-B9FD-C7044B9AEA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727903"/>
        <c:axId val="685648527"/>
      </c:lineChart>
      <c:catAx>
        <c:axId val="76972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 _ 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648527"/>
        <c:crosses val="autoZero"/>
        <c:auto val="1"/>
        <c:lblAlgn val="ctr"/>
        <c:lblOffset val="100"/>
        <c:noMultiLvlLbl val="0"/>
      </c:catAx>
      <c:valAx>
        <c:axId val="68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72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загрузки процессоров (%) от структуры МВС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Лист1!$T$2</c:f>
              <c:strCache>
                <c:ptCount val="1"/>
                <c:pt idx="0">
                  <c:v>Загрузка процессоров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Лист1!$S$3:$S$17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Лист1!$T$3:$T$17</c:f>
              <c:numCache>
                <c:formatCode>General</c:formatCode>
                <c:ptCount val="15"/>
                <c:pt idx="0">
                  <c:v>78.5</c:v>
                </c:pt>
                <c:pt idx="1">
                  <c:v>69.099999999999994</c:v>
                </c:pt>
                <c:pt idx="2">
                  <c:v>72.3</c:v>
                </c:pt>
                <c:pt idx="3">
                  <c:v>63.9</c:v>
                </c:pt>
                <c:pt idx="4">
                  <c:v>69.099999999999994</c:v>
                </c:pt>
                <c:pt idx="5">
                  <c:v>70.2</c:v>
                </c:pt>
                <c:pt idx="6">
                  <c:v>56.9</c:v>
                </c:pt>
                <c:pt idx="7">
                  <c:v>66.900000000000006</c:v>
                </c:pt>
                <c:pt idx="8">
                  <c:v>67.900000000000006</c:v>
                </c:pt>
                <c:pt idx="9">
                  <c:v>69.3</c:v>
                </c:pt>
                <c:pt idx="10">
                  <c:v>51.3</c:v>
                </c:pt>
                <c:pt idx="11">
                  <c:v>55.1</c:v>
                </c:pt>
                <c:pt idx="12">
                  <c:v>57.2</c:v>
                </c:pt>
                <c:pt idx="13">
                  <c:v>54.7</c:v>
                </c:pt>
                <c:pt idx="1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8-430D-AA14-FA1A1BE7AF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912207"/>
        <c:axId val="761307967"/>
      </c:lineChart>
      <c:catAx>
        <c:axId val="90291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процессоров_ 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307967"/>
        <c:crosses val="autoZero"/>
        <c:auto val="1"/>
        <c:lblAlgn val="ctr"/>
        <c:lblOffset val="100"/>
        <c:noMultiLvlLbl val="0"/>
      </c:catAx>
      <c:valAx>
        <c:axId val="7613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Загрузка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9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</a:t>
            </a:r>
            <a:r>
              <a:rPr lang="ru-RU" baseline="0"/>
              <a:t> структуры МВС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Лист1!$L$41</c:f>
              <c:strCache>
                <c:ptCount val="1"/>
                <c:pt idx="0">
                  <c:v>Время (МТ)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Лист1!$K$42:$K$56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Лист1!$L$42:$L$56</c:f>
              <c:numCache>
                <c:formatCode>General</c:formatCode>
                <c:ptCount val="15"/>
                <c:pt idx="0">
                  <c:v>3212</c:v>
                </c:pt>
                <c:pt idx="1">
                  <c:v>2555</c:v>
                </c:pt>
                <c:pt idx="2">
                  <c:v>1911</c:v>
                </c:pt>
                <c:pt idx="3">
                  <c:v>2467</c:v>
                </c:pt>
                <c:pt idx="4">
                  <c:v>1606</c:v>
                </c:pt>
                <c:pt idx="5">
                  <c:v>1452</c:v>
                </c:pt>
                <c:pt idx="6">
                  <c:v>2507</c:v>
                </c:pt>
                <c:pt idx="7">
                  <c:v>1309</c:v>
                </c:pt>
                <c:pt idx="8">
                  <c:v>1096</c:v>
                </c:pt>
                <c:pt idx="9">
                  <c:v>1225</c:v>
                </c:pt>
                <c:pt idx="10">
                  <c:v>2412</c:v>
                </c:pt>
                <c:pt idx="11">
                  <c:v>1428</c:v>
                </c:pt>
                <c:pt idx="12">
                  <c:v>1075</c:v>
                </c:pt>
                <c:pt idx="13">
                  <c:v>935</c:v>
                </c:pt>
                <c:pt idx="14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C-4C5E-8838-BCB99F9CEE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910127"/>
        <c:axId val="902921359"/>
      </c:lineChart>
      <c:catAx>
        <c:axId val="90291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процессоров_ шин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921359"/>
        <c:crosses val="autoZero"/>
        <c:auto val="1"/>
        <c:lblAlgn val="ctr"/>
        <c:lblOffset val="100"/>
        <c:noMultiLvlLbl val="0"/>
      </c:catAx>
      <c:valAx>
        <c:axId val="9029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91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ускорения</a:t>
            </a:r>
            <a:r>
              <a:rPr lang="ru-RU" baseline="0"/>
              <a:t> от структуры МВС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Лист1!$O$41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Лист1!$N$42:$N$56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Лист1!$O$42:$O$56</c:f>
              <c:numCache>
                <c:formatCode>General</c:formatCode>
                <c:ptCount val="15"/>
                <c:pt idx="0">
                  <c:v>1</c:v>
                </c:pt>
                <c:pt idx="1">
                  <c:v>1.26</c:v>
                </c:pt>
                <c:pt idx="2">
                  <c:v>1.68</c:v>
                </c:pt>
                <c:pt idx="3">
                  <c:v>1.3</c:v>
                </c:pt>
                <c:pt idx="4">
                  <c:v>2</c:v>
                </c:pt>
                <c:pt idx="5">
                  <c:v>2.21</c:v>
                </c:pt>
                <c:pt idx="6">
                  <c:v>1.28</c:v>
                </c:pt>
                <c:pt idx="7">
                  <c:v>2.4500000000000002</c:v>
                </c:pt>
                <c:pt idx="8">
                  <c:v>2.93</c:v>
                </c:pt>
                <c:pt idx="9">
                  <c:v>2.62</c:v>
                </c:pt>
                <c:pt idx="10">
                  <c:v>1.33</c:v>
                </c:pt>
                <c:pt idx="11">
                  <c:v>2.25</c:v>
                </c:pt>
                <c:pt idx="12">
                  <c:v>2.99</c:v>
                </c:pt>
                <c:pt idx="13">
                  <c:v>3.44</c:v>
                </c:pt>
                <c:pt idx="14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3-4EF8-A783-E6F7DB7DAB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911375"/>
        <c:axId val="902913455"/>
      </c:lineChart>
      <c:catAx>
        <c:axId val="90291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процессоров_шин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913455"/>
        <c:crosses val="autoZero"/>
        <c:auto val="1"/>
        <c:lblAlgn val="ctr"/>
        <c:lblOffset val="100"/>
        <c:noMultiLvlLbl val="0"/>
      </c:catAx>
      <c:valAx>
        <c:axId val="9029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91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загрузки процессоров (%) от структуры МВС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Лист1!$R$41</c:f>
              <c:strCache>
                <c:ptCount val="1"/>
                <c:pt idx="0">
                  <c:v>Загрузка процессоров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Лист1!$Q$42:$Q$56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Лист1!$R$42:$R$56</c:f>
              <c:numCache>
                <c:formatCode>General</c:formatCode>
                <c:ptCount val="15"/>
                <c:pt idx="0">
                  <c:v>25.8</c:v>
                </c:pt>
                <c:pt idx="1">
                  <c:v>16.2</c:v>
                </c:pt>
                <c:pt idx="2">
                  <c:v>21.7</c:v>
                </c:pt>
                <c:pt idx="3">
                  <c:v>11.2</c:v>
                </c:pt>
                <c:pt idx="4">
                  <c:v>17.2</c:v>
                </c:pt>
                <c:pt idx="5">
                  <c:v>19.100000000000001</c:v>
                </c:pt>
                <c:pt idx="6">
                  <c:v>8.3000000000000007</c:v>
                </c:pt>
                <c:pt idx="7">
                  <c:v>15.9</c:v>
                </c:pt>
                <c:pt idx="8">
                  <c:v>18.899999999999999</c:v>
                </c:pt>
                <c:pt idx="9">
                  <c:v>16.899999999999999</c:v>
                </c:pt>
                <c:pt idx="10">
                  <c:v>6.9</c:v>
                </c:pt>
                <c:pt idx="11">
                  <c:v>11.6</c:v>
                </c:pt>
                <c:pt idx="12">
                  <c:v>15.4</c:v>
                </c:pt>
                <c:pt idx="13">
                  <c:v>17.8</c:v>
                </c:pt>
                <c:pt idx="14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4-458D-8CC6-80C687E4FC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1295487"/>
        <c:axId val="761297567"/>
      </c:lineChart>
      <c:catAx>
        <c:axId val="76129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процессоров_шин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297567"/>
        <c:crosses val="autoZero"/>
        <c:auto val="1"/>
        <c:lblAlgn val="ctr"/>
        <c:lblOffset val="100"/>
        <c:noMultiLvlLbl val="0"/>
      </c:catAx>
      <c:valAx>
        <c:axId val="7612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Загрузка процессоров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29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</a:t>
            </a:r>
            <a:r>
              <a:rPr lang="ru-RU" baseline="0"/>
              <a:t> структуры МВС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Лист1!$K$77</c:f>
              <c:strCache>
                <c:ptCount val="1"/>
                <c:pt idx="0">
                  <c:v>Время (МТ)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Лист1!$J$78:$J$92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Лист1!$K$78:$K$92</c:f>
              <c:numCache>
                <c:formatCode>General</c:formatCode>
                <c:ptCount val="15"/>
                <c:pt idx="0">
                  <c:v>3780</c:v>
                </c:pt>
                <c:pt idx="1">
                  <c:v>3088</c:v>
                </c:pt>
                <c:pt idx="2">
                  <c:v>2206</c:v>
                </c:pt>
                <c:pt idx="3">
                  <c:v>3088</c:v>
                </c:pt>
                <c:pt idx="4">
                  <c:v>1902</c:v>
                </c:pt>
                <c:pt idx="5">
                  <c:v>1855</c:v>
                </c:pt>
                <c:pt idx="6">
                  <c:v>3116</c:v>
                </c:pt>
                <c:pt idx="7">
                  <c:v>1956</c:v>
                </c:pt>
                <c:pt idx="8">
                  <c:v>1415</c:v>
                </c:pt>
                <c:pt idx="9">
                  <c:v>1361</c:v>
                </c:pt>
                <c:pt idx="10">
                  <c:v>3070</c:v>
                </c:pt>
                <c:pt idx="11">
                  <c:v>1735</c:v>
                </c:pt>
                <c:pt idx="12">
                  <c:v>1322</c:v>
                </c:pt>
                <c:pt idx="13">
                  <c:v>1352</c:v>
                </c:pt>
                <c:pt idx="14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1-451F-B4E1-F1F496DF7D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1293407"/>
        <c:axId val="761292575"/>
      </c:lineChart>
      <c:catAx>
        <c:axId val="76129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процессоров_шин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292575"/>
        <c:crosses val="autoZero"/>
        <c:auto val="1"/>
        <c:lblAlgn val="ctr"/>
        <c:lblOffset val="100"/>
        <c:noMultiLvlLbl val="0"/>
      </c:catAx>
      <c:valAx>
        <c:axId val="7612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2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ускорения от структуры МВС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Лист1!$N$77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Лист1!$M$78:$M$92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Лист1!$N$78:$N$92</c:f>
              <c:numCache>
                <c:formatCode>General</c:formatCode>
                <c:ptCount val="15"/>
                <c:pt idx="0">
                  <c:v>1</c:v>
                </c:pt>
                <c:pt idx="1">
                  <c:v>1.22</c:v>
                </c:pt>
                <c:pt idx="2">
                  <c:v>1.71</c:v>
                </c:pt>
                <c:pt idx="3">
                  <c:v>1.22</c:v>
                </c:pt>
                <c:pt idx="4">
                  <c:v>1.99</c:v>
                </c:pt>
                <c:pt idx="5">
                  <c:v>2.04</c:v>
                </c:pt>
                <c:pt idx="6">
                  <c:v>1.21</c:v>
                </c:pt>
                <c:pt idx="7">
                  <c:v>1.93</c:v>
                </c:pt>
                <c:pt idx="8">
                  <c:v>2.67</c:v>
                </c:pt>
                <c:pt idx="9">
                  <c:v>2.78</c:v>
                </c:pt>
                <c:pt idx="10">
                  <c:v>1.23</c:v>
                </c:pt>
                <c:pt idx="11">
                  <c:v>2.75</c:v>
                </c:pt>
                <c:pt idx="12">
                  <c:v>2.86</c:v>
                </c:pt>
                <c:pt idx="13">
                  <c:v>2.8</c:v>
                </c:pt>
                <c:pt idx="14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F-410B-9DBD-4BBB0B46D4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643951"/>
        <c:axId val="769726655"/>
      </c:lineChart>
      <c:catAx>
        <c:axId val="68564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процессоров_шин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726655"/>
        <c:crosses val="autoZero"/>
        <c:auto val="1"/>
        <c:lblAlgn val="ctr"/>
        <c:lblOffset val="100"/>
        <c:noMultiLvlLbl val="0"/>
      </c:catAx>
      <c:valAx>
        <c:axId val="7697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64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загрузки процессоров (%) от структуры МВС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Лист1!$Q$77</c:f>
              <c:strCache>
                <c:ptCount val="1"/>
                <c:pt idx="0">
                  <c:v>Загрузка процессоров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Лист1!$P$78:$P$92</c:f>
              <c:strCache>
                <c:ptCount val="15"/>
                <c:pt idx="0">
                  <c:v>1_1</c:v>
                </c:pt>
                <c:pt idx="1">
                  <c:v>2_1</c:v>
                </c:pt>
                <c:pt idx="2">
                  <c:v>2_2</c:v>
                </c:pt>
                <c:pt idx="3">
                  <c:v>3_1</c:v>
                </c:pt>
                <c:pt idx="4">
                  <c:v>3_2</c:v>
                </c:pt>
                <c:pt idx="5">
                  <c:v>3_3</c:v>
                </c:pt>
                <c:pt idx="6">
                  <c:v>4_1</c:v>
                </c:pt>
                <c:pt idx="7">
                  <c:v>4_2</c:v>
                </c:pt>
                <c:pt idx="8">
                  <c:v>4_3</c:v>
                </c:pt>
                <c:pt idx="9">
                  <c:v>4_4</c:v>
                </c:pt>
                <c:pt idx="10">
                  <c:v>5_1</c:v>
                </c:pt>
                <c:pt idx="11">
                  <c:v>5_2</c:v>
                </c:pt>
                <c:pt idx="12">
                  <c:v>5_3</c:v>
                </c:pt>
                <c:pt idx="13">
                  <c:v>5_4</c:v>
                </c:pt>
                <c:pt idx="14">
                  <c:v>5_5</c:v>
                </c:pt>
              </c:strCache>
            </c:strRef>
          </c:cat>
          <c:val>
            <c:numRef>
              <c:f>Лист1!$Q$78:$Q$92</c:f>
              <c:numCache>
                <c:formatCode>General</c:formatCode>
                <c:ptCount val="15"/>
                <c:pt idx="0">
                  <c:v>19.8</c:v>
                </c:pt>
                <c:pt idx="1">
                  <c:v>12.1</c:v>
                </c:pt>
                <c:pt idx="2">
                  <c:v>17</c:v>
                </c:pt>
                <c:pt idx="3">
                  <c:v>8.1</c:v>
                </c:pt>
                <c:pt idx="4">
                  <c:v>13.1</c:v>
                </c:pt>
                <c:pt idx="5">
                  <c:v>13.5</c:v>
                </c:pt>
                <c:pt idx="6">
                  <c:v>6</c:v>
                </c:pt>
                <c:pt idx="7">
                  <c:v>9.6</c:v>
                </c:pt>
                <c:pt idx="8">
                  <c:v>13.3</c:v>
                </c:pt>
                <c:pt idx="9">
                  <c:v>13.8</c:v>
                </c:pt>
                <c:pt idx="10">
                  <c:v>4.9000000000000004</c:v>
                </c:pt>
                <c:pt idx="11">
                  <c:v>8.6</c:v>
                </c:pt>
                <c:pt idx="12">
                  <c:v>11.3</c:v>
                </c:pt>
                <c:pt idx="13">
                  <c:v>11.1</c:v>
                </c:pt>
                <c:pt idx="1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8-4050-AE09-866D0184CC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8071375"/>
        <c:axId val="888056815"/>
      </c:lineChart>
      <c:catAx>
        <c:axId val="88807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процессоров_шин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56815"/>
        <c:crosses val="autoZero"/>
        <c:auto val="1"/>
        <c:lblAlgn val="ctr"/>
        <c:lblOffset val="100"/>
        <c:noMultiLvlLbl val="0"/>
      </c:catAx>
      <c:valAx>
        <c:axId val="8880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Загрузка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7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277904</xdr:colOff>
      <xdr:row>17</xdr:row>
      <xdr:rowOff>134470</xdr:rowOff>
    </xdr:from>
    <xdr:to>
      <xdr:col>7</xdr:col>
      <xdr:colOff>636493</xdr:colOff>
      <xdr:row>38</xdr:row>
      <xdr:rowOff>98612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18</xdr:row>
      <xdr:rowOff>124691</xdr:rowOff>
    </xdr:from>
    <xdr:to>
      <xdr:col>13</xdr:col>
      <xdr:colOff>124691</xdr:colOff>
      <xdr:row>33</xdr:row>
      <xdr:rowOff>166254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322729</xdr:colOff>
      <xdr:row>18</xdr:row>
      <xdr:rowOff>71718</xdr:rowOff>
    </xdr:from>
    <xdr:to>
      <xdr:col>21</xdr:col>
      <xdr:colOff>17929</xdr:colOff>
      <xdr:row>33</xdr:row>
      <xdr:rowOff>125506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17929</xdr:colOff>
      <xdr:row>57</xdr:row>
      <xdr:rowOff>26894</xdr:rowOff>
    </xdr:from>
    <xdr:to>
      <xdr:col>7</xdr:col>
      <xdr:colOff>17929</xdr:colOff>
      <xdr:row>72</xdr:row>
      <xdr:rowOff>80682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206188</xdr:colOff>
      <xdr:row>57</xdr:row>
      <xdr:rowOff>17930</xdr:rowOff>
    </xdr:from>
    <xdr:to>
      <xdr:col>11</xdr:col>
      <xdr:colOff>125506</xdr:colOff>
      <xdr:row>72</xdr:row>
      <xdr:rowOff>71718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89647</xdr:colOff>
      <xdr:row>58</xdr:row>
      <xdr:rowOff>1</xdr:rowOff>
    </xdr:from>
    <xdr:to>
      <xdr:col>19</xdr:col>
      <xdr:colOff>394447</xdr:colOff>
      <xdr:row>73</xdr:row>
      <xdr:rowOff>53789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54430</xdr:colOff>
      <xdr:row>94</xdr:row>
      <xdr:rowOff>141514</xdr:rowOff>
    </xdr:from>
    <xdr:to>
      <xdr:col>6</xdr:col>
      <xdr:colOff>478973</xdr:colOff>
      <xdr:row>109</xdr:row>
      <xdr:rowOff>108857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740229</xdr:colOff>
      <xdr:row>95</xdr:row>
      <xdr:rowOff>21772</xdr:rowOff>
    </xdr:from>
    <xdr:to>
      <xdr:col>10</xdr:col>
      <xdr:colOff>228600</xdr:colOff>
      <xdr:row>109</xdr:row>
      <xdr:rowOff>174172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511629</xdr:colOff>
      <xdr:row>95</xdr:row>
      <xdr:rowOff>10886</xdr:rowOff>
    </xdr:from>
    <xdr:to>
      <xdr:col>18</xdr:col>
      <xdr:colOff>206829</xdr:colOff>
      <xdr:row>109</xdr:row>
      <xdr:rowOff>163286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348344</xdr:colOff>
      <xdr:row>129</xdr:row>
      <xdr:rowOff>10886</xdr:rowOff>
    </xdr:from>
    <xdr:to>
      <xdr:col>7</xdr:col>
      <xdr:colOff>337458</xdr:colOff>
      <xdr:row>143</xdr:row>
      <xdr:rowOff>163286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772886</xdr:colOff>
      <xdr:row>130</xdr:row>
      <xdr:rowOff>87086</xdr:rowOff>
    </xdr:from>
    <xdr:to>
      <xdr:col>12</xdr:col>
      <xdr:colOff>87086</xdr:colOff>
      <xdr:row>145</xdr:row>
      <xdr:rowOff>54429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348342</xdr:colOff>
      <xdr:row>131</xdr:row>
      <xdr:rowOff>65314</xdr:rowOff>
    </xdr:from>
    <xdr:to>
      <xdr:col>20</xdr:col>
      <xdr:colOff>43542</xdr:colOff>
      <xdr:row>146</xdr:row>
      <xdr:rowOff>32657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28"/>
  <sheetViews>
    <sheetView tabSelected="1" topLeftCell="B120" zoomScale="70" zoomScaleNormal="70" workbookViewId="0">
      <selection activeCell="N113" sqref="N113:Q128"/>
    </sheetView>
  </sheetViews>
  <sheetFormatPr defaultRowHeight="14.4" x14ac:dyDescent="0.3"/>
  <cols>
    <col min="4" max="4" width="15.21875" customWidth="1"/>
    <col min="5" max="5" width="14.33203125" customWidth="1"/>
    <col min="6" max="6" width="13.109375" customWidth="1"/>
    <col min="7" max="7" width="15.21875" customWidth="1"/>
    <col min="8" max="8" width="18.5546875" customWidth="1"/>
    <col min="9" max="9" width="31.44140625" customWidth="1"/>
  </cols>
  <sheetData>
    <row r="1" spans="4:20" ht="15" thickBot="1" x14ac:dyDescent="0.35"/>
    <row r="2" spans="4:20" ht="90.6" thickBot="1" x14ac:dyDescent="0.35">
      <c r="D2" s="1" t="s">
        <v>0</v>
      </c>
      <c r="E2" s="2" t="s">
        <v>1</v>
      </c>
      <c r="F2" s="3" t="s">
        <v>2</v>
      </c>
      <c r="G2" s="3" t="s">
        <v>3</v>
      </c>
      <c r="H2" s="3" t="s">
        <v>4</v>
      </c>
      <c r="I2" s="3" t="s">
        <v>5</v>
      </c>
      <c r="M2" s="2" t="s">
        <v>21</v>
      </c>
      <c r="N2" s="3" t="s">
        <v>2</v>
      </c>
      <c r="P2" s="2" t="s">
        <v>21</v>
      </c>
      <c r="Q2" s="3" t="s">
        <v>3</v>
      </c>
      <c r="S2" s="2" t="s">
        <v>21</v>
      </c>
      <c r="T2" s="3" t="s">
        <v>4</v>
      </c>
    </row>
    <row r="3" spans="4:20" ht="19.2" thickTop="1" thickBot="1" x14ac:dyDescent="0.35">
      <c r="D3" s="4">
        <v>1</v>
      </c>
      <c r="E3" s="5">
        <v>1</v>
      </c>
      <c r="F3" s="6">
        <v>1006</v>
      </c>
      <c r="G3" s="6">
        <v>1</v>
      </c>
      <c r="H3" s="6">
        <v>78.5</v>
      </c>
      <c r="I3" s="6">
        <v>21.5</v>
      </c>
      <c r="M3" s="14" t="s">
        <v>6</v>
      </c>
      <c r="N3" s="6">
        <v>1006</v>
      </c>
      <c r="P3" s="14" t="s">
        <v>6</v>
      </c>
      <c r="Q3" s="6">
        <v>1</v>
      </c>
      <c r="S3" s="14" t="s">
        <v>6</v>
      </c>
      <c r="T3" s="6">
        <v>78.5</v>
      </c>
    </row>
    <row r="4" spans="4:20" ht="19.2" thickTop="1" thickBot="1" x14ac:dyDescent="0.35">
      <c r="D4" s="10">
        <v>2</v>
      </c>
      <c r="E4" s="7">
        <v>1</v>
      </c>
      <c r="F4" s="8">
        <v>572</v>
      </c>
      <c r="G4" s="8">
        <v>1.76</v>
      </c>
      <c r="H4" s="8">
        <v>69.099999999999994</v>
      </c>
      <c r="I4" s="8">
        <v>37.799999999999997</v>
      </c>
      <c r="M4" s="7" t="s">
        <v>7</v>
      </c>
      <c r="N4" s="8">
        <v>572</v>
      </c>
      <c r="P4" s="7" t="s">
        <v>7</v>
      </c>
      <c r="Q4" s="8">
        <v>1.76</v>
      </c>
      <c r="S4" s="7" t="s">
        <v>7</v>
      </c>
      <c r="T4" s="8">
        <v>69.099999999999994</v>
      </c>
    </row>
    <row r="5" spans="4:20" ht="18.600000000000001" thickBot="1" x14ac:dyDescent="0.35">
      <c r="D5" s="11"/>
      <c r="E5" s="5">
        <v>2</v>
      </c>
      <c r="F5" s="6">
        <v>546</v>
      </c>
      <c r="G5" s="6">
        <v>1.84</v>
      </c>
      <c r="H5" s="6">
        <v>72.3</v>
      </c>
      <c r="I5" s="6">
        <v>19.8</v>
      </c>
      <c r="M5" s="5" t="s">
        <v>8</v>
      </c>
      <c r="N5" s="6">
        <v>546</v>
      </c>
      <c r="P5" s="5" t="s">
        <v>8</v>
      </c>
      <c r="Q5" s="6">
        <v>1.84</v>
      </c>
      <c r="S5" s="5" t="s">
        <v>8</v>
      </c>
      <c r="T5" s="6">
        <v>72.3</v>
      </c>
    </row>
    <row r="6" spans="4:20" ht="19.2" thickTop="1" thickBot="1" x14ac:dyDescent="0.35">
      <c r="D6" s="10">
        <v>3</v>
      </c>
      <c r="E6" s="7">
        <v>1</v>
      </c>
      <c r="F6" s="8">
        <v>412</v>
      </c>
      <c r="G6" s="8">
        <v>2.44</v>
      </c>
      <c r="H6" s="8">
        <v>63.9</v>
      </c>
      <c r="I6" s="8">
        <v>52.4</v>
      </c>
      <c r="M6" s="7" t="s">
        <v>9</v>
      </c>
      <c r="N6" s="8">
        <v>412</v>
      </c>
      <c r="P6" s="7" t="s">
        <v>9</v>
      </c>
      <c r="Q6" s="8">
        <v>2.44</v>
      </c>
      <c r="S6" s="7" t="s">
        <v>9</v>
      </c>
      <c r="T6" s="8">
        <v>63.9</v>
      </c>
    </row>
    <row r="7" spans="4:20" ht="18.600000000000001" thickBot="1" x14ac:dyDescent="0.35">
      <c r="D7" s="9"/>
      <c r="E7" s="7">
        <v>2</v>
      </c>
      <c r="F7" s="8">
        <v>381</v>
      </c>
      <c r="G7" s="8">
        <v>2.64</v>
      </c>
      <c r="H7" s="8">
        <v>69.099999999999994</v>
      </c>
      <c r="I7" s="8">
        <v>28.3</v>
      </c>
      <c r="M7" s="7" t="s">
        <v>10</v>
      </c>
      <c r="N7" s="8">
        <v>381</v>
      </c>
      <c r="P7" s="7" t="s">
        <v>10</v>
      </c>
      <c r="Q7" s="8">
        <v>2.64</v>
      </c>
      <c r="S7" s="7" t="s">
        <v>10</v>
      </c>
      <c r="T7" s="8">
        <v>69.099999999999994</v>
      </c>
    </row>
    <row r="8" spans="4:20" ht="18.600000000000001" thickBot="1" x14ac:dyDescent="0.35">
      <c r="D8" s="12"/>
      <c r="E8" s="7">
        <v>3</v>
      </c>
      <c r="F8" s="8">
        <v>375</v>
      </c>
      <c r="G8" s="8">
        <v>2.68</v>
      </c>
      <c r="H8" s="8">
        <v>70.2</v>
      </c>
      <c r="I8" s="8">
        <v>19.2</v>
      </c>
      <c r="M8" s="7" t="s">
        <v>11</v>
      </c>
      <c r="N8" s="8">
        <v>375</v>
      </c>
      <c r="P8" s="7" t="s">
        <v>11</v>
      </c>
      <c r="Q8" s="8">
        <v>2.68</v>
      </c>
      <c r="S8" s="7" t="s">
        <v>11</v>
      </c>
      <c r="T8" s="8">
        <v>70.2</v>
      </c>
    </row>
    <row r="9" spans="4:20" ht="18.600000000000001" thickBot="1" x14ac:dyDescent="0.35">
      <c r="D9" s="13">
        <v>4</v>
      </c>
      <c r="E9" s="7">
        <v>1</v>
      </c>
      <c r="F9" s="8">
        <v>347</v>
      </c>
      <c r="G9" s="8">
        <v>2.9</v>
      </c>
      <c r="H9" s="8">
        <v>56.9</v>
      </c>
      <c r="I9" s="8">
        <v>62.2</v>
      </c>
      <c r="M9" s="7" t="s">
        <v>12</v>
      </c>
      <c r="N9" s="8">
        <v>347</v>
      </c>
      <c r="P9" s="7" t="s">
        <v>12</v>
      </c>
      <c r="Q9" s="8">
        <v>2.9</v>
      </c>
      <c r="S9" s="7" t="s">
        <v>12</v>
      </c>
      <c r="T9" s="8">
        <v>56.9</v>
      </c>
    </row>
    <row r="10" spans="4:20" ht="18.600000000000001" thickBot="1" x14ac:dyDescent="0.35">
      <c r="D10" s="9"/>
      <c r="E10" s="7">
        <v>2</v>
      </c>
      <c r="F10" s="8">
        <v>295</v>
      </c>
      <c r="G10" s="8">
        <v>3.41</v>
      </c>
      <c r="H10" s="8">
        <v>66.900000000000006</v>
      </c>
      <c r="I10" s="8">
        <v>36.4</v>
      </c>
      <c r="M10" s="7" t="s">
        <v>13</v>
      </c>
      <c r="N10" s="8">
        <v>295</v>
      </c>
      <c r="P10" s="7" t="s">
        <v>13</v>
      </c>
      <c r="Q10" s="8">
        <v>3.41</v>
      </c>
      <c r="S10" s="7" t="s">
        <v>13</v>
      </c>
      <c r="T10" s="8">
        <v>66.900000000000006</v>
      </c>
    </row>
    <row r="11" spans="4:20" ht="18.600000000000001" thickBot="1" x14ac:dyDescent="0.35">
      <c r="D11" s="9"/>
      <c r="E11" s="7">
        <v>3</v>
      </c>
      <c r="F11" s="8">
        <v>291</v>
      </c>
      <c r="G11" s="8">
        <v>3.46</v>
      </c>
      <c r="H11" s="8">
        <v>67.900000000000006</v>
      </c>
      <c r="I11" s="8">
        <v>24.7</v>
      </c>
      <c r="M11" s="7" t="s">
        <v>14</v>
      </c>
      <c r="N11" s="8">
        <v>291</v>
      </c>
      <c r="P11" s="7" t="s">
        <v>14</v>
      </c>
      <c r="Q11" s="8">
        <v>3.46</v>
      </c>
      <c r="S11" s="7" t="s">
        <v>14</v>
      </c>
      <c r="T11" s="8">
        <v>67.900000000000006</v>
      </c>
    </row>
    <row r="12" spans="4:20" ht="18.600000000000001" thickBot="1" x14ac:dyDescent="0.35">
      <c r="D12" s="11"/>
      <c r="E12" s="5">
        <v>4</v>
      </c>
      <c r="F12" s="6">
        <v>285</v>
      </c>
      <c r="G12" s="6">
        <v>3.53</v>
      </c>
      <c r="H12" s="6">
        <v>69.3</v>
      </c>
      <c r="I12" s="6">
        <v>18.899999999999999</v>
      </c>
      <c r="M12" s="5" t="s">
        <v>15</v>
      </c>
      <c r="N12" s="6">
        <v>285</v>
      </c>
      <c r="P12" s="5" t="s">
        <v>15</v>
      </c>
      <c r="Q12" s="6">
        <v>3.53</v>
      </c>
      <c r="S12" s="5" t="s">
        <v>15</v>
      </c>
      <c r="T12" s="6">
        <v>69.3</v>
      </c>
    </row>
    <row r="13" spans="4:20" ht="19.2" thickTop="1" thickBot="1" x14ac:dyDescent="0.35">
      <c r="D13" s="10">
        <v>5</v>
      </c>
      <c r="E13" s="7">
        <v>1</v>
      </c>
      <c r="F13" s="8">
        <v>308</v>
      </c>
      <c r="G13" s="8">
        <v>3.27</v>
      </c>
      <c r="H13" s="8">
        <v>51.3</v>
      </c>
      <c r="I13" s="8">
        <v>70.099999999999994</v>
      </c>
      <c r="M13" s="7" t="s">
        <v>16</v>
      </c>
      <c r="N13" s="8">
        <v>308</v>
      </c>
      <c r="P13" s="7" t="s">
        <v>16</v>
      </c>
      <c r="Q13" s="8">
        <v>3.27</v>
      </c>
      <c r="S13" s="7" t="s">
        <v>16</v>
      </c>
      <c r="T13" s="8">
        <v>51.3</v>
      </c>
    </row>
    <row r="14" spans="4:20" ht="18.600000000000001" thickBot="1" x14ac:dyDescent="0.35">
      <c r="D14" s="9"/>
      <c r="E14" s="7">
        <v>2</v>
      </c>
      <c r="F14" s="8">
        <v>287</v>
      </c>
      <c r="G14" s="8">
        <v>3.51</v>
      </c>
      <c r="H14" s="8">
        <v>55.1</v>
      </c>
      <c r="I14" s="8">
        <v>37.6</v>
      </c>
      <c r="M14" s="7" t="s">
        <v>17</v>
      </c>
      <c r="N14" s="8">
        <v>287</v>
      </c>
      <c r="P14" s="7" t="s">
        <v>17</v>
      </c>
      <c r="Q14" s="8">
        <v>3.51</v>
      </c>
      <c r="S14" s="7" t="s">
        <v>17</v>
      </c>
      <c r="T14" s="8">
        <v>55.1</v>
      </c>
    </row>
    <row r="15" spans="4:20" ht="18.600000000000001" thickBot="1" x14ac:dyDescent="0.35">
      <c r="D15" s="9"/>
      <c r="E15" s="7">
        <v>3</v>
      </c>
      <c r="F15" s="8">
        <v>276</v>
      </c>
      <c r="G15" s="8">
        <v>3.65</v>
      </c>
      <c r="H15" s="8">
        <v>57.2</v>
      </c>
      <c r="I15" s="8">
        <v>26.1</v>
      </c>
      <c r="M15" s="7" t="s">
        <v>18</v>
      </c>
      <c r="N15" s="8">
        <v>276</v>
      </c>
      <c r="P15" s="7" t="s">
        <v>18</v>
      </c>
      <c r="Q15" s="8">
        <v>3.65</v>
      </c>
      <c r="S15" s="7" t="s">
        <v>18</v>
      </c>
      <c r="T15" s="8">
        <v>57.2</v>
      </c>
    </row>
    <row r="16" spans="4:20" ht="18.600000000000001" thickBot="1" x14ac:dyDescent="0.35">
      <c r="D16" s="9"/>
      <c r="E16" s="7">
        <v>4</v>
      </c>
      <c r="F16" s="8">
        <v>289</v>
      </c>
      <c r="G16" s="8">
        <v>3.48</v>
      </c>
      <c r="H16" s="8">
        <v>54.7</v>
      </c>
      <c r="I16" s="8">
        <v>18.7</v>
      </c>
      <c r="M16" s="7" t="s">
        <v>19</v>
      </c>
      <c r="N16" s="8">
        <v>289</v>
      </c>
      <c r="P16" s="7" t="s">
        <v>19</v>
      </c>
      <c r="Q16" s="8">
        <v>3.48</v>
      </c>
      <c r="S16" s="7" t="s">
        <v>19</v>
      </c>
      <c r="T16" s="8">
        <v>54.7</v>
      </c>
    </row>
    <row r="17" spans="4:20" ht="18.600000000000001" thickBot="1" x14ac:dyDescent="0.35">
      <c r="D17" s="12"/>
      <c r="E17" s="7">
        <v>5</v>
      </c>
      <c r="F17" s="8">
        <v>272</v>
      </c>
      <c r="G17" s="8">
        <v>3.7</v>
      </c>
      <c r="H17" s="8">
        <v>58.1</v>
      </c>
      <c r="I17" s="8">
        <v>15.9</v>
      </c>
      <c r="M17" s="7" t="s">
        <v>20</v>
      </c>
      <c r="N17" s="8">
        <v>272</v>
      </c>
      <c r="P17" s="7" t="s">
        <v>20</v>
      </c>
      <c r="Q17" s="8">
        <v>3.7</v>
      </c>
      <c r="S17" s="7" t="s">
        <v>20</v>
      </c>
      <c r="T17" s="8">
        <v>58.1</v>
      </c>
    </row>
    <row r="40" spans="3:18" ht="15" thickBot="1" x14ac:dyDescent="0.35"/>
    <row r="41" spans="3:18" ht="90.6" thickBot="1" x14ac:dyDescent="0.35">
      <c r="C41" s="1" t="s">
        <v>0</v>
      </c>
      <c r="D41" s="2" t="s">
        <v>1</v>
      </c>
      <c r="E41" s="3" t="s">
        <v>2</v>
      </c>
      <c r="F41" s="3" t="s">
        <v>3</v>
      </c>
      <c r="G41" s="3" t="s">
        <v>4</v>
      </c>
      <c r="H41" s="3" t="s">
        <v>5</v>
      </c>
      <c r="K41" s="2" t="s">
        <v>21</v>
      </c>
      <c r="L41" s="3" t="s">
        <v>2</v>
      </c>
      <c r="N41" s="2" t="s">
        <v>21</v>
      </c>
      <c r="O41" s="3" t="s">
        <v>3</v>
      </c>
      <c r="Q41" s="2" t="s">
        <v>21</v>
      </c>
      <c r="R41" s="3" t="s">
        <v>4</v>
      </c>
    </row>
    <row r="42" spans="3:18" ht="19.2" thickTop="1" thickBot="1" x14ac:dyDescent="0.35">
      <c r="C42" s="4">
        <v>1</v>
      </c>
      <c r="D42" s="5">
        <v>1</v>
      </c>
      <c r="E42" s="6">
        <v>3212</v>
      </c>
      <c r="F42" s="6">
        <v>1</v>
      </c>
      <c r="G42" s="6">
        <v>25.8</v>
      </c>
      <c r="H42" s="6">
        <v>74.2</v>
      </c>
      <c r="K42" s="14" t="s">
        <v>6</v>
      </c>
      <c r="L42" s="6">
        <v>3212</v>
      </c>
      <c r="N42" s="14" t="s">
        <v>6</v>
      </c>
      <c r="O42" s="6">
        <v>1</v>
      </c>
      <c r="Q42" s="14" t="s">
        <v>6</v>
      </c>
      <c r="R42" s="6">
        <v>25.8</v>
      </c>
    </row>
    <row r="43" spans="3:18" ht="19.2" thickTop="1" thickBot="1" x14ac:dyDescent="0.35">
      <c r="C43" s="10">
        <v>2</v>
      </c>
      <c r="D43" s="7">
        <v>1</v>
      </c>
      <c r="E43" s="8">
        <v>2555</v>
      </c>
      <c r="F43" s="8">
        <v>1.26</v>
      </c>
      <c r="G43" s="8">
        <v>16.2</v>
      </c>
      <c r="H43" s="8">
        <v>93.2</v>
      </c>
      <c r="K43" s="7" t="s">
        <v>7</v>
      </c>
      <c r="L43" s="8">
        <v>2555</v>
      </c>
      <c r="N43" s="7" t="s">
        <v>7</v>
      </c>
      <c r="O43" s="8">
        <v>1.26</v>
      </c>
      <c r="Q43" s="7" t="s">
        <v>7</v>
      </c>
      <c r="R43" s="8">
        <v>16.2</v>
      </c>
    </row>
    <row r="44" spans="3:18" ht="18.600000000000001" thickBot="1" x14ac:dyDescent="0.35">
      <c r="C44" s="11"/>
      <c r="D44" s="5">
        <v>2</v>
      </c>
      <c r="E44" s="6">
        <v>1911</v>
      </c>
      <c r="F44" s="6">
        <v>1.68</v>
      </c>
      <c r="G44" s="6">
        <v>21.7</v>
      </c>
      <c r="H44" s="6">
        <v>62.3</v>
      </c>
      <c r="K44" s="5" t="s">
        <v>8</v>
      </c>
      <c r="L44" s="6">
        <v>1911</v>
      </c>
      <c r="N44" s="5" t="s">
        <v>8</v>
      </c>
      <c r="O44" s="6">
        <v>1.68</v>
      </c>
      <c r="Q44" s="5" t="s">
        <v>8</v>
      </c>
      <c r="R44" s="6">
        <v>21.7</v>
      </c>
    </row>
    <row r="45" spans="3:18" ht="19.2" thickTop="1" thickBot="1" x14ac:dyDescent="0.35">
      <c r="C45" s="10">
        <v>3</v>
      </c>
      <c r="D45" s="7">
        <v>1</v>
      </c>
      <c r="E45" s="8">
        <v>2467</v>
      </c>
      <c r="F45" s="8">
        <v>1.3</v>
      </c>
      <c r="G45" s="8">
        <v>11.2</v>
      </c>
      <c r="H45" s="8">
        <v>96.6</v>
      </c>
      <c r="K45" s="7" t="s">
        <v>9</v>
      </c>
      <c r="L45" s="8">
        <v>2467</v>
      </c>
      <c r="N45" s="7" t="s">
        <v>9</v>
      </c>
      <c r="O45" s="8">
        <v>1.3</v>
      </c>
      <c r="Q45" s="7" t="s">
        <v>9</v>
      </c>
      <c r="R45" s="8">
        <v>11.2</v>
      </c>
    </row>
    <row r="46" spans="3:18" ht="18.600000000000001" thickBot="1" x14ac:dyDescent="0.35">
      <c r="C46" s="9"/>
      <c r="D46" s="7">
        <v>2</v>
      </c>
      <c r="E46" s="8">
        <v>1606</v>
      </c>
      <c r="F46" s="8">
        <v>2</v>
      </c>
      <c r="G46" s="8">
        <v>17.2</v>
      </c>
      <c r="H46" s="8">
        <v>74.2</v>
      </c>
      <c r="K46" s="7" t="s">
        <v>10</v>
      </c>
      <c r="L46" s="8">
        <v>1606</v>
      </c>
      <c r="N46" s="7" t="s">
        <v>10</v>
      </c>
      <c r="O46" s="8">
        <v>2</v>
      </c>
      <c r="Q46" s="7" t="s">
        <v>10</v>
      </c>
      <c r="R46" s="8">
        <v>17.2</v>
      </c>
    </row>
    <row r="47" spans="3:18" ht="18.600000000000001" thickBot="1" x14ac:dyDescent="0.35">
      <c r="C47" s="12"/>
      <c r="D47" s="7">
        <v>3</v>
      </c>
      <c r="E47" s="8">
        <v>1452</v>
      </c>
      <c r="F47" s="8">
        <v>2.21</v>
      </c>
      <c r="G47" s="8">
        <v>19.100000000000001</v>
      </c>
      <c r="H47" s="8">
        <v>54.7</v>
      </c>
      <c r="K47" s="7" t="s">
        <v>11</v>
      </c>
      <c r="L47" s="8">
        <v>1452</v>
      </c>
      <c r="N47" s="7" t="s">
        <v>11</v>
      </c>
      <c r="O47" s="8">
        <v>2.21</v>
      </c>
      <c r="Q47" s="7" t="s">
        <v>11</v>
      </c>
      <c r="R47" s="8">
        <v>19.100000000000001</v>
      </c>
    </row>
    <row r="48" spans="3:18" ht="18.600000000000001" thickBot="1" x14ac:dyDescent="0.35">
      <c r="C48" s="13">
        <v>4</v>
      </c>
      <c r="D48" s="7">
        <v>1</v>
      </c>
      <c r="E48" s="8">
        <v>2507</v>
      </c>
      <c r="F48" s="8">
        <v>1.28</v>
      </c>
      <c r="G48" s="8">
        <v>8.3000000000000007</v>
      </c>
      <c r="H48" s="8">
        <v>95</v>
      </c>
      <c r="K48" s="7" t="s">
        <v>12</v>
      </c>
      <c r="L48" s="8">
        <v>2507</v>
      </c>
      <c r="N48" s="7" t="s">
        <v>12</v>
      </c>
      <c r="O48" s="8">
        <v>1.28</v>
      </c>
      <c r="Q48" s="7" t="s">
        <v>12</v>
      </c>
      <c r="R48" s="8">
        <v>8.3000000000000007</v>
      </c>
    </row>
    <row r="49" spans="3:18" ht="18.600000000000001" thickBot="1" x14ac:dyDescent="0.35">
      <c r="C49" s="9"/>
      <c r="D49" s="7">
        <v>2</v>
      </c>
      <c r="E49" s="8">
        <v>1309</v>
      </c>
      <c r="F49" s="8">
        <v>2.4500000000000002</v>
      </c>
      <c r="G49" s="8">
        <v>15.9</v>
      </c>
      <c r="H49" s="8">
        <v>91</v>
      </c>
      <c r="K49" s="7" t="s">
        <v>13</v>
      </c>
      <c r="L49" s="8">
        <v>1309</v>
      </c>
      <c r="N49" s="7" t="s">
        <v>13</v>
      </c>
      <c r="O49" s="8">
        <v>2.4500000000000002</v>
      </c>
      <c r="Q49" s="7" t="s">
        <v>13</v>
      </c>
      <c r="R49" s="8">
        <v>15.9</v>
      </c>
    </row>
    <row r="50" spans="3:18" ht="18.600000000000001" thickBot="1" x14ac:dyDescent="0.35">
      <c r="C50" s="9"/>
      <c r="D50" s="7">
        <v>3</v>
      </c>
      <c r="E50" s="8">
        <v>1096</v>
      </c>
      <c r="F50" s="8">
        <v>2.93</v>
      </c>
      <c r="G50" s="8">
        <v>18.899999999999999</v>
      </c>
      <c r="H50" s="8">
        <v>72.400000000000006</v>
      </c>
      <c r="K50" s="7" t="s">
        <v>14</v>
      </c>
      <c r="L50" s="8">
        <v>1096</v>
      </c>
      <c r="N50" s="7" t="s">
        <v>14</v>
      </c>
      <c r="O50" s="8">
        <v>2.93</v>
      </c>
      <c r="Q50" s="7" t="s">
        <v>14</v>
      </c>
      <c r="R50" s="8">
        <v>18.899999999999999</v>
      </c>
    </row>
    <row r="51" spans="3:18" ht="18.600000000000001" thickBot="1" x14ac:dyDescent="0.35">
      <c r="C51" s="11"/>
      <c r="D51" s="5">
        <v>4</v>
      </c>
      <c r="E51" s="6">
        <v>1225</v>
      </c>
      <c r="F51" s="6">
        <v>2.62</v>
      </c>
      <c r="G51" s="6">
        <v>16.899999999999999</v>
      </c>
      <c r="H51" s="6">
        <v>48.6</v>
      </c>
      <c r="K51" s="5" t="s">
        <v>15</v>
      </c>
      <c r="L51" s="6">
        <v>1225</v>
      </c>
      <c r="N51" s="5" t="s">
        <v>15</v>
      </c>
      <c r="O51" s="6">
        <v>2.62</v>
      </c>
      <c r="Q51" s="5" t="s">
        <v>15</v>
      </c>
      <c r="R51" s="6">
        <v>16.899999999999999</v>
      </c>
    </row>
    <row r="52" spans="3:18" ht="19.2" thickTop="1" thickBot="1" x14ac:dyDescent="0.35">
      <c r="C52" s="10">
        <v>5</v>
      </c>
      <c r="D52" s="7">
        <v>1</v>
      </c>
      <c r="E52" s="8">
        <v>2412</v>
      </c>
      <c r="F52" s="8">
        <v>1.33</v>
      </c>
      <c r="G52" s="8">
        <v>6.9</v>
      </c>
      <c r="H52" s="8">
        <v>98.8</v>
      </c>
      <c r="K52" s="7" t="s">
        <v>16</v>
      </c>
      <c r="L52" s="8">
        <v>2412</v>
      </c>
      <c r="N52" s="7" t="s">
        <v>16</v>
      </c>
      <c r="O52" s="8">
        <v>1.33</v>
      </c>
      <c r="Q52" s="7" t="s">
        <v>16</v>
      </c>
      <c r="R52" s="8">
        <v>6.9</v>
      </c>
    </row>
    <row r="53" spans="3:18" ht="18.600000000000001" thickBot="1" x14ac:dyDescent="0.35">
      <c r="C53" s="9"/>
      <c r="D53" s="7">
        <v>2</v>
      </c>
      <c r="E53" s="8">
        <v>1428</v>
      </c>
      <c r="F53" s="8">
        <v>2.25</v>
      </c>
      <c r="G53" s="8">
        <v>11.6</v>
      </c>
      <c r="H53" s="8">
        <v>83.4</v>
      </c>
      <c r="K53" s="7" t="s">
        <v>17</v>
      </c>
      <c r="L53" s="8">
        <v>1428</v>
      </c>
      <c r="N53" s="7" t="s">
        <v>17</v>
      </c>
      <c r="O53" s="8">
        <v>2.25</v>
      </c>
      <c r="Q53" s="7" t="s">
        <v>17</v>
      </c>
      <c r="R53" s="8">
        <v>11.6</v>
      </c>
    </row>
    <row r="54" spans="3:18" ht="18.600000000000001" thickBot="1" x14ac:dyDescent="0.35">
      <c r="C54" s="9"/>
      <c r="D54" s="7">
        <v>3</v>
      </c>
      <c r="E54" s="8">
        <v>1075</v>
      </c>
      <c r="F54" s="8">
        <v>2.99</v>
      </c>
      <c r="G54" s="8">
        <v>15.4</v>
      </c>
      <c r="H54" s="8">
        <v>73.900000000000006</v>
      </c>
      <c r="K54" s="7" t="s">
        <v>18</v>
      </c>
      <c r="L54" s="8">
        <v>1075</v>
      </c>
      <c r="N54" s="7" t="s">
        <v>18</v>
      </c>
      <c r="O54" s="8">
        <v>2.99</v>
      </c>
      <c r="Q54" s="7" t="s">
        <v>18</v>
      </c>
      <c r="R54" s="8">
        <v>15.4</v>
      </c>
    </row>
    <row r="55" spans="3:18" ht="18.600000000000001" thickBot="1" x14ac:dyDescent="0.35">
      <c r="C55" s="9"/>
      <c r="D55" s="7">
        <v>4</v>
      </c>
      <c r="E55" s="8">
        <v>935</v>
      </c>
      <c r="F55" s="8">
        <v>3.44</v>
      </c>
      <c r="G55" s="8">
        <v>17.8</v>
      </c>
      <c r="H55" s="8">
        <v>63.7</v>
      </c>
      <c r="K55" s="7" t="s">
        <v>19</v>
      </c>
      <c r="L55" s="8">
        <v>935</v>
      </c>
      <c r="N55" s="7" t="s">
        <v>19</v>
      </c>
      <c r="O55" s="8">
        <v>3.44</v>
      </c>
      <c r="Q55" s="7" t="s">
        <v>19</v>
      </c>
      <c r="R55" s="8">
        <v>17.8</v>
      </c>
    </row>
    <row r="56" spans="3:18" ht="18.600000000000001" thickBot="1" x14ac:dyDescent="0.35">
      <c r="C56" s="12"/>
      <c r="D56" s="7">
        <v>5</v>
      </c>
      <c r="E56" s="8">
        <v>926</v>
      </c>
      <c r="F56" s="8">
        <v>3.47</v>
      </c>
      <c r="G56" s="8">
        <v>17.899999999999999</v>
      </c>
      <c r="H56" s="8">
        <v>51.4</v>
      </c>
      <c r="K56" s="7" t="s">
        <v>20</v>
      </c>
      <c r="L56" s="8">
        <v>926</v>
      </c>
      <c r="N56" s="7" t="s">
        <v>20</v>
      </c>
      <c r="O56" s="8">
        <v>3.47</v>
      </c>
      <c r="Q56" s="7" t="s">
        <v>20</v>
      </c>
      <c r="R56" s="8">
        <v>17.899999999999999</v>
      </c>
    </row>
    <row r="76" spans="3:17" ht="15" thickBot="1" x14ac:dyDescent="0.35"/>
    <row r="77" spans="3:17" ht="90.6" thickBot="1" x14ac:dyDescent="0.35">
      <c r="C77" s="1" t="s">
        <v>0</v>
      </c>
      <c r="D77" s="2" t="s">
        <v>1</v>
      </c>
      <c r="E77" s="3" t="s">
        <v>2</v>
      </c>
      <c r="F77" s="3" t="s">
        <v>3</v>
      </c>
      <c r="G77" s="3" t="s">
        <v>4</v>
      </c>
      <c r="H77" s="3" t="s">
        <v>5</v>
      </c>
      <c r="J77" s="2" t="s">
        <v>21</v>
      </c>
      <c r="K77" s="3" t="s">
        <v>2</v>
      </c>
      <c r="M77" s="2" t="s">
        <v>21</v>
      </c>
      <c r="N77" s="3" t="s">
        <v>3</v>
      </c>
      <c r="P77" s="2" t="s">
        <v>21</v>
      </c>
      <c r="Q77" s="3" t="s">
        <v>4</v>
      </c>
    </row>
    <row r="78" spans="3:17" ht="19.2" thickTop="1" thickBot="1" x14ac:dyDescent="0.35">
      <c r="C78" s="4">
        <v>1</v>
      </c>
      <c r="D78" s="5">
        <v>1</v>
      </c>
      <c r="E78" s="6">
        <v>3780</v>
      </c>
      <c r="F78" s="6">
        <v>1</v>
      </c>
      <c r="G78" s="6">
        <v>19.8</v>
      </c>
      <c r="H78" s="6">
        <v>80.2</v>
      </c>
      <c r="J78" s="14" t="s">
        <v>6</v>
      </c>
      <c r="K78" s="6">
        <v>3780</v>
      </c>
      <c r="M78" s="14" t="s">
        <v>6</v>
      </c>
      <c r="N78" s="6">
        <v>1</v>
      </c>
      <c r="P78" s="14" t="s">
        <v>6</v>
      </c>
      <c r="Q78" s="6">
        <v>19.8</v>
      </c>
    </row>
    <row r="79" spans="3:17" ht="19.2" thickTop="1" thickBot="1" x14ac:dyDescent="0.35">
      <c r="C79" s="10">
        <v>2</v>
      </c>
      <c r="D79" s="7">
        <v>1</v>
      </c>
      <c r="E79" s="8">
        <v>3088</v>
      </c>
      <c r="F79" s="8">
        <v>1.22</v>
      </c>
      <c r="G79" s="8">
        <v>12.1</v>
      </c>
      <c r="H79" s="8">
        <v>98.1</v>
      </c>
      <c r="J79" s="7" t="s">
        <v>7</v>
      </c>
      <c r="K79" s="8">
        <v>3088</v>
      </c>
      <c r="M79" s="7" t="s">
        <v>7</v>
      </c>
      <c r="N79" s="8">
        <v>1.22</v>
      </c>
      <c r="P79" s="7" t="s">
        <v>7</v>
      </c>
      <c r="Q79" s="8">
        <v>12.1</v>
      </c>
    </row>
    <row r="80" spans="3:17" ht="18.600000000000001" thickBot="1" x14ac:dyDescent="0.35">
      <c r="C80" s="11"/>
      <c r="D80" s="5">
        <v>2</v>
      </c>
      <c r="E80" s="6">
        <v>2206</v>
      </c>
      <c r="F80" s="6">
        <v>1.71</v>
      </c>
      <c r="G80" s="6">
        <v>17</v>
      </c>
      <c r="H80" s="6">
        <v>68.7</v>
      </c>
      <c r="J80" s="5" t="s">
        <v>8</v>
      </c>
      <c r="K80" s="6">
        <v>2206</v>
      </c>
      <c r="M80" s="5" t="s">
        <v>8</v>
      </c>
      <c r="N80" s="6">
        <v>1.71</v>
      </c>
      <c r="P80" s="5" t="s">
        <v>8</v>
      </c>
      <c r="Q80" s="6">
        <v>17</v>
      </c>
    </row>
    <row r="81" spans="3:17" ht="19.2" thickTop="1" thickBot="1" x14ac:dyDescent="0.35">
      <c r="C81" s="10">
        <v>3</v>
      </c>
      <c r="D81" s="7">
        <v>1</v>
      </c>
      <c r="E81" s="8">
        <v>3088</v>
      </c>
      <c r="F81" s="8">
        <v>1.22</v>
      </c>
      <c r="G81" s="8">
        <v>8.1</v>
      </c>
      <c r="H81" s="8">
        <v>98.1</v>
      </c>
      <c r="J81" s="7" t="s">
        <v>9</v>
      </c>
      <c r="K81" s="8">
        <v>3088</v>
      </c>
      <c r="M81" s="7" t="s">
        <v>9</v>
      </c>
      <c r="N81" s="8">
        <v>1.22</v>
      </c>
      <c r="P81" s="7" t="s">
        <v>9</v>
      </c>
      <c r="Q81" s="8">
        <v>8.1</v>
      </c>
    </row>
    <row r="82" spans="3:17" ht="18.600000000000001" thickBot="1" x14ac:dyDescent="0.35">
      <c r="C82" s="9"/>
      <c r="D82" s="7">
        <v>2</v>
      </c>
      <c r="E82" s="8">
        <v>1902</v>
      </c>
      <c r="F82" s="8">
        <v>1.99</v>
      </c>
      <c r="G82" s="8">
        <v>13.1</v>
      </c>
      <c r="H82" s="8">
        <v>79.7</v>
      </c>
      <c r="J82" s="7" t="s">
        <v>10</v>
      </c>
      <c r="K82" s="8">
        <v>1902</v>
      </c>
      <c r="M82" s="7" t="s">
        <v>10</v>
      </c>
      <c r="N82" s="8">
        <v>1.99</v>
      </c>
      <c r="P82" s="7" t="s">
        <v>10</v>
      </c>
      <c r="Q82" s="8">
        <v>13.1</v>
      </c>
    </row>
    <row r="83" spans="3:17" ht="18.600000000000001" thickBot="1" x14ac:dyDescent="0.35">
      <c r="C83" s="12"/>
      <c r="D83" s="7">
        <v>3</v>
      </c>
      <c r="E83" s="8">
        <v>1855</v>
      </c>
      <c r="F83" s="8">
        <v>2.04</v>
      </c>
      <c r="G83" s="8">
        <v>13.5</v>
      </c>
      <c r="H83" s="8">
        <v>54.4</v>
      </c>
      <c r="J83" s="7" t="s">
        <v>11</v>
      </c>
      <c r="K83" s="8">
        <v>1855</v>
      </c>
      <c r="M83" s="7" t="s">
        <v>11</v>
      </c>
      <c r="N83" s="8">
        <v>2.04</v>
      </c>
      <c r="P83" s="7" t="s">
        <v>11</v>
      </c>
      <c r="Q83" s="8">
        <v>13.5</v>
      </c>
    </row>
    <row r="84" spans="3:17" ht="18.600000000000001" thickBot="1" x14ac:dyDescent="0.35">
      <c r="C84" s="13">
        <v>4</v>
      </c>
      <c r="D84" s="7">
        <v>1</v>
      </c>
      <c r="E84" s="8">
        <v>3116</v>
      </c>
      <c r="F84" s="8">
        <v>1.21</v>
      </c>
      <c r="G84" s="8">
        <v>6</v>
      </c>
      <c r="H84" s="8">
        <v>97.2</v>
      </c>
      <c r="J84" s="7" t="s">
        <v>12</v>
      </c>
      <c r="K84" s="8">
        <v>3116</v>
      </c>
      <c r="M84" s="7" t="s">
        <v>12</v>
      </c>
      <c r="N84" s="8">
        <v>1.21</v>
      </c>
      <c r="P84" s="7" t="s">
        <v>12</v>
      </c>
      <c r="Q84" s="8">
        <v>6</v>
      </c>
    </row>
    <row r="85" spans="3:17" ht="18.600000000000001" thickBot="1" x14ac:dyDescent="0.35">
      <c r="C85" s="9"/>
      <c r="D85" s="7">
        <v>2</v>
      </c>
      <c r="E85" s="8">
        <v>1956</v>
      </c>
      <c r="F85" s="8">
        <v>1.93</v>
      </c>
      <c r="G85" s="8">
        <v>9.6</v>
      </c>
      <c r="H85" s="8">
        <v>77.5</v>
      </c>
      <c r="J85" s="7" t="s">
        <v>13</v>
      </c>
      <c r="K85" s="8">
        <v>1956</v>
      </c>
      <c r="M85" s="7" t="s">
        <v>13</v>
      </c>
      <c r="N85" s="8">
        <v>1.93</v>
      </c>
      <c r="P85" s="7" t="s">
        <v>13</v>
      </c>
      <c r="Q85" s="8">
        <v>9.6</v>
      </c>
    </row>
    <row r="86" spans="3:17" ht="18.600000000000001" thickBot="1" x14ac:dyDescent="0.35">
      <c r="C86" s="9"/>
      <c r="D86" s="7">
        <v>3</v>
      </c>
      <c r="E86" s="8">
        <v>1415</v>
      </c>
      <c r="F86" s="8">
        <v>2.67</v>
      </c>
      <c r="G86" s="8">
        <v>13.3</v>
      </c>
      <c r="H86" s="8">
        <v>71.400000000000006</v>
      </c>
      <c r="J86" s="7" t="s">
        <v>14</v>
      </c>
      <c r="K86" s="8">
        <v>1415</v>
      </c>
      <c r="M86" s="7" t="s">
        <v>14</v>
      </c>
      <c r="N86" s="8">
        <v>2.67</v>
      </c>
      <c r="P86" s="7" t="s">
        <v>14</v>
      </c>
      <c r="Q86" s="8">
        <v>13.3</v>
      </c>
    </row>
    <row r="87" spans="3:17" ht="18.600000000000001" thickBot="1" x14ac:dyDescent="0.35">
      <c r="C87" s="11"/>
      <c r="D87" s="5">
        <v>4</v>
      </c>
      <c r="E87" s="6">
        <v>1361</v>
      </c>
      <c r="F87" s="6">
        <v>2.78</v>
      </c>
      <c r="G87" s="6">
        <v>13.8</v>
      </c>
      <c r="H87" s="6">
        <v>55.7</v>
      </c>
      <c r="J87" s="5" t="s">
        <v>15</v>
      </c>
      <c r="K87" s="6">
        <v>1361</v>
      </c>
      <c r="M87" s="5" t="s">
        <v>15</v>
      </c>
      <c r="N87" s="6">
        <v>2.78</v>
      </c>
      <c r="P87" s="5" t="s">
        <v>15</v>
      </c>
      <c r="Q87" s="6">
        <v>13.8</v>
      </c>
    </row>
    <row r="88" spans="3:17" ht="19.2" thickTop="1" thickBot="1" x14ac:dyDescent="0.35">
      <c r="C88" s="10">
        <v>5</v>
      </c>
      <c r="D88" s="7">
        <v>1</v>
      </c>
      <c r="E88" s="8">
        <v>3070</v>
      </c>
      <c r="F88" s="8">
        <v>1.23</v>
      </c>
      <c r="G88" s="8">
        <v>4.9000000000000004</v>
      </c>
      <c r="H88" s="8">
        <v>98.7</v>
      </c>
      <c r="J88" s="7" t="s">
        <v>16</v>
      </c>
      <c r="K88" s="8">
        <v>3070</v>
      </c>
      <c r="M88" s="7" t="s">
        <v>16</v>
      </c>
      <c r="N88" s="8">
        <v>1.23</v>
      </c>
      <c r="P88" s="7" t="s">
        <v>16</v>
      </c>
      <c r="Q88" s="8">
        <v>4.9000000000000004</v>
      </c>
    </row>
    <row r="89" spans="3:17" ht="18.600000000000001" thickBot="1" x14ac:dyDescent="0.35">
      <c r="C89" s="9"/>
      <c r="D89" s="7">
        <v>2</v>
      </c>
      <c r="E89" s="8">
        <v>1735</v>
      </c>
      <c r="F89" s="8">
        <v>2.75</v>
      </c>
      <c r="G89" s="8">
        <v>8.6</v>
      </c>
      <c r="H89" s="8">
        <v>87.3</v>
      </c>
      <c r="J89" s="7" t="s">
        <v>17</v>
      </c>
      <c r="K89" s="8">
        <v>1735</v>
      </c>
      <c r="M89" s="7" t="s">
        <v>17</v>
      </c>
      <c r="N89" s="8">
        <v>2.75</v>
      </c>
      <c r="P89" s="7" t="s">
        <v>17</v>
      </c>
      <c r="Q89" s="8">
        <v>8.6</v>
      </c>
    </row>
    <row r="90" spans="3:17" ht="18.600000000000001" thickBot="1" x14ac:dyDescent="0.35">
      <c r="C90" s="9"/>
      <c r="D90" s="7">
        <v>3</v>
      </c>
      <c r="E90" s="8">
        <v>1322</v>
      </c>
      <c r="F90" s="8">
        <v>2.86</v>
      </c>
      <c r="G90" s="8">
        <v>11.3</v>
      </c>
      <c r="H90" s="8">
        <v>76.400000000000006</v>
      </c>
      <c r="J90" s="7" t="s">
        <v>18</v>
      </c>
      <c r="K90" s="8">
        <v>1322</v>
      </c>
      <c r="M90" s="7" t="s">
        <v>18</v>
      </c>
      <c r="N90" s="8">
        <v>2.86</v>
      </c>
      <c r="P90" s="7" t="s">
        <v>18</v>
      </c>
      <c r="Q90" s="8">
        <v>11.3</v>
      </c>
    </row>
    <row r="91" spans="3:17" ht="18.600000000000001" thickBot="1" x14ac:dyDescent="0.35">
      <c r="C91" s="9"/>
      <c r="D91" s="7">
        <v>4</v>
      </c>
      <c r="E91" s="8">
        <v>1352</v>
      </c>
      <c r="F91" s="8">
        <v>2.8</v>
      </c>
      <c r="G91" s="8">
        <v>11.1</v>
      </c>
      <c r="H91" s="8">
        <v>56</v>
      </c>
      <c r="J91" s="7" t="s">
        <v>19</v>
      </c>
      <c r="K91" s="8">
        <v>1352</v>
      </c>
      <c r="M91" s="7" t="s">
        <v>19</v>
      </c>
      <c r="N91" s="8">
        <v>2.8</v>
      </c>
      <c r="P91" s="7" t="s">
        <v>19</v>
      </c>
      <c r="Q91" s="8">
        <v>11.1</v>
      </c>
    </row>
    <row r="92" spans="3:17" ht="18.600000000000001" thickBot="1" x14ac:dyDescent="0.35">
      <c r="C92" s="12"/>
      <c r="D92" s="7">
        <v>5</v>
      </c>
      <c r="E92" s="8">
        <v>1115</v>
      </c>
      <c r="F92" s="8">
        <v>3.39</v>
      </c>
      <c r="G92" s="8">
        <v>13.5</v>
      </c>
      <c r="H92" s="8">
        <v>54.3</v>
      </c>
      <c r="J92" s="7" t="s">
        <v>20</v>
      </c>
      <c r="K92" s="8">
        <v>1115</v>
      </c>
      <c r="M92" s="7" t="s">
        <v>20</v>
      </c>
      <c r="N92" s="8">
        <v>3.39</v>
      </c>
      <c r="P92" s="7" t="s">
        <v>20</v>
      </c>
      <c r="Q92" s="8">
        <v>13.5</v>
      </c>
    </row>
    <row r="112" ht="15" thickBot="1" x14ac:dyDescent="0.35"/>
    <row r="113" spans="4:17" ht="72.599999999999994" thickBot="1" x14ac:dyDescent="0.35">
      <c r="D113" s="2" t="s">
        <v>21</v>
      </c>
      <c r="E113" s="3" t="s">
        <v>22</v>
      </c>
      <c r="F113" s="3" t="s">
        <v>23</v>
      </c>
      <c r="G113" s="3" t="s">
        <v>24</v>
      </c>
      <c r="I113" s="2" t="s">
        <v>21</v>
      </c>
      <c r="J113" s="3" t="s">
        <v>22</v>
      </c>
      <c r="K113" s="3" t="s">
        <v>23</v>
      </c>
      <c r="L113" s="3" t="s">
        <v>24</v>
      </c>
      <c r="N113" s="2" t="s">
        <v>21</v>
      </c>
      <c r="O113" s="3" t="s">
        <v>22</v>
      </c>
      <c r="P113" s="3" t="s">
        <v>23</v>
      </c>
      <c r="Q113" s="3" t="s">
        <v>24</v>
      </c>
    </row>
    <row r="114" spans="4:17" ht="19.2" thickTop="1" thickBot="1" x14ac:dyDescent="0.35">
      <c r="D114" s="14" t="s">
        <v>6</v>
      </c>
      <c r="E114" s="6">
        <v>1006</v>
      </c>
      <c r="F114" s="6">
        <v>3212</v>
      </c>
      <c r="G114" s="6">
        <v>3780</v>
      </c>
      <c r="I114" s="14" t="s">
        <v>6</v>
      </c>
      <c r="J114" s="6">
        <v>1</v>
      </c>
      <c r="K114" s="6">
        <v>1</v>
      </c>
      <c r="L114" s="6">
        <v>1</v>
      </c>
      <c r="N114" s="14" t="s">
        <v>6</v>
      </c>
      <c r="O114" s="6">
        <v>78.5</v>
      </c>
      <c r="P114" s="6">
        <v>25.8</v>
      </c>
      <c r="Q114" s="6">
        <v>19.8</v>
      </c>
    </row>
    <row r="115" spans="4:17" ht="19.2" thickTop="1" thickBot="1" x14ac:dyDescent="0.35">
      <c r="D115" s="7" t="s">
        <v>7</v>
      </c>
      <c r="E115" s="8">
        <v>572</v>
      </c>
      <c r="F115" s="8">
        <v>2555</v>
      </c>
      <c r="G115" s="8">
        <v>3088</v>
      </c>
      <c r="I115" s="7" t="s">
        <v>7</v>
      </c>
      <c r="J115" s="8">
        <v>1.76</v>
      </c>
      <c r="K115" s="8">
        <v>1.26</v>
      </c>
      <c r="L115" s="8">
        <v>1.22</v>
      </c>
      <c r="N115" s="7" t="s">
        <v>7</v>
      </c>
      <c r="O115" s="8">
        <v>69.099999999999994</v>
      </c>
      <c r="P115" s="8">
        <v>16.2</v>
      </c>
      <c r="Q115" s="8">
        <v>12.1</v>
      </c>
    </row>
    <row r="116" spans="4:17" ht="18.600000000000001" thickBot="1" x14ac:dyDescent="0.35">
      <c r="D116" s="5" t="s">
        <v>8</v>
      </c>
      <c r="E116" s="6">
        <v>546</v>
      </c>
      <c r="F116" s="6">
        <v>1911</v>
      </c>
      <c r="G116" s="6">
        <v>2206</v>
      </c>
      <c r="I116" s="5" t="s">
        <v>8</v>
      </c>
      <c r="J116" s="6">
        <v>1.84</v>
      </c>
      <c r="K116" s="6">
        <v>1.68</v>
      </c>
      <c r="L116" s="6">
        <v>1.71</v>
      </c>
      <c r="N116" s="5" t="s">
        <v>8</v>
      </c>
      <c r="O116" s="6">
        <v>72.3</v>
      </c>
      <c r="P116" s="6">
        <v>21.7</v>
      </c>
      <c r="Q116" s="6">
        <v>17</v>
      </c>
    </row>
    <row r="117" spans="4:17" ht="19.2" thickTop="1" thickBot="1" x14ac:dyDescent="0.35">
      <c r="D117" s="7" t="s">
        <v>9</v>
      </c>
      <c r="E117" s="8">
        <v>412</v>
      </c>
      <c r="F117" s="8">
        <v>2467</v>
      </c>
      <c r="G117" s="8">
        <v>3088</v>
      </c>
      <c r="I117" s="7" t="s">
        <v>9</v>
      </c>
      <c r="J117" s="8">
        <v>2.44</v>
      </c>
      <c r="K117" s="8">
        <v>1.3</v>
      </c>
      <c r="L117" s="8">
        <v>1.22</v>
      </c>
      <c r="N117" s="7" t="s">
        <v>9</v>
      </c>
      <c r="O117" s="8">
        <v>63.9</v>
      </c>
      <c r="P117" s="8">
        <v>11.2</v>
      </c>
      <c r="Q117" s="8">
        <v>8.1</v>
      </c>
    </row>
    <row r="118" spans="4:17" ht="18.600000000000001" thickBot="1" x14ac:dyDescent="0.35">
      <c r="D118" s="7" t="s">
        <v>10</v>
      </c>
      <c r="E118" s="8">
        <v>381</v>
      </c>
      <c r="F118" s="8">
        <v>1606</v>
      </c>
      <c r="G118" s="8">
        <v>1902</v>
      </c>
      <c r="I118" s="7" t="s">
        <v>10</v>
      </c>
      <c r="J118" s="8">
        <v>2.64</v>
      </c>
      <c r="K118" s="8">
        <v>2</v>
      </c>
      <c r="L118" s="8">
        <v>1.99</v>
      </c>
      <c r="N118" s="7" t="s">
        <v>10</v>
      </c>
      <c r="O118" s="8">
        <v>69.099999999999994</v>
      </c>
      <c r="P118" s="8">
        <v>17.2</v>
      </c>
      <c r="Q118" s="8">
        <v>13.1</v>
      </c>
    </row>
    <row r="119" spans="4:17" ht="18.600000000000001" thickBot="1" x14ac:dyDescent="0.35">
      <c r="D119" s="7" t="s">
        <v>11</v>
      </c>
      <c r="E119" s="8">
        <v>375</v>
      </c>
      <c r="F119" s="8">
        <v>1452</v>
      </c>
      <c r="G119" s="8">
        <v>1855</v>
      </c>
      <c r="I119" s="7" t="s">
        <v>11</v>
      </c>
      <c r="J119" s="8">
        <v>2.68</v>
      </c>
      <c r="K119" s="8">
        <v>2.21</v>
      </c>
      <c r="L119" s="8">
        <v>2.04</v>
      </c>
      <c r="N119" s="7" t="s">
        <v>11</v>
      </c>
      <c r="O119" s="8">
        <v>70.2</v>
      </c>
      <c r="P119" s="8">
        <v>19.100000000000001</v>
      </c>
      <c r="Q119" s="8">
        <v>13.5</v>
      </c>
    </row>
    <row r="120" spans="4:17" ht="18.600000000000001" thickBot="1" x14ac:dyDescent="0.35">
      <c r="D120" s="7" t="s">
        <v>12</v>
      </c>
      <c r="E120" s="8">
        <v>347</v>
      </c>
      <c r="F120" s="8">
        <v>2507</v>
      </c>
      <c r="G120" s="8">
        <v>3116</v>
      </c>
      <c r="I120" s="7" t="s">
        <v>12</v>
      </c>
      <c r="J120" s="8">
        <v>2.9</v>
      </c>
      <c r="K120" s="8">
        <v>1.28</v>
      </c>
      <c r="L120" s="8">
        <v>1.21</v>
      </c>
      <c r="N120" s="7" t="s">
        <v>12</v>
      </c>
      <c r="O120" s="8">
        <v>56.9</v>
      </c>
      <c r="P120" s="8">
        <v>8.3000000000000007</v>
      </c>
      <c r="Q120" s="8">
        <v>6</v>
      </c>
    </row>
    <row r="121" spans="4:17" ht="18.600000000000001" thickBot="1" x14ac:dyDescent="0.35">
      <c r="D121" s="7" t="s">
        <v>13</v>
      </c>
      <c r="E121" s="8">
        <v>295</v>
      </c>
      <c r="F121" s="8">
        <v>1309</v>
      </c>
      <c r="G121" s="8">
        <v>1956</v>
      </c>
      <c r="I121" s="7" t="s">
        <v>13</v>
      </c>
      <c r="J121" s="8">
        <v>3.41</v>
      </c>
      <c r="K121" s="8">
        <v>2.4500000000000002</v>
      </c>
      <c r="L121" s="8">
        <v>1.93</v>
      </c>
      <c r="N121" s="7" t="s">
        <v>13</v>
      </c>
      <c r="O121" s="8">
        <v>66.900000000000006</v>
      </c>
      <c r="P121" s="8">
        <v>15.9</v>
      </c>
      <c r="Q121" s="8">
        <v>9.6</v>
      </c>
    </row>
    <row r="122" spans="4:17" ht="18.600000000000001" thickBot="1" x14ac:dyDescent="0.35">
      <c r="D122" s="7" t="s">
        <v>14</v>
      </c>
      <c r="E122" s="8">
        <v>291</v>
      </c>
      <c r="F122" s="8">
        <v>1096</v>
      </c>
      <c r="G122" s="8">
        <v>1415</v>
      </c>
      <c r="I122" s="7" t="s">
        <v>14</v>
      </c>
      <c r="J122" s="8">
        <v>3.46</v>
      </c>
      <c r="K122" s="8">
        <v>2.93</v>
      </c>
      <c r="L122" s="8">
        <v>2.67</v>
      </c>
      <c r="N122" s="7" t="s">
        <v>14</v>
      </c>
      <c r="O122" s="8">
        <v>67.900000000000006</v>
      </c>
      <c r="P122" s="8">
        <v>18.899999999999999</v>
      </c>
      <c r="Q122" s="8">
        <v>13.3</v>
      </c>
    </row>
    <row r="123" spans="4:17" ht="18.600000000000001" thickBot="1" x14ac:dyDescent="0.35">
      <c r="D123" s="5" t="s">
        <v>15</v>
      </c>
      <c r="E123" s="6">
        <v>285</v>
      </c>
      <c r="F123" s="6">
        <v>1225</v>
      </c>
      <c r="G123" s="6">
        <v>1361</v>
      </c>
      <c r="I123" s="5" t="s">
        <v>15</v>
      </c>
      <c r="J123" s="6">
        <v>3.53</v>
      </c>
      <c r="K123" s="6">
        <v>2.62</v>
      </c>
      <c r="L123" s="6">
        <v>2.78</v>
      </c>
      <c r="N123" s="5" t="s">
        <v>15</v>
      </c>
      <c r="O123" s="6">
        <v>69.3</v>
      </c>
      <c r="P123" s="6">
        <v>16.899999999999999</v>
      </c>
      <c r="Q123" s="6">
        <v>13.8</v>
      </c>
    </row>
    <row r="124" spans="4:17" ht="19.2" thickTop="1" thickBot="1" x14ac:dyDescent="0.35">
      <c r="D124" s="7" t="s">
        <v>16</v>
      </c>
      <c r="E124" s="8">
        <v>308</v>
      </c>
      <c r="F124" s="8">
        <v>2412</v>
      </c>
      <c r="G124" s="8">
        <v>3070</v>
      </c>
      <c r="I124" s="7" t="s">
        <v>16</v>
      </c>
      <c r="J124" s="8">
        <v>3.27</v>
      </c>
      <c r="K124" s="8">
        <v>1.33</v>
      </c>
      <c r="L124" s="8">
        <v>1.23</v>
      </c>
      <c r="N124" s="7" t="s">
        <v>16</v>
      </c>
      <c r="O124" s="8">
        <v>51.3</v>
      </c>
      <c r="P124" s="8">
        <v>6.9</v>
      </c>
      <c r="Q124" s="8">
        <v>4.9000000000000004</v>
      </c>
    </row>
    <row r="125" spans="4:17" ht="18.600000000000001" thickBot="1" x14ac:dyDescent="0.35">
      <c r="D125" s="7" t="s">
        <v>17</v>
      </c>
      <c r="E125" s="8">
        <v>287</v>
      </c>
      <c r="F125" s="8">
        <v>1428</v>
      </c>
      <c r="G125" s="8">
        <v>1735</v>
      </c>
      <c r="I125" s="7" t="s">
        <v>17</v>
      </c>
      <c r="J125" s="8">
        <v>3.51</v>
      </c>
      <c r="K125" s="8">
        <v>2.25</v>
      </c>
      <c r="L125" s="8">
        <v>2.75</v>
      </c>
      <c r="N125" s="7" t="s">
        <v>17</v>
      </c>
      <c r="O125" s="8">
        <v>55.1</v>
      </c>
      <c r="P125" s="8">
        <v>11.6</v>
      </c>
      <c r="Q125" s="8">
        <v>8.6</v>
      </c>
    </row>
    <row r="126" spans="4:17" ht="18.600000000000001" thickBot="1" x14ac:dyDescent="0.35">
      <c r="D126" s="7" t="s">
        <v>18</v>
      </c>
      <c r="E126" s="8">
        <v>276</v>
      </c>
      <c r="F126" s="8">
        <v>1075</v>
      </c>
      <c r="G126" s="8">
        <v>1322</v>
      </c>
      <c r="I126" s="7" t="s">
        <v>18</v>
      </c>
      <c r="J126" s="8">
        <v>3.65</v>
      </c>
      <c r="K126" s="8">
        <v>2.99</v>
      </c>
      <c r="L126" s="8">
        <v>2.86</v>
      </c>
      <c r="N126" s="7" t="s">
        <v>18</v>
      </c>
      <c r="O126" s="8">
        <v>57.2</v>
      </c>
      <c r="P126" s="8">
        <v>15.4</v>
      </c>
      <c r="Q126" s="8">
        <v>11.3</v>
      </c>
    </row>
    <row r="127" spans="4:17" ht="18.600000000000001" thickBot="1" x14ac:dyDescent="0.35">
      <c r="D127" s="7" t="s">
        <v>19</v>
      </c>
      <c r="E127" s="8">
        <v>289</v>
      </c>
      <c r="F127" s="8">
        <v>935</v>
      </c>
      <c r="G127" s="8">
        <v>1352</v>
      </c>
      <c r="I127" s="7" t="s">
        <v>19</v>
      </c>
      <c r="J127" s="8">
        <v>3.48</v>
      </c>
      <c r="K127" s="8">
        <v>3.44</v>
      </c>
      <c r="L127" s="8">
        <v>2.8</v>
      </c>
      <c r="N127" s="7" t="s">
        <v>19</v>
      </c>
      <c r="O127" s="8">
        <v>54.7</v>
      </c>
      <c r="P127" s="8">
        <v>17.8</v>
      </c>
      <c r="Q127" s="8">
        <v>11.1</v>
      </c>
    </row>
    <row r="128" spans="4:17" ht="18.600000000000001" thickBot="1" x14ac:dyDescent="0.35">
      <c r="D128" s="7" t="s">
        <v>20</v>
      </c>
      <c r="E128" s="8">
        <v>272</v>
      </c>
      <c r="F128" s="8">
        <v>926</v>
      </c>
      <c r="G128" s="8">
        <v>1115</v>
      </c>
      <c r="I128" s="7" t="s">
        <v>20</v>
      </c>
      <c r="J128" s="8">
        <v>3.7</v>
      </c>
      <c r="K128" s="8">
        <v>3.47</v>
      </c>
      <c r="L128" s="8">
        <v>3.39</v>
      </c>
      <c r="N128" s="7" t="s">
        <v>20</v>
      </c>
      <c r="O128" s="8">
        <v>58.1</v>
      </c>
      <c r="P128" s="8">
        <v>17.899999999999999</v>
      </c>
      <c r="Q128" s="8">
        <v>13.5</v>
      </c>
    </row>
  </sheetData>
  <mergeCells count="12">
    <mergeCell ref="C48:C51"/>
    <mergeCell ref="C52:C56"/>
    <mergeCell ref="C79:C80"/>
    <mergeCell ref="C81:C83"/>
    <mergeCell ref="C84:C87"/>
    <mergeCell ref="C88:C92"/>
    <mergeCell ref="D4:D5"/>
    <mergeCell ref="D6:D8"/>
    <mergeCell ref="D9:D12"/>
    <mergeCell ref="D13:D17"/>
    <mergeCell ref="C43:C44"/>
    <mergeCell ref="C45:C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2021-04-22T23:16:14Z</dcterms:modified>
</cp:coreProperties>
</file>