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ldilockczech/Documents/Research/Fuel-Cycle-Wastes/nwpy/nwpy/fuelcycle/data/"/>
    </mc:Choice>
  </mc:AlternateContent>
  <xr:revisionPtr revIDLastSave="0" documentId="13_ncr:1_{074110AC-1039-A246-AEE1-DC5458041453}" xr6:coauthVersionLast="36" xr6:coauthVersionMax="36" xr10:uidLastSave="{00000000-0000-0000-0000-000000000000}"/>
  <bookViews>
    <workbookView xWindow="12700" yWindow="500" windowWidth="16800" windowHeight="16420" activeTab="1" xr2:uid="{98D4C45D-6654-5D48-A07E-82B9CE35E5C8}"/>
  </bookViews>
  <sheets>
    <sheet name="metric_data" sheetId="1" r:id="rId1"/>
    <sheet name="benchmark" sheetId="2" r:id="rId2"/>
    <sheet name="tem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<sst xmlns="http://schemas.openxmlformats.org/spreadsheetml/2006/main" count="97" uniqueCount="53">
  <si>
    <t>EG01</t>
  </si>
  <si>
    <t>EG02</t>
  </si>
  <si>
    <t>EG03</t>
  </si>
  <si>
    <t>EG04</t>
  </si>
  <si>
    <t>EG05</t>
  </si>
  <si>
    <t>EG06</t>
  </si>
  <si>
    <t>EG07</t>
  </si>
  <si>
    <t>EG08</t>
  </si>
  <si>
    <t>EG09</t>
  </si>
  <si>
    <t>EG10</t>
  </si>
  <si>
    <t>EG11</t>
  </si>
  <si>
    <t>EG12</t>
  </si>
  <si>
    <t>EG13</t>
  </si>
  <si>
    <t>EG14</t>
  </si>
  <si>
    <t>EG15</t>
  </si>
  <si>
    <t>EG16</t>
  </si>
  <si>
    <t>EG17</t>
  </si>
  <si>
    <t>EG18</t>
  </si>
  <si>
    <t>EG19</t>
  </si>
  <si>
    <t>EG20</t>
  </si>
  <si>
    <t>EG21</t>
  </si>
  <si>
    <t>EG22</t>
  </si>
  <si>
    <t>EG23</t>
  </si>
  <si>
    <t>EG24</t>
  </si>
  <si>
    <t>EG25</t>
  </si>
  <si>
    <t>EG26</t>
  </si>
  <si>
    <t>EG27</t>
  </si>
  <si>
    <t>EG28</t>
  </si>
  <si>
    <t>EG29</t>
  </si>
  <si>
    <t>EG30</t>
  </si>
  <si>
    <t>EG31</t>
  </si>
  <si>
    <t>EG32</t>
  </si>
  <si>
    <t>EG33</t>
  </si>
  <si>
    <t>EG34</t>
  </si>
  <si>
    <t>EG35</t>
  </si>
  <si>
    <t>EG36</t>
  </si>
  <si>
    <t>EG37</t>
  </si>
  <si>
    <t>EG38</t>
  </si>
  <si>
    <t>EG39</t>
  </si>
  <si>
    <t>EG40</t>
  </si>
  <si>
    <t>Mass SNF+HLW (t/GWe-y)</t>
  </si>
  <si>
    <t>Activity of SNF+HLW at 100y (Ci/GWe-y)</t>
  </si>
  <si>
    <t>Activity of SNF+HLW at 1e5y (Ci/GWe-y)</t>
  </si>
  <si>
    <t>Evaluation Group</t>
  </si>
  <si>
    <t>Continuous Recycle</t>
  </si>
  <si>
    <t>Limited Recycle</t>
  </si>
  <si>
    <t>No Recycle</t>
  </si>
  <si>
    <t>Comments</t>
  </si>
  <si>
    <t>Assumptions about melt refining do not align with FCES analysis example</t>
  </si>
  <si>
    <t>Don't account for the extra Pu bred in SFR that is disposed as HLW</t>
  </si>
  <si>
    <t>Don't account for the fact that driver and blanket are reprocessed separately; breeder TRU goes to waste</t>
  </si>
  <si>
    <t>MSRs are weird</t>
  </si>
  <si>
    <t>Missing 0.2 t MA in stage 2 discharge (source: isotopic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</si>
</sst>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164" fontId="0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 vertical="center" textRotation="90"/>
    </xf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6E35E-F021-D144-A4E8-0ACD860981B2}">
  <dimension ref="A1:D41"/>
  <sheetViews>
    <sheetView topLeftCell="A6" workbookViewId="0">
      <selection activeCell="C24" sqref="C24"/>
    </sheetView>
  </sheetViews>
  <sheetFormatPr baseColWidth="10" defaultRowHeight="16" x14ac:dyDescent="0.2"/>
  <cols>
    <col min="2" max="2" width="14.1640625" bestFit="1" customWidth="1"/>
    <col min="3" max="3" width="18" customWidth="1"/>
    <col min="4" max="4" width="17.83203125" customWidth="1"/>
  </cols>
  <sheetData>
    <row r="1" spans="1:4" ht="32" customHeight="1" x14ac:dyDescent="0.2">
      <c r="B1" s="2" t="s">
        <v>40</v>
      </c>
      <c r="C1" s="2" t="s">
        <v>41</v>
      </c>
      <c r="D1" s="2" t="s">
        <v>42</v>
      </c>
    </row>
    <row r="2" spans="1:4" x14ac:dyDescent="0.2">
      <c r="A2" t="s">
        <v>0</v>
      </c>
      <c r="B2" s="1">
        <v>21.92</v>
      </c>
      <c r="C2" s="3">
        <v>1340000</v>
      </c>
      <c r="D2" s="3">
        <v>1650</v>
      </c>
    </row>
    <row r="3" spans="1:4" x14ac:dyDescent="0.2">
      <c r="A3" t="s">
        <v>1</v>
      </c>
      <c r="B3" s="1">
        <v>9.2200000000000006</v>
      </c>
      <c r="C3" s="3">
        <v>1430000</v>
      </c>
      <c r="D3" s="3">
        <v>2050</v>
      </c>
    </row>
    <row r="4" spans="1:4" x14ac:dyDescent="0.2">
      <c r="A4" t="s">
        <v>2</v>
      </c>
      <c r="B4" s="1">
        <v>147.57</v>
      </c>
      <c r="C4" s="3">
        <v>1340000</v>
      </c>
      <c r="D4" s="3">
        <v>2460</v>
      </c>
    </row>
    <row r="5" spans="1:4" x14ac:dyDescent="0.2">
      <c r="A5" t="s">
        <v>3</v>
      </c>
      <c r="B5" s="1">
        <v>3.99</v>
      </c>
      <c r="C5" s="3">
        <v>805000</v>
      </c>
      <c r="D5" s="3">
        <v>1640</v>
      </c>
    </row>
    <row r="6" spans="1:4" x14ac:dyDescent="0.2">
      <c r="A6" t="s">
        <v>4</v>
      </c>
      <c r="B6" s="1">
        <v>11.41</v>
      </c>
      <c r="C6" s="3">
        <v>1390000</v>
      </c>
      <c r="D6" s="3">
        <v>7380</v>
      </c>
    </row>
    <row r="7" spans="1:4" x14ac:dyDescent="0.2">
      <c r="A7" t="s">
        <v>5</v>
      </c>
      <c r="B7" s="1">
        <v>9.86</v>
      </c>
      <c r="C7" s="3">
        <v>1770000</v>
      </c>
      <c r="D7" s="3">
        <v>13000</v>
      </c>
    </row>
    <row r="8" spans="1:4" x14ac:dyDescent="0.2">
      <c r="A8" t="s">
        <v>6</v>
      </c>
      <c r="B8" s="1">
        <v>31.97</v>
      </c>
      <c r="C8" s="3">
        <v>1780000</v>
      </c>
      <c r="D8" s="3">
        <v>9480</v>
      </c>
    </row>
    <row r="9" spans="1:4" x14ac:dyDescent="0.2">
      <c r="A9" t="s">
        <v>7</v>
      </c>
      <c r="B9" s="1">
        <v>1.62</v>
      </c>
      <c r="C9" s="3">
        <v>909000</v>
      </c>
      <c r="D9" s="3">
        <v>1690</v>
      </c>
    </row>
    <row r="10" spans="1:4" x14ac:dyDescent="0.2">
      <c r="A10" t="s">
        <v>8</v>
      </c>
      <c r="B10" s="1">
        <v>2.2400000000000002</v>
      </c>
      <c r="C10" s="3">
        <v>882000</v>
      </c>
      <c r="D10" s="3">
        <v>942</v>
      </c>
    </row>
    <row r="11" spans="1:4" x14ac:dyDescent="0.2">
      <c r="A11" t="s">
        <v>9</v>
      </c>
      <c r="B11" s="1">
        <v>10.84</v>
      </c>
      <c r="C11" s="3">
        <v>1420000</v>
      </c>
      <c r="D11" s="3">
        <v>10800</v>
      </c>
    </row>
    <row r="12" spans="1:4" x14ac:dyDescent="0.2">
      <c r="A12" t="s">
        <v>10</v>
      </c>
      <c r="B12" s="1">
        <v>4.54</v>
      </c>
      <c r="C12" s="3">
        <v>1020000</v>
      </c>
      <c r="D12" s="3">
        <v>9140</v>
      </c>
    </row>
    <row r="13" spans="1:4" x14ac:dyDescent="0.2">
      <c r="A13" t="s">
        <v>11</v>
      </c>
      <c r="B13" s="1">
        <v>7.27</v>
      </c>
      <c r="C13" s="3">
        <v>1400000</v>
      </c>
      <c r="D13" s="3">
        <v>1420</v>
      </c>
    </row>
    <row r="14" spans="1:4" x14ac:dyDescent="0.2">
      <c r="A14" t="s">
        <v>12</v>
      </c>
      <c r="B14" s="1">
        <v>3.42</v>
      </c>
      <c r="C14" s="3">
        <v>1330000</v>
      </c>
      <c r="D14" s="3">
        <v>1320</v>
      </c>
    </row>
    <row r="15" spans="1:4" x14ac:dyDescent="0.2">
      <c r="A15" t="s">
        <v>13</v>
      </c>
      <c r="B15" s="1">
        <v>8.34</v>
      </c>
      <c r="C15" s="3">
        <v>1140000</v>
      </c>
      <c r="D15" s="3">
        <v>1240</v>
      </c>
    </row>
    <row r="16" spans="1:4" x14ac:dyDescent="0.2">
      <c r="A16" t="s">
        <v>14</v>
      </c>
      <c r="B16" s="1">
        <v>2.11</v>
      </c>
      <c r="C16" s="3">
        <v>1240000</v>
      </c>
      <c r="D16" s="3">
        <v>1140</v>
      </c>
    </row>
    <row r="17" spans="1:4" x14ac:dyDescent="0.2">
      <c r="A17" t="s">
        <v>15</v>
      </c>
      <c r="B17" s="1">
        <v>1.52</v>
      </c>
      <c r="C17" s="3">
        <v>1260000</v>
      </c>
      <c r="D17" s="3">
        <v>1030</v>
      </c>
    </row>
    <row r="18" spans="1:4" x14ac:dyDescent="0.2">
      <c r="A18" t="s">
        <v>16</v>
      </c>
      <c r="B18" s="1">
        <v>3.37</v>
      </c>
      <c r="C18" s="3">
        <v>1330000</v>
      </c>
      <c r="D18" s="3">
        <v>3090</v>
      </c>
    </row>
    <row r="19" spans="1:4" x14ac:dyDescent="0.2">
      <c r="A19" t="s">
        <v>17</v>
      </c>
      <c r="B19" s="1">
        <v>6.95</v>
      </c>
      <c r="C19" s="3">
        <v>1450000</v>
      </c>
      <c r="D19" s="3">
        <v>6950</v>
      </c>
    </row>
    <row r="20" spans="1:4" x14ac:dyDescent="0.2">
      <c r="A20" t="s">
        <v>18</v>
      </c>
      <c r="B20" s="1">
        <v>2.59</v>
      </c>
      <c r="C20" s="3">
        <v>1140000</v>
      </c>
      <c r="D20" s="3">
        <v>765</v>
      </c>
    </row>
    <row r="21" spans="1:4" x14ac:dyDescent="0.2">
      <c r="A21" t="s">
        <v>19</v>
      </c>
      <c r="B21" s="1">
        <v>2.61</v>
      </c>
      <c r="C21" s="3">
        <v>1050000</v>
      </c>
      <c r="D21" s="3">
        <v>557</v>
      </c>
    </row>
    <row r="22" spans="1:4" x14ac:dyDescent="0.2">
      <c r="A22" t="s">
        <v>20</v>
      </c>
      <c r="B22" s="1">
        <v>1.46</v>
      </c>
      <c r="C22" s="3">
        <v>1140000</v>
      </c>
      <c r="D22" s="3">
        <v>800</v>
      </c>
    </row>
    <row r="23" spans="1:4" x14ac:dyDescent="0.2">
      <c r="A23" t="s">
        <v>21</v>
      </c>
      <c r="B23" s="1">
        <v>1.39</v>
      </c>
      <c r="C23" s="3">
        <v>994000</v>
      </c>
      <c r="D23" s="3">
        <v>581</v>
      </c>
    </row>
    <row r="24" spans="1:4" x14ac:dyDescent="0.2">
      <c r="A24" t="s">
        <v>22</v>
      </c>
      <c r="B24" s="1">
        <v>1.31</v>
      </c>
      <c r="C24" s="3">
        <v>1030000</v>
      </c>
      <c r="D24" s="3">
        <v>728</v>
      </c>
    </row>
    <row r="25" spans="1:4" x14ac:dyDescent="0.2">
      <c r="A25" t="s">
        <v>23</v>
      </c>
      <c r="B25" s="1">
        <v>1.34</v>
      </c>
      <c r="C25" s="3">
        <v>1040000</v>
      </c>
      <c r="D25" s="3">
        <v>606</v>
      </c>
    </row>
    <row r="26" spans="1:4" x14ac:dyDescent="0.2">
      <c r="A26" t="s">
        <v>24</v>
      </c>
      <c r="B26" s="1">
        <v>1.51</v>
      </c>
      <c r="C26" s="3">
        <v>1300000</v>
      </c>
      <c r="D26" s="3">
        <v>864</v>
      </c>
    </row>
    <row r="27" spans="1:4" x14ac:dyDescent="0.2">
      <c r="A27" t="s">
        <v>25</v>
      </c>
      <c r="B27" s="1">
        <v>1.25</v>
      </c>
      <c r="C27" s="3">
        <v>1300000</v>
      </c>
      <c r="D27" s="3">
        <v>1370</v>
      </c>
    </row>
    <row r="28" spans="1:4" x14ac:dyDescent="0.2">
      <c r="A28" t="s">
        <v>26</v>
      </c>
      <c r="B28" s="1">
        <v>2.25</v>
      </c>
      <c r="C28" s="3">
        <v>1300000</v>
      </c>
      <c r="D28" s="3">
        <v>3620</v>
      </c>
    </row>
    <row r="29" spans="1:4" x14ac:dyDescent="0.2">
      <c r="A29" t="s">
        <v>27</v>
      </c>
      <c r="B29" s="1">
        <v>1.58</v>
      </c>
      <c r="C29" s="3">
        <v>1180000</v>
      </c>
      <c r="D29" s="3">
        <v>3010</v>
      </c>
    </row>
    <row r="30" spans="1:4" x14ac:dyDescent="0.2">
      <c r="A30" t="s">
        <v>28</v>
      </c>
      <c r="B30" s="1">
        <v>1.45</v>
      </c>
      <c r="C30" s="3">
        <v>1130000</v>
      </c>
      <c r="D30" s="3">
        <v>917</v>
      </c>
    </row>
    <row r="31" spans="1:4" x14ac:dyDescent="0.2">
      <c r="A31" t="s">
        <v>29</v>
      </c>
      <c r="B31" s="1">
        <v>1.3</v>
      </c>
      <c r="C31" s="3">
        <v>954000</v>
      </c>
      <c r="D31" s="3">
        <v>571</v>
      </c>
    </row>
    <row r="32" spans="1:4" x14ac:dyDescent="0.2">
      <c r="A32" t="s">
        <v>30</v>
      </c>
      <c r="B32" s="1">
        <v>1.37</v>
      </c>
      <c r="C32" s="3">
        <v>1180000</v>
      </c>
      <c r="D32" s="3">
        <v>697</v>
      </c>
    </row>
    <row r="33" spans="1:4" x14ac:dyDescent="0.2">
      <c r="A33" t="s">
        <v>31</v>
      </c>
      <c r="B33" s="1">
        <v>1.32</v>
      </c>
      <c r="C33" s="3">
        <v>1080000</v>
      </c>
      <c r="D33" s="3">
        <v>519</v>
      </c>
    </row>
    <row r="34" spans="1:4" x14ac:dyDescent="0.2">
      <c r="A34" t="s">
        <v>32</v>
      </c>
      <c r="B34" s="1">
        <v>1.59</v>
      </c>
      <c r="C34" s="3">
        <v>1220000</v>
      </c>
      <c r="D34" s="3">
        <v>879</v>
      </c>
    </row>
    <row r="35" spans="1:4" x14ac:dyDescent="0.2">
      <c r="A35" t="s">
        <v>33</v>
      </c>
      <c r="B35" s="1">
        <v>1.5</v>
      </c>
      <c r="C35" s="3">
        <v>1070000</v>
      </c>
      <c r="D35" s="3">
        <v>669</v>
      </c>
    </row>
    <row r="36" spans="1:4" x14ac:dyDescent="0.2">
      <c r="A36" t="s">
        <v>34</v>
      </c>
      <c r="B36" s="1">
        <v>1.42</v>
      </c>
      <c r="C36" s="3">
        <v>1200000</v>
      </c>
      <c r="D36" s="3">
        <v>741</v>
      </c>
    </row>
    <row r="37" spans="1:4" x14ac:dyDescent="0.2">
      <c r="A37" t="s">
        <v>35</v>
      </c>
      <c r="B37" s="1">
        <v>1.39</v>
      </c>
      <c r="C37" s="3">
        <v>1020000</v>
      </c>
      <c r="D37" s="3">
        <v>535</v>
      </c>
    </row>
    <row r="38" spans="1:4" x14ac:dyDescent="0.2">
      <c r="A38" t="s">
        <v>36</v>
      </c>
      <c r="B38" s="1">
        <v>1.33</v>
      </c>
      <c r="C38" s="3">
        <v>1120000</v>
      </c>
      <c r="D38" s="3">
        <v>762</v>
      </c>
    </row>
    <row r="39" spans="1:4" x14ac:dyDescent="0.2">
      <c r="A39" t="s">
        <v>37</v>
      </c>
      <c r="B39" s="1">
        <v>1.79</v>
      </c>
      <c r="C39" s="3">
        <v>1270000</v>
      </c>
      <c r="D39" s="3">
        <v>3170</v>
      </c>
    </row>
    <row r="40" spans="1:4" x14ac:dyDescent="0.2">
      <c r="A40" t="s">
        <v>38</v>
      </c>
      <c r="B40" s="1">
        <v>1.4</v>
      </c>
      <c r="C40" s="3">
        <v>1300000</v>
      </c>
      <c r="D40" s="3">
        <v>763</v>
      </c>
    </row>
    <row r="41" spans="1:4" x14ac:dyDescent="0.2">
      <c r="A41" t="s">
        <v>39</v>
      </c>
      <c r="B41" s="1">
        <v>1.47</v>
      </c>
      <c r="C41" s="3">
        <v>1490000</v>
      </c>
      <c r="D41" s="3">
        <v>1280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31F19-A6EB-A247-83FA-0E611F745681}">
  <dimension ref="A1:I44"/>
  <sheetViews>
    <sheetView tabSelected="1" topLeftCell="A9" workbookViewId="0">
      <selection activeCell="F39" sqref="F39"/>
    </sheetView>
  </sheetViews>
  <sheetFormatPr baseColWidth="10" defaultRowHeight="16" x14ac:dyDescent="0.2"/>
  <cols>
    <col min="1" max="1" width="3.6640625" bestFit="1" customWidth="1"/>
    <col min="2" max="2" width="9.83203125" customWidth="1"/>
    <col min="6" max="6" width="87.5" customWidth="1"/>
  </cols>
  <sheetData>
    <row r="1" spans="1:6" ht="68" x14ac:dyDescent="0.2">
      <c r="B1" s="2" t="s">
        <v>43</v>
      </c>
      <c r="C1" s="2" t="s">
        <v>40</v>
      </c>
      <c r="D1" s="2" t="s">
        <v>41</v>
      </c>
      <c r="E1" s="2" t="s">
        <v>42</v>
      </c>
      <c r="F1" s="2" t="s">
        <v>47</v>
      </c>
    </row>
    <row r="2" spans="1:6" x14ac:dyDescent="0.2">
      <c r="A2" s="6" t="s">
        <v>46</v>
      </c>
      <c r="B2" t="s">
        <v>0</v>
      </c>
      <c r="C2" s="4">
        <v>0.99977189780999998</v>
      </c>
      <c r="D2" s="4">
        <v>0.99553412614299996</v>
      </c>
      <c r="E2" s="4">
        <v>0.99775109450699995</v>
      </c>
    </row>
    <row r="3" spans="1:6" x14ac:dyDescent="0.2">
      <c r="A3" s="6"/>
      <c r="B3" t="s">
        <v>1</v>
      </c>
      <c r="C3" s="4">
        <v>1.00366160521</v>
      </c>
      <c r="D3" s="4">
        <v>0.99860458968499999</v>
      </c>
      <c r="E3" s="4">
        <v>1.0052682180200001</v>
      </c>
    </row>
    <row r="4" spans="1:6" x14ac:dyDescent="0.2">
      <c r="A4" s="6"/>
      <c r="B4" t="s">
        <v>2</v>
      </c>
      <c r="C4" s="4">
        <v>1.00000677645</v>
      </c>
      <c r="D4" s="4">
        <v>0.99439236258100006</v>
      </c>
      <c r="E4" s="4">
        <v>1.00190277698</v>
      </c>
    </row>
    <row r="5" spans="1:6" x14ac:dyDescent="0.2">
      <c r="A5" s="6"/>
      <c r="B5" t="s">
        <v>3</v>
      </c>
      <c r="C5" s="4">
        <v>0.99893233082699995</v>
      </c>
      <c r="D5" s="4">
        <v>0.99720173545199997</v>
      </c>
      <c r="E5" s="4">
        <v>0.98751952277999999</v>
      </c>
    </row>
    <row r="6" spans="1:6" x14ac:dyDescent="0.2">
      <c r="A6" s="6"/>
      <c r="B6" t="s">
        <v>4</v>
      </c>
      <c r="C6" s="4">
        <v>1.00312007011</v>
      </c>
      <c r="D6" s="4">
        <v>0.99547036077899997</v>
      </c>
      <c r="E6" s="4">
        <v>1.00144424661</v>
      </c>
    </row>
    <row r="7" spans="1:6" x14ac:dyDescent="0.2">
      <c r="A7" s="6"/>
      <c r="B7" t="s">
        <v>5</v>
      </c>
      <c r="C7" s="4">
        <v>1.0026024340799999</v>
      </c>
      <c r="D7" s="4">
        <v>0.99911417382699996</v>
      </c>
      <c r="E7" s="4">
        <v>1.00335380013</v>
      </c>
    </row>
    <row r="8" spans="1:6" x14ac:dyDescent="0.2">
      <c r="A8" s="6"/>
      <c r="B8" t="s">
        <v>6</v>
      </c>
      <c r="C8" s="4">
        <v>1.0013324992199999</v>
      </c>
      <c r="D8" s="4">
        <v>0.998993160991</v>
      </c>
      <c r="E8" s="4">
        <v>0.99998238787500004</v>
      </c>
    </row>
    <row r="9" spans="1:6" x14ac:dyDescent="0.2">
      <c r="A9" s="6"/>
      <c r="B9" t="s">
        <v>7</v>
      </c>
      <c r="C9" s="4">
        <v>0.99693950617299998</v>
      </c>
      <c r="D9" s="4">
        <v>0.99368307913800002</v>
      </c>
      <c r="E9" s="4">
        <v>0.98310959675200005</v>
      </c>
    </row>
    <row r="10" spans="1:6" x14ac:dyDescent="0.2">
      <c r="A10" s="6" t="s">
        <v>45</v>
      </c>
      <c r="B10" t="s">
        <v>8</v>
      </c>
      <c r="C10" s="4">
        <v>0.99764821088800004</v>
      </c>
      <c r="D10" s="4">
        <v>1.00204379694</v>
      </c>
      <c r="E10" s="4">
        <v>0.97703144022499999</v>
      </c>
    </row>
    <row r="11" spans="1:6" x14ac:dyDescent="0.2">
      <c r="A11" s="6"/>
      <c r="B11" t="s">
        <v>9</v>
      </c>
      <c r="C11" s="4">
        <v>1.0018298451200001</v>
      </c>
      <c r="D11" s="4">
        <v>1.0009224108699999</v>
      </c>
      <c r="E11" s="4">
        <v>1.0010860509999999</v>
      </c>
    </row>
    <row r="12" spans="1:6" x14ac:dyDescent="0.2">
      <c r="A12" s="6"/>
      <c r="B12" t="s">
        <v>10</v>
      </c>
      <c r="C12" s="4">
        <v>1.0202528822600001</v>
      </c>
      <c r="D12" s="4">
        <v>1.29767554585</v>
      </c>
      <c r="E12" s="4">
        <v>0.98340067237499995</v>
      </c>
      <c r="F12" t="s">
        <v>48</v>
      </c>
    </row>
    <row r="13" spans="1:6" x14ac:dyDescent="0.2">
      <c r="A13" s="6"/>
      <c r="B13" t="s">
        <v>11</v>
      </c>
      <c r="C13" s="4">
        <v>1.00039725482</v>
      </c>
      <c r="D13" s="4">
        <v>0.99357881942399995</v>
      </c>
      <c r="E13" s="4">
        <v>1.00007021417</v>
      </c>
    </row>
    <row r="14" spans="1:6" x14ac:dyDescent="0.2">
      <c r="A14" s="6"/>
      <c r="B14" t="s">
        <v>12</v>
      </c>
      <c r="C14" s="4">
        <v>1.00332125395</v>
      </c>
      <c r="D14" s="4">
        <v>0.99615189138399995</v>
      </c>
      <c r="E14" s="4">
        <v>1.00047362363</v>
      </c>
    </row>
    <row r="15" spans="1:6" x14ac:dyDescent="0.2">
      <c r="A15" s="6"/>
      <c r="B15" t="s">
        <v>13</v>
      </c>
      <c r="C15" s="4">
        <v>0.99914170662500001</v>
      </c>
      <c r="D15" s="4">
        <v>0.99983761785699998</v>
      </c>
      <c r="E15" s="4">
        <v>0.98847591291299997</v>
      </c>
    </row>
    <row r="16" spans="1:6" x14ac:dyDescent="0.2">
      <c r="A16" s="6"/>
      <c r="B16" t="s">
        <v>14</v>
      </c>
      <c r="C16" s="4">
        <v>0.99828870096699995</v>
      </c>
      <c r="D16" s="4">
        <v>0.99260360067099995</v>
      </c>
      <c r="E16" s="4">
        <v>0.99083394234900002</v>
      </c>
    </row>
    <row r="17" spans="1:9" x14ac:dyDescent="0.2">
      <c r="A17" s="6"/>
      <c r="B17" t="s">
        <v>15</v>
      </c>
      <c r="C17" s="4">
        <v>1.0142773837600001</v>
      </c>
      <c r="D17" s="4">
        <v>0.99755446537600001</v>
      </c>
      <c r="E17" s="4">
        <v>0.99316203757300003</v>
      </c>
    </row>
    <row r="18" spans="1:9" x14ac:dyDescent="0.2">
      <c r="A18" s="6"/>
      <c r="B18" t="s">
        <v>16</v>
      </c>
      <c r="C18" s="4">
        <v>0.99924291449000002</v>
      </c>
      <c r="D18" s="4">
        <v>0.99373214107200003</v>
      </c>
      <c r="E18" s="4">
        <v>0.99597226660100002</v>
      </c>
    </row>
    <row r="19" spans="1:9" x14ac:dyDescent="0.2">
      <c r="A19" s="6"/>
      <c r="B19" t="s">
        <v>17</v>
      </c>
      <c r="C19" s="4">
        <v>1.00164405091</v>
      </c>
      <c r="D19" s="4">
        <v>0.99619935255600001</v>
      </c>
      <c r="E19" s="4">
        <v>0.998731086278</v>
      </c>
    </row>
    <row r="20" spans="1:9" x14ac:dyDescent="0.2">
      <c r="A20" s="6" t="s">
        <v>44</v>
      </c>
      <c r="B20" t="s">
        <v>18</v>
      </c>
      <c r="C20" s="5">
        <v>0.98797982542200002</v>
      </c>
      <c r="D20" s="5">
        <v>0.99906262823299996</v>
      </c>
      <c r="E20" s="5">
        <v>0.99020014222700004</v>
      </c>
      <c r="G20" s="7"/>
      <c r="H20" s="7"/>
      <c r="I20" s="7"/>
    </row>
    <row r="21" spans="1:9" x14ac:dyDescent="0.2">
      <c r="A21" s="6"/>
      <c r="B21" t="s">
        <v>19</v>
      </c>
      <c r="C21" s="5">
        <v>0.98866138508800006</v>
      </c>
      <c r="D21" s="5">
        <v>1.0000253371100001</v>
      </c>
      <c r="E21" s="5">
        <v>0.98896112329999997</v>
      </c>
      <c r="G21" s="7"/>
      <c r="H21" s="7"/>
      <c r="I21" s="7"/>
    </row>
    <row r="22" spans="1:9" x14ac:dyDescent="0.2">
      <c r="A22" s="6"/>
      <c r="B22" t="s">
        <v>20</v>
      </c>
      <c r="C22" s="5">
        <v>0.99035031224299996</v>
      </c>
      <c r="D22" s="5">
        <v>1.00132246934</v>
      </c>
      <c r="E22" s="5">
        <v>0.98894097816899995</v>
      </c>
      <c r="G22" s="7"/>
      <c r="H22" s="7"/>
      <c r="I22" s="7"/>
    </row>
    <row r="23" spans="1:9" x14ac:dyDescent="0.2">
      <c r="A23" s="6"/>
      <c r="B23" t="s">
        <v>21</v>
      </c>
      <c r="C23" s="5">
        <v>0.97173712318200001</v>
      </c>
      <c r="D23" s="5">
        <v>1.0002127679399999</v>
      </c>
      <c r="E23" s="5">
        <v>0.98557052620100005</v>
      </c>
      <c r="G23" s="7"/>
      <c r="H23" s="7"/>
      <c r="I23" s="7"/>
    </row>
    <row r="24" spans="1:9" x14ac:dyDescent="0.2">
      <c r="A24" s="6"/>
      <c r="B24" t="s">
        <v>22</v>
      </c>
      <c r="C24" s="5">
        <v>0.99768794699800001</v>
      </c>
      <c r="D24" s="5">
        <v>0.99552169651599998</v>
      </c>
      <c r="E24" s="5">
        <v>0.93233959719600001</v>
      </c>
      <c r="F24" t="s">
        <v>49</v>
      </c>
      <c r="G24" s="7"/>
      <c r="H24" s="7"/>
      <c r="I24" s="7"/>
    </row>
    <row r="25" spans="1:9" x14ac:dyDescent="0.2">
      <c r="A25" s="6"/>
      <c r="B25" t="s">
        <v>23</v>
      </c>
      <c r="C25" s="5">
        <v>0.983500286695</v>
      </c>
      <c r="D25" s="5">
        <v>0.993147588764</v>
      </c>
      <c r="E25" s="5">
        <v>0.97476452209700004</v>
      </c>
      <c r="G25" s="7"/>
      <c r="H25" s="7"/>
      <c r="I25" s="7"/>
    </row>
    <row r="26" spans="1:9" x14ac:dyDescent="0.2">
      <c r="A26" s="6"/>
      <c r="B26" t="s">
        <v>24</v>
      </c>
      <c r="C26" s="5">
        <v>0.98661623757500005</v>
      </c>
      <c r="D26" s="5">
        <v>0.98795394916099999</v>
      </c>
      <c r="E26" s="5">
        <v>0.95642219403200002</v>
      </c>
      <c r="F26" t="s">
        <v>50</v>
      </c>
      <c r="G26" s="7"/>
      <c r="H26" s="7"/>
      <c r="I26" s="7"/>
    </row>
    <row r="27" spans="1:9" x14ac:dyDescent="0.2">
      <c r="A27" s="6"/>
      <c r="B27" t="s">
        <v>25</v>
      </c>
      <c r="C27" s="5">
        <v>1.00119049076</v>
      </c>
      <c r="D27" s="5">
        <v>1.1148166450600001</v>
      </c>
      <c r="E27" s="5">
        <v>1.02208162186</v>
      </c>
      <c r="F27" t="s">
        <v>51</v>
      </c>
      <c r="G27" s="7"/>
      <c r="H27" s="7"/>
      <c r="I27" s="7"/>
    </row>
    <row r="28" spans="1:9" x14ac:dyDescent="0.2">
      <c r="A28" s="6"/>
      <c r="B28" t="s">
        <v>26</v>
      </c>
      <c r="C28" s="5">
        <v>0.99932155364599995</v>
      </c>
      <c r="D28" s="5">
        <v>0.99458564678600003</v>
      </c>
      <c r="E28" s="5">
        <v>0.99526576041799997</v>
      </c>
      <c r="G28" s="7"/>
      <c r="H28" s="7"/>
      <c r="I28" s="7"/>
    </row>
    <row r="29" spans="1:9" x14ac:dyDescent="0.2">
      <c r="A29" s="6"/>
      <c r="B29" t="s">
        <v>27</v>
      </c>
      <c r="C29" s="5">
        <v>1.00209893979</v>
      </c>
      <c r="D29" s="5">
        <v>0.99352492423399996</v>
      </c>
      <c r="E29" s="5">
        <v>0.99251914412700004</v>
      </c>
      <c r="G29" s="7"/>
      <c r="H29" s="7"/>
      <c r="I29" s="7"/>
    </row>
    <row r="30" spans="1:9" x14ac:dyDescent="0.2">
      <c r="A30" s="6"/>
      <c r="B30" t="s">
        <v>28</v>
      </c>
      <c r="C30" s="5">
        <v>0.99946105413300002</v>
      </c>
      <c r="D30" s="5">
        <v>1.00061329231</v>
      </c>
      <c r="E30" s="5">
        <v>0.98684421808300005</v>
      </c>
      <c r="G30" s="7"/>
      <c r="H30" s="7"/>
      <c r="I30" s="7"/>
    </row>
    <row r="31" spans="1:9" x14ac:dyDescent="0.2">
      <c r="A31" s="6"/>
      <c r="B31" t="s">
        <v>29</v>
      </c>
      <c r="C31" s="5">
        <v>1.01053025063</v>
      </c>
      <c r="D31" s="5">
        <v>0.99978247850500002</v>
      </c>
      <c r="E31" s="5">
        <v>0.97152276703100005</v>
      </c>
      <c r="G31" s="7"/>
      <c r="H31" s="7"/>
      <c r="I31" s="7"/>
    </row>
    <row r="32" spans="1:9" x14ac:dyDescent="0.2">
      <c r="A32" s="6"/>
      <c r="B32" t="s">
        <v>30</v>
      </c>
      <c r="C32" s="5">
        <v>1.00245373445</v>
      </c>
      <c r="D32" s="5">
        <v>0.9955179703</v>
      </c>
      <c r="E32" s="5">
        <v>0.98476588718299995</v>
      </c>
      <c r="G32" s="7"/>
      <c r="H32" s="7"/>
      <c r="I32" s="7"/>
    </row>
    <row r="33" spans="1:9" x14ac:dyDescent="0.2">
      <c r="A33" s="6"/>
      <c r="B33" t="s">
        <v>31</v>
      </c>
      <c r="C33" s="5">
        <v>0.99958260724199999</v>
      </c>
      <c r="D33" s="5">
        <v>0.99890490421599998</v>
      </c>
      <c r="E33" s="5">
        <v>0.98099483805900001</v>
      </c>
      <c r="G33" s="7"/>
      <c r="H33" s="7"/>
      <c r="I33" s="7"/>
    </row>
    <row r="34" spans="1:9" x14ac:dyDescent="0.2">
      <c r="A34" s="6"/>
      <c r="B34" t="s">
        <v>32</v>
      </c>
      <c r="C34" s="5">
        <v>0.99455786733499996</v>
      </c>
      <c r="D34" s="5">
        <v>0.99426669103999998</v>
      </c>
      <c r="E34" s="5">
        <v>0.97417831407900002</v>
      </c>
      <c r="G34" s="7"/>
      <c r="H34" s="7"/>
      <c r="I34" s="7"/>
    </row>
    <row r="35" spans="1:9" x14ac:dyDescent="0.2">
      <c r="A35" s="6"/>
      <c r="B35" t="s">
        <v>33</v>
      </c>
      <c r="C35" s="5">
        <v>0.99553468929300004</v>
      </c>
      <c r="D35" s="5">
        <v>0.994641330391</v>
      </c>
      <c r="E35" s="5">
        <v>0.966986591545</v>
      </c>
      <c r="G35" s="7"/>
      <c r="H35" s="7"/>
      <c r="I35" s="7"/>
    </row>
    <row r="36" spans="1:9" x14ac:dyDescent="0.2">
      <c r="A36" s="6"/>
      <c r="B36" t="s">
        <v>34</v>
      </c>
      <c r="C36" s="5">
        <v>1.0019741441300001</v>
      </c>
      <c r="D36" s="5">
        <v>1.0045280720400001</v>
      </c>
      <c r="E36" s="5">
        <v>0.94712541763500002</v>
      </c>
      <c r="F36" t="s">
        <v>52</v>
      </c>
      <c r="G36" s="7"/>
      <c r="H36" s="7"/>
      <c r="I36" s="7"/>
    </row>
    <row r="37" spans="1:9" x14ac:dyDescent="0.2">
      <c r="A37" s="6"/>
      <c r="B37" t="s">
        <v>35</v>
      </c>
      <c r="C37" s="5">
        <v>0.974898587757</v>
      </c>
      <c r="D37" s="5">
        <v>0.993887277156</v>
      </c>
      <c r="E37" s="5">
        <v>0.97932071980299995</v>
      </c>
      <c r="G37" s="7"/>
      <c r="H37" s="7"/>
      <c r="I37" s="7"/>
    </row>
    <row r="38" spans="1:9" x14ac:dyDescent="0.2">
      <c r="A38" s="6"/>
      <c r="B38" t="s">
        <v>36</v>
      </c>
      <c r="C38" s="5">
        <v>1.0191581813699999</v>
      </c>
      <c r="D38" s="5">
        <v>0.99635429475199999</v>
      </c>
      <c r="E38" s="5">
        <v>0.97787173209699996</v>
      </c>
      <c r="G38" s="7"/>
      <c r="H38" s="7"/>
      <c r="I38" s="7"/>
    </row>
    <row r="39" spans="1:9" x14ac:dyDescent="0.2">
      <c r="A39" s="6"/>
      <c r="B39" t="s">
        <v>37</v>
      </c>
      <c r="C39" s="5">
        <v>1.02493350353</v>
      </c>
      <c r="D39" s="5">
        <v>0.99637340586199996</v>
      </c>
      <c r="E39" s="5">
        <v>0.99717159177299997</v>
      </c>
      <c r="G39" s="7"/>
      <c r="H39" s="7"/>
      <c r="I39" s="7"/>
    </row>
    <row r="40" spans="1:9" x14ac:dyDescent="0.2">
      <c r="A40" s="6"/>
      <c r="B40" t="s">
        <v>38</v>
      </c>
      <c r="C40" s="5">
        <v>0.98261335270500005</v>
      </c>
      <c r="D40" s="5">
        <v>1.0063276534300001</v>
      </c>
      <c r="E40" s="5">
        <v>0.99663984366699998</v>
      </c>
    </row>
    <row r="41" spans="1:9" x14ac:dyDescent="0.2">
      <c r="A41" s="6"/>
      <c r="B41" t="s">
        <v>39</v>
      </c>
      <c r="C41" s="5">
        <v>0.99702862729899999</v>
      </c>
      <c r="D41" s="5">
        <v>0.98927638241299998</v>
      </c>
      <c r="E41" s="5">
        <v>0.94019049128599996</v>
      </c>
      <c r="F41" t="s">
        <v>52</v>
      </c>
    </row>
    <row r="43" spans="1:9" x14ac:dyDescent="0.2">
      <c r="C43" s="7"/>
      <c r="D43" s="7"/>
      <c r="E43" s="7"/>
    </row>
    <row r="44" spans="1:9" x14ac:dyDescent="0.2">
      <c r="B44" s="7"/>
      <c r="C44" s="7"/>
      <c r="D44" s="7"/>
      <c r="E44" s="7"/>
    </row>
  </sheetData>
  <mergeCells count="3">
    <mergeCell ref="A2:A9"/>
    <mergeCell ref="A10:A19"/>
    <mergeCell ref="A20:A41"/>
  </mergeCells>
  <conditionalFormatting sqref="C2:E41">
    <cfRule type="cellIs" dxfId="0" priority="1" operator="notBetween">
      <formula>0.97</formula>
      <formula>1.03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E7AC-A427-2A4F-9206-FE58AACBEF40}">
  <dimension ref="A1"/>
  <sheetViews>
    <sheetView workbookViewId="0">
      <selection activeCell="A2" sqref="A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metric_data</vt:lpstr>
      <vt:lpstr>benchmark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 Atz</dc:creator>
  <cp:lastModifiedBy>Milos Atz</cp:lastModifiedBy>
  <dcterms:created xsi:type="dcterms:W3CDTF">2018-06-08T22:37:44Z</dcterms:created>
  <dcterms:modified xsi:type="dcterms:W3CDTF">2018-08-31T23:15:10Z</dcterms:modified>
</cp:coreProperties>
</file>