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11y/Desktop/c_cats/tests/test_data/expected_data/"/>
    </mc:Choice>
  </mc:AlternateContent>
  <xr:revisionPtr revIDLastSave="0" documentId="13_ncr:1_{884D6EEE-6BBA-A147-93B6-546C32C1E3D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est_btc_histo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8" i="1"/>
</calcChain>
</file>

<file path=xl/sharedStrings.xml><?xml version="1.0" encoding="utf-8"?>
<sst xmlns="http://schemas.openxmlformats.org/spreadsheetml/2006/main" count="8" uniqueCount="8">
  <si>
    <t>time</t>
  </si>
  <si>
    <t>close</t>
  </si>
  <si>
    <t>timestamp</t>
  </si>
  <si>
    <t>average-7</t>
  </si>
  <si>
    <t>sell_signal</t>
  </si>
  <si>
    <t>buy_signal</t>
  </si>
  <si>
    <t>band_width</t>
  </si>
  <si>
    <t>est_rate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</si>
</sst>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G3" sqref="G3"/>
    </sheetView>
  </sheetViews>
  <sheetFormatPr baseColWidth="10" defaultRowHeight="16" x14ac:dyDescent="0.2"/>
  <cols>
    <col min="5" max="5" width="11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6</v>
      </c>
      <c r="H1" t="s">
        <v>5</v>
      </c>
      <c r="I1" t="s">
        <v>4</v>
      </c>
    </row>
    <row r="2" spans="1:9" x14ac:dyDescent="0.2">
      <c r="A2">
        <v>0</v>
      </c>
      <c r="B2">
        <v>1435104000</v>
      </c>
      <c r="C2">
        <v>1000000</v>
      </c>
      <c r="D2" s="1">
        <v>42179</v>
      </c>
      <c r="G2">
        <v>0.05</v>
      </c>
    </row>
    <row r="3" spans="1:9" x14ac:dyDescent="0.2">
      <c r="A3">
        <v>1</v>
      </c>
      <c r="B3">
        <v>1435190400</v>
      </c>
      <c r="C3">
        <v>1050000</v>
      </c>
      <c r="D3" s="1">
        <v>42180</v>
      </c>
    </row>
    <row r="4" spans="1:9" x14ac:dyDescent="0.2">
      <c r="A4">
        <v>2</v>
      </c>
      <c r="B4">
        <v>1435276800</v>
      </c>
      <c r="C4">
        <v>1100000</v>
      </c>
      <c r="D4" s="1">
        <v>42181</v>
      </c>
    </row>
    <row r="5" spans="1:9" x14ac:dyDescent="0.2">
      <c r="A5">
        <v>3</v>
      </c>
      <c r="B5">
        <v>1435363200</v>
      </c>
      <c r="C5">
        <v>1080000</v>
      </c>
      <c r="D5" s="1">
        <v>42182</v>
      </c>
    </row>
    <row r="6" spans="1:9" x14ac:dyDescent="0.2">
      <c r="A6">
        <v>4</v>
      </c>
      <c r="B6">
        <v>1435449600</v>
      </c>
      <c r="C6">
        <v>1090000</v>
      </c>
      <c r="D6" s="1">
        <v>42183</v>
      </c>
    </row>
    <row r="7" spans="1:9" x14ac:dyDescent="0.2">
      <c r="A7">
        <v>5</v>
      </c>
      <c r="B7">
        <v>1435536000</v>
      </c>
      <c r="C7">
        <v>1100000</v>
      </c>
      <c r="D7" s="1">
        <v>42184</v>
      </c>
    </row>
    <row r="8" spans="1:9" x14ac:dyDescent="0.2">
      <c r="A8">
        <v>6</v>
      </c>
      <c r="B8">
        <v>1435622400</v>
      </c>
      <c r="C8">
        <v>1160000</v>
      </c>
      <c r="D8" s="1">
        <v>42185</v>
      </c>
      <c r="E8">
        <f>(C2+C3+C4+C5+C6+C7+C8)/7</f>
        <v>1082857.142857143</v>
      </c>
      <c r="F8" s="2">
        <f>C8/E8</f>
        <v>1.0712401055408971</v>
      </c>
      <c r="H8">
        <f>IF(F8&gt;(1+$G$2), 1, 0)</f>
        <v>1</v>
      </c>
      <c r="I8">
        <f>IF(F8&lt;(1-$G$2),1,0)</f>
        <v>0</v>
      </c>
    </row>
    <row r="9" spans="1:9" x14ac:dyDescent="0.2">
      <c r="A9">
        <v>7</v>
      </c>
      <c r="B9">
        <v>1435708800</v>
      </c>
      <c r="C9">
        <v>1240000</v>
      </c>
      <c r="D9" s="1">
        <v>42186</v>
      </c>
      <c r="E9">
        <f>(C3+C4+C5+C6+C7+C8+C9)/7</f>
        <v>1117142.857142857</v>
      </c>
      <c r="F9" s="2">
        <f t="shared" ref="F9:F32" si="0">C9/E9</f>
        <v>1.1099744245524297</v>
      </c>
      <c r="H9">
        <f t="shared" ref="H9:H32" si="1">IF(F9&gt;(1+$G$2), 1, 0)</f>
        <v>1</v>
      </c>
      <c r="I9">
        <f t="shared" ref="I9:I32" si="2">IF(F9&lt;(1-$G$2),1,0)</f>
        <v>0</v>
      </c>
    </row>
    <row r="10" spans="1:9" x14ac:dyDescent="0.2">
      <c r="A10">
        <v>8</v>
      </c>
      <c r="B10">
        <v>1435795200</v>
      </c>
      <c r="C10">
        <v>1220000</v>
      </c>
      <c r="D10" s="1">
        <v>42187</v>
      </c>
      <c r="E10">
        <f>(C4+C5+C6+C7+C8+C9+C10)/7</f>
        <v>1141428.5714285714</v>
      </c>
      <c r="F10" s="2">
        <f t="shared" si="0"/>
        <v>1.0688360450563206</v>
      </c>
      <c r="H10">
        <f t="shared" si="1"/>
        <v>1</v>
      </c>
      <c r="I10">
        <f t="shared" si="2"/>
        <v>0</v>
      </c>
    </row>
    <row r="11" spans="1:9" x14ac:dyDescent="0.2">
      <c r="A11">
        <v>9</v>
      </c>
      <c r="B11">
        <v>1435881600</v>
      </c>
      <c r="C11">
        <v>1200000</v>
      </c>
      <c r="D11" s="1">
        <v>42188</v>
      </c>
      <c r="E11">
        <f>(C5+C6+C7+C8+C9+C10+C11)/7</f>
        <v>1155714.2857142857</v>
      </c>
      <c r="F11" s="2">
        <f t="shared" si="0"/>
        <v>1.03831891223733</v>
      </c>
      <c r="H11">
        <f t="shared" si="1"/>
        <v>0</v>
      </c>
      <c r="I11">
        <f t="shared" si="2"/>
        <v>0</v>
      </c>
    </row>
    <row r="12" spans="1:9" x14ac:dyDescent="0.2">
      <c r="A12">
        <v>10</v>
      </c>
      <c r="B12">
        <v>1435968000</v>
      </c>
      <c r="C12">
        <v>1100000</v>
      </c>
      <c r="D12" s="1">
        <v>42189</v>
      </c>
      <c r="E12">
        <f>(C6+C7+C8+C9+C10+C11+C12)/7</f>
        <v>1158571.4285714286</v>
      </c>
      <c r="F12" s="2">
        <f t="shared" si="0"/>
        <v>0.94944512946979032</v>
      </c>
      <c r="H12">
        <f t="shared" si="1"/>
        <v>0</v>
      </c>
      <c r="I12">
        <f t="shared" si="2"/>
        <v>1</v>
      </c>
    </row>
    <row r="13" spans="1:9" x14ac:dyDescent="0.2">
      <c r="A13">
        <v>11</v>
      </c>
      <c r="B13">
        <v>1436054400</v>
      </c>
      <c r="C13">
        <v>1080000</v>
      </c>
      <c r="D13" s="1">
        <v>42190</v>
      </c>
      <c r="E13">
        <f>(C7+C8+C9+C10+C11+C12+C13)/7</f>
        <v>1157142.857142857</v>
      </c>
      <c r="F13" s="2">
        <f t="shared" si="0"/>
        <v>0.93333333333333346</v>
      </c>
      <c r="H13">
        <f t="shared" si="1"/>
        <v>0</v>
      </c>
      <c r="I13">
        <f t="shared" si="2"/>
        <v>1</v>
      </c>
    </row>
    <row r="14" spans="1:9" x14ac:dyDescent="0.2">
      <c r="A14">
        <v>12</v>
      </c>
      <c r="B14">
        <v>1436140800</v>
      </c>
      <c r="C14">
        <v>1060000</v>
      </c>
      <c r="D14" s="1">
        <v>42191</v>
      </c>
      <c r="E14">
        <f>(C8+C9+C10+C11+C12+C13+C14)/7</f>
        <v>1151428.5714285714</v>
      </c>
      <c r="F14" s="2">
        <f t="shared" si="0"/>
        <v>0.92059553349875933</v>
      </c>
      <c r="H14">
        <f t="shared" si="1"/>
        <v>0</v>
      </c>
      <c r="I14">
        <f t="shared" si="2"/>
        <v>1</v>
      </c>
    </row>
    <row r="15" spans="1:9" x14ac:dyDescent="0.2">
      <c r="A15">
        <v>13</v>
      </c>
      <c r="B15">
        <v>1436227200</v>
      </c>
      <c r="C15">
        <v>1050000</v>
      </c>
      <c r="D15" s="1">
        <v>42192</v>
      </c>
      <c r="E15">
        <f>(C9+C10+C11+C12+C13+C14+C15)/7</f>
        <v>1135714.2857142857</v>
      </c>
      <c r="F15" s="2">
        <f t="shared" si="0"/>
        <v>0.92452830188679247</v>
      </c>
      <c r="H15">
        <f t="shared" si="1"/>
        <v>0</v>
      </c>
      <c r="I15">
        <f t="shared" si="2"/>
        <v>1</v>
      </c>
    </row>
    <row r="16" spans="1:9" x14ac:dyDescent="0.2">
      <c r="A16">
        <v>14</v>
      </c>
      <c r="B16">
        <v>1436313600</v>
      </c>
      <c r="C16">
        <v>1040000</v>
      </c>
      <c r="D16" s="1">
        <v>42193</v>
      </c>
      <c r="E16">
        <f>(C10+C11+C12+C13+C14+C15+C16)/7</f>
        <v>1107142.857142857</v>
      </c>
      <c r="F16" s="2">
        <f t="shared" si="0"/>
        <v>0.93935483870967751</v>
      </c>
      <c r="H16">
        <f t="shared" si="1"/>
        <v>0</v>
      </c>
      <c r="I16">
        <f t="shared" si="2"/>
        <v>1</v>
      </c>
    </row>
    <row r="17" spans="1:9" x14ac:dyDescent="0.2">
      <c r="A17">
        <v>15</v>
      </c>
      <c r="B17">
        <v>1436400000</v>
      </c>
      <c r="C17">
        <v>1080000</v>
      </c>
      <c r="D17" s="1">
        <v>42194</v>
      </c>
      <c r="E17">
        <f>(C11+C12+C13+C14+C15+C16+C17)/7</f>
        <v>1087142.857142857</v>
      </c>
      <c r="F17" s="2">
        <f t="shared" si="0"/>
        <v>0.99342969776609735</v>
      </c>
      <c r="H17">
        <f t="shared" si="1"/>
        <v>0</v>
      </c>
      <c r="I17">
        <f t="shared" si="2"/>
        <v>0</v>
      </c>
    </row>
    <row r="18" spans="1:9" x14ac:dyDescent="0.2">
      <c r="A18">
        <v>16</v>
      </c>
      <c r="B18">
        <v>1436486400</v>
      </c>
      <c r="C18">
        <v>1090000</v>
      </c>
      <c r="D18" s="1">
        <v>42195</v>
      </c>
      <c r="E18">
        <f>(C12+C13+C14+C15+C16+C17+C18)/7</f>
        <v>1071428.5714285714</v>
      </c>
      <c r="F18" s="2">
        <f t="shared" si="0"/>
        <v>1.0173333333333334</v>
      </c>
      <c r="H18">
        <f t="shared" si="1"/>
        <v>0</v>
      </c>
      <c r="I18">
        <f t="shared" si="2"/>
        <v>0</v>
      </c>
    </row>
    <row r="19" spans="1:9" x14ac:dyDescent="0.2">
      <c r="A19">
        <v>17</v>
      </c>
      <c r="B19">
        <v>1436572800</v>
      </c>
      <c r="C19">
        <v>1085000</v>
      </c>
      <c r="D19" s="1">
        <v>42196</v>
      </c>
      <c r="E19">
        <f>(C13+C14+C15+C16+C17+C18+C19)/7</f>
        <v>1069285.7142857143</v>
      </c>
      <c r="F19" s="2">
        <f t="shared" si="0"/>
        <v>1.0146960587842351</v>
      </c>
      <c r="H19">
        <f t="shared" si="1"/>
        <v>0</v>
      </c>
      <c r="I19">
        <f t="shared" si="2"/>
        <v>0</v>
      </c>
    </row>
    <row r="20" spans="1:9" x14ac:dyDescent="0.2">
      <c r="A20">
        <v>18</v>
      </c>
      <c r="B20">
        <v>1436659200</v>
      </c>
      <c r="C20">
        <v>1090000</v>
      </c>
      <c r="D20" s="1">
        <v>42197</v>
      </c>
      <c r="E20">
        <f>(C14+C15+C16+C17+C18+C19+C20)/7</f>
        <v>1070714.2857142857</v>
      </c>
      <c r="F20" s="2">
        <f t="shared" si="0"/>
        <v>1.018012008005337</v>
      </c>
      <c r="H20">
        <f t="shared" si="1"/>
        <v>0</v>
      </c>
      <c r="I20">
        <f t="shared" si="2"/>
        <v>0</v>
      </c>
    </row>
    <row r="21" spans="1:9" x14ac:dyDescent="0.2">
      <c r="A21">
        <v>19</v>
      </c>
      <c r="B21">
        <v>1436745600</v>
      </c>
      <c r="C21">
        <v>1075000</v>
      </c>
      <c r="D21" s="1">
        <v>42198</v>
      </c>
      <c r="E21">
        <f>(C15+C16+C17+C18+C19+C20+C21)/7</f>
        <v>1072857.142857143</v>
      </c>
      <c r="F21" s="2">
        <f t="shared" si="0"/>
        <v>1.0019973368841544</v>
      </c>
      <c r="H21">
        <f t="shared" si="1"/>
        <v>0</v>
      </c>
      <c r="I21">
        <f t="shared" si="2"/>
        <v>0</v>
      </c>
    </row>
    <row r="22" spans="1:9" x14ac:dyDescent="0.2">
      <c r="A22">
        <v>20</v>
      </c>
      <c r="B22">
        <v>1436832000</v>
      </c>
      <c r="C22">
        <v>1080000</v>
      </c>
      <c r="D22" s="1">
        <v>42199</v>
      </c>
      <c r="E22">
        <f>(C16+C17+C18+C19+C20+C21+C22)/7</f>
        <v>1077142.857142857</v>
      </c>
      <c r="F22" s="2">
        <f t="shared" si="0"/>
        <v>1.0026525198938994</v>
      </c>
      <c r="H22">
        <f t="shared" si="1"/>
        <v>0</v>
      </c>
      <c r="I22">
        <f t="shared" si="2"/>
        <v>0</v>
      </c>
    </row>
    <row r="23" spans="1:9" x14ac:dyDescent="0.2">
      <c r="A23">
        <v>21</v>
      </c>
      <c r="B23">
        <v>1436918400</v>
      </c>
      <c r="C23">
        <v>1020000</v>
      </c>
      <c r="D23" s="1">
        <v>42200</v>
      </c>
      <c r="E23">
        <f>(C17+C18+C19+C20+C21+C22+C23)/7</f>
        <v>1074285.7142857143</v>
      </c>
      <c r="F23" s="2">
        <f t="shared" si="0"/>
        <v>0.94946808510638292</v>
      </c>
      <c r="H23">
        <f t="shared" si="1"/>
        <v>0</v>
      </c>
      <c r="I23">
        <f t="shared" si="2"/>
        <v>1</v>
      </c>
    </row>
    <row r="24" spans="1:9" x14ac:dyDescent="0.2">
      <c r="A24">
        <v>22</v>
      </c>
      <c r="B24">
        <v>1437004800</v>
      </c>
      <c r="C24">
        <v>1060000</v>
      </c>
      <c r="D24" s="1">
        <v>42201</v>
      </c>
      <c r="E24">
        <f>(C18+C19+C20+C21+C22+C23+C24)/7</f>
        <v>1071428.5714285714</v>
      </c>
      <c r="F24" s="2">
        <f t="shared" si="0"/>
        <v>0.9893333333333334</v>
      </c>
      <c r="H24">
        <f t="shared" si="1"/>
        <v>0</v>
      </c>
      <c r="I24">
        <f t="shared" si="2"/>
        <v>0</v>
      </c>
    </row>
    <row r="25" spans="1:9" x14ac:dyDescent="0.2">
      <c r="A25">
        <v>23</v>
      </c>
      <c r="B25">
        <v>1437091200</v>
      </c>
      <c r="C25">
        <v>1070000</v>
      </c>
      <c r="D25" s="1">
        <v>42202</v>
      </c>
      <c r="E25">
        <f>(C19+C20+C21+C22+C23+C24+C25)/7</f>
        <v>1068571.4285714286</v>
      </c>
      <c r="F25" s="2">
        <f t="shared" si="0"/>
        <v>1.0013368983957218</v>
      </c>
      <c r="H25">
        <f t="shared" si="1"/>
        <v>0</v>
      </c>
      <c r="I25">
        <f t="shared" si="2"/>
        <v>0</v>
      </c>
    </row>
    <row r="26" spans="1:9" x14ac:dyDescent="0.2">
      <c r="A26">
        <v>24</v>
      </c>
      <c r="B26">
        <v>1437177600</v>
      </c>
      <c r="C26">
        <v>1080000</v>
      </c>
      <c r="D26" s="1">
        <v>42203</v>
      </c>
      <c r="E26">
        <f>(C20+C21+C22+C23+C24+C25+C26)/7</f>
        <v>1067857.142857143</v>
      </c>
      <c r="F26" s="2">
        <f t="shared" si="0"/>
        <v>1.0113712374581938</v>
      </c>
      <c r="H26">
        <f t="shared" si="1"/>
        <v>0</v>
      </c>
      <c r="I26">
        <f t="shared" si="2"/>
        <v>0</v>
      </c>
    </row>
    <row r="27" spans="1:9" x14ac:dyDescent="0.2">
      <c r="A27">
        <v>25</v>
      </c>
      <c r="B27">
        <v>1437264000</v>
      </c>
      <c r="C27">
        <v>1085000</v>
      </c>
      <c r="D27" s="1">
        <v>42204</v>
      </c>
      <c r="E27">
        <f>(C21+C22+C23+C24+C25+C26+C27)/7</f>
        <v>1067142.857142857</v>
      </c>
      <c r="F27" s="2">
        <f t="shared" si="0"/>
        <v>1.0167336010709505</v>
      </c>
      <c r="H27">
        <f t="shared" si="1"/>
        <v>0</v>
      </c>
      <c r="I27">
        <f t="shared" si="2"/>
        <v>0</v>
      </c>
    </row>
    <row r="28" spans="1:9" x14ac:dyDescent="0.2">
      <c r="A28">
        <v>26</v>
      </c>
      <c r="B28">
        <v>1437350400</v>
      </c>
      <c r="C28">
        <v>1078000</v>
      </c>
      <c r="D28" s="1">
        <v>42205</v>
      </c>
      <c r="E28">
        <f>(C22+C23+C24+C25+C26+C27+C28)/7</f>
        <v>1067571.4285714286</v>
      </c>
      <c r="F28" s="2">
        <f t="shared" si="0"/>
        <v>1.0097684999330925</v>
      </c>
      <c r="H28">
        <f t="shared" si="1"/>
        <v>0</v>
      </c>
      <c r="I28">
        <f t="shared" si="2"/>
        <v>0</v>
      </c>
    </row>
    <row r="29" spans="1:9" x14ac:dyDescent="0.2">
      <c r="A29">
        <v>27</v>
      </c>
      <c r="B29">
        <v>1437436800</v>
      </c>
      <c r="C29">
        <v>1090000</v>
      </c>
      <c r="D29" s="1">
        <v>42206</v>
      </c>
      <c r="E29">
        <f>(C23+C24+C25+C26+C27+C28+C29)/7</f>
        <v>1069000</v>
      </c>
      <c r="F29" s="2">
        <f t="shared" si="0"/>
        <v>1.0196445275958841</v>
      </c>
      <c r="H29">
        <f t="shared" si="1"/>
        <v>0</v>
      </c>
      <c r="I29">
        <f t="shared" si="2"/>
        <v>0</v>
      </c>
    </row>
    <row r="30" spans="1:9" x14ac:dyDescent="0.2">
      <c r="A30">
        <v>28</v>
      </c>
      <c r="B30">
        <v>1437523200</v>
      </c>
      <c r="C30">
        <v>1100000</v>
      </c>
      <c r="D30" s="1">
        <v>42207</v>
      </c>
      <c r="E30">
        <f>(C24+C25+C26+C27+C28+C29+C30)/7</f>
        <v>1080428.5714285714</v>
      </c>
      <c r="F30" s="2">
        <f t="shared" si="0"/>
        <v>1.0181145048261273</v>
      </c>
      <c r="H30">
        <f t="shared" si="1"/>
        <v>0</v>
      </c>
      <c r="I30">
        <f t="shared" si="2"/>
        <v>0</v>
      </c>
    </row>
    <row r="31" spans="1:9" x14ac:dyDescent="0.2">
      <c r="A31">
        <v>29</v>
      </c>
      <c r="B31">
        <v>1437609600</v>
      </c>
      <c r="C31">
        <v>1105000</v>
      </c>
      <c r="D31" s="1">
        <v>42208</v>
      </c>
      <c r="E31">
        <f>(C25+C26+C27+C28+C29+C30+C31)/7</f>
        <v>1086857.142857143</v>
      </c>
      <c r="F31" s="2">
        <f t="shared" si="0"/>
        <v>1.0166929547844374</v>
      </c>
      <c r="H31">
        <f t="shared" si="1"/>
        <v>0</v>
      </c>
      <c r="I31">
        <f t="shared" si="2"/>
        <v>0</v>
      </c>
    </row>
    <row r="32" spans="1:9" x14ac:dyDescent="0.2">
      <c r="A32">
        <v>30</v>
      </c>
      <c r="B32">
        <v>1437696000</v>
      </c>
      <c r="C32">
        <v>1100000</v>
      </c>
      <c r="D32" s="1">
        <v>42209</v>
      </c>
      <c r="E32">
        <f>(C26+C27+C28+C29+C30+C31+C32)/7</f>
        <v>1091142.857142857</v>
      </c>
      <c r="F32" s="2">
        <f t="shared" si="0"/>
        <v>1.008117308195863</v>
      </c>
      <c r="H32">
        <f t="shared" si="1"/>
        <v>0</v>
      </c>
      <c r="I32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test_btc_historical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一輝</dc:creator>
  <cp:lastModifiedBy>吉田 一輝</cp:lastModifiedBy>
  <dcterms:created xsi:type="dcterms:W3CDTF">2020-04-29T02:38:16Z</dcterms:created>
  <dcterms:modified xsi:type="dcterms:W3CDTF">2020-04-30T01:13:50Z</dcterms:modified>
</cp:coreProperties>
</file>