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k_dockervolume\mkcljpt_volume\documentum\laboratory\FinishType_Manager\"/>
    </mc:Choice>
  </mc:AlternateContent>
  <bookViews>
    <workbookView xWindow="0" yWindow="0" windowWidth="28800" windowHeight="12405"/>
  </bookViews>
  <sheets>
    <sheet name="Building List(Rev.1)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" localSheetId="0" hidden="1">[2]대비표!#REF!</definedName>
    <definedName name="_" hidden="1">[2]대비표!#REF!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0" hidden="1">#REF!</definedName>
    <definedName name="__123Graph_A" hidden="1">#REF!</definedName>
    <definedName name="__123Graph_ACurrent" localSheetId="0" hidden="1">'[3]Eq. Mobilization'!#REF!</definedName>
    <definedName name="__123Graph_ACurrent" hidden="1">'[3]Eq. Mobilization'!#REF!</definedName>
    <definedName name="__123Graph_B" localSheetId="0" hidden="1">#REF!</definedName>
    <definedName name="__123Graph_B" hidden="1">#REF!</definedName>
    <definedName name="__123Graph_BCurrent" localSheetId="0" hidden="1">'[3]Eq. Mobilization'!#REF!</definedName>
    <definedName name="__123Graph_BCurrent" hidden="1">'[3]Eq. Mobilization'!#REF!</definedName>
    <definedName name="__123Graph_BPERFORMANCE" localSheetId="0" hidden="1">[4]BQMPALOC!#REF!</definedName>
    <definedName name="__123Graph_BPERFORMANCE" hidden="1">[4]BQMPALOC!#REF!</definedName>
    <definedName name="__123Graph_C" localSheetId="0" hidden="1">[5]DRUM!#REF!</definedName>
    <definedName name="__123Graph_C" hidden="1">[5]DRUM!#REF!</definedName>
    <definedName name="__123Graph_D" localSheetId="0" hidden="1">#REF!</definedName>
    <definedName name="__123Graph_D" hidden="1">#REF!</definedName>
    <definedName name="__123Graph_E" localSheetId="0" hidden="1">#REF!</definedName>
    <definedName name="__123Graph_E" hidden="1">#REF!</definedName>
    <definedName name="__123Graph_F" localSheetId="0" hidden="1">[6]B!#REF!</definedName>
    <definedName name="__123Graph_F" hidden="1">[6]B!#REF!</definedName>
    <definedName name="__123Graph_LBL_A" localSheetId="0" hidden="1">'[3]Eq. Mobilization'!#REF!</definedName>
    <definedName name="__123Graph_LBL_A" hidden="1">'[3]Eq. Mobilization'!#REF!</definedName>
    <definedName name="__123Graph_LBL_B" localSheetId="0" hidden="1">'[3]Eq. Mobilization'!#REF!</definedName>
    <definedName name="__123Graph_LBL_B" hidden="1">'[3]Eq. Mobilization'!#REF!</definedName>
    <definedName name="__123Graph_X" localSheetId="0" hidden="1">[5]DRUM!#REF!</definedName>
    <definedName name="__123Graph_X" hidden="1">[5]DRUM!#REF!</definedName>
    <definedName name="__123Graph_XCurrent" localSheetId="0" hidden="1">'[3]Eq. Mobilization'!#REF!</definedName>
    <definedName name="__123Graph_XCurrent" hidden="1">'[3]Eq.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0" hidden="1">[4]BQMPALOC!#REF!</definedName>
    <definedName name="_1" hidden="1">[4]BQMPALOC!#REF!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0" hidden="1">[2]대비표!#REF!</definedName>
    <definedName name="_1F" hidden="1">[2]대비표!#REF!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0" hidden="1">[7]노임단가!#REF!</definedName>
    <definedName name="_2F" hidden="1">[7]노임단가!#REF!</definedName>
    <definedName name="_3_0__123Grap" localSheetId="0" hidden="1">#REF!</definedName>
    <definedName name="_3_0__123Grap" hidden="1">#REF!</definedName>
    <definedName name="_3S" localSheetId="0" hidden="1">'[8]6PILE  (돌출)'!#REF!</definedName>
    <definedName name="_3S" hidden="1">'[8]6PILE  (돌출)'!#REF!</definedName>
    <definedName name="_4_0_0_F" localSheetId="0" hidden="1">[2]대비표!#REF!</definedName>
    <definedName name="_4_0_0_F" hidden="1">[2]대비표!#REF!</definedName>
    <definedName name="_4_0_F" localSheetId="0" hidden="1">[7]노임단가!#REF!</definedName>
    <definedName name="_4_0_F" hidden="1">[7]노임단가!#REF!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0" hidden="1">[2]산근!#REF!</definedName>
    <definedName name="_5_0_0_F" hidden="1">[2]산근!#REF!</definedName>
    <definedName name="_5_0_S" localSheetId="0" hidden="1">'[8]6PILE  (돌출)'!#REF!</definedName>
    <definedName name="_5_0_S" hidden="1">'[8]6PILE  (돌출)'!#REF!</definedName>
    <definedName name="_6_2___Parse" localSheetId="0" hidden="1">[7]노임단가!#REF!</definedName>
    <definedName name="_6_2___Parse" hidden="1">[7]노임단가!#REF!</definedName>
    <definedName name="_6F" localSheetId="0" hidden="1">[2]대비표!#REF!</definedName>
    <definedName name="_6F" hidden="1">[2]대비표!#REF!</definedName>
    <definedName name="_7_2_0_Parse" localSheetId="0" hidden="1">[7]노임단가!#REF!</definedName>
    <definedName name="_7_2_0_Parse" hidden="1">[7]노임단가!#REF!</definedName>
    <definedName name="_9_0_0_F" localSheetId="0" hidden="1">'[2]집계표(OPTION)'!#REF!</definedName>
    <definedName name="_9_0_0_F" hidden="1">'[2]집계표(OPTION)'!#REF!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0" hidden="1">[9]찍기!#REF!</definedName>
    <definedName name="_Dist_Bin" hidden="1">[9]찍기!#REF!</definedName>
    <definedName name="_er1" hidden="1">{#N/A,#N/A,TRUE,"Basic";#N/A,#N/A,TRUE,"EXT-TABLE";#N/A,#N/A,TRUE,"STEEL";#N/A,#N/A,TRUE,"INT-Table";#N/A,#N/A,TRUE,"STEEL";#N/A,#N/A,TRUE,"Door"}</definedName>
    <definedName name="_Fill" localSheetId="0" hidden="1">#REF!</definedName>
    <definedName name="_Fill" hidden="1">#REF!</definedName>
    <definedName name="_xlnm._FilterDatabase" localSheetId="0" hidden="1">'Building List(Rev.1)'!$N$306:$N$328</definedName>
    <definedName name="_xlnm._FilterDatabase" hidden="1">#REF!</definedName>
    <definedName name="_HHH1" hidden="1">{"'장비'!$A$3:$M$12"}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EY3" localSheetId="0" hidden="1">#REF!</definedName>
    <definedName name="_KEY3" hidden="1">#REF!</definedName>
    <definedName name="_key4" localSheetId="0" hidden="1">#REF!</definedName>
    <definedName name="_key4" hidden="1">#REF!</definedName>
    <definedName name="_kfkf" localSheetId="0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ort" localSheetId="0" hidden="1">#REF!</definedName>
    <definedName name="_Sort" hidden="1">#REF!</definedName>
    <definedName name="_t1" localSheetId="0" hidden="1">#REF!</definedName>
    <definedName name="_t1" hidden="1">#REF!</definedName>
    <definedName name="_t2" localSheetId="0" hidden="1">#REF!</definedName>
    <definedName name="_t2" hidden="1">#REF!</definedName>
    <definedName name="_Table1_In1" localSheetId="0" hidden="1">[10]inter!#REF!</definedName>
    <definedName name="_Table1_In1" hidden="1">[10]inter!#REF!</definedName>
    <definedName name="_Table1_Out" localSheetId="0" hidden="1">[10]inter!#REF!</definedName>
    <definedName name="_Table1_Out" hidden="1">[10]inter!#REF!</definedName>
    <definedName name="_WJS1" hidden="1">{"'장비'!$A$3:$M$12"}</definedName>
    <definedName name="_woogi" localSheetId="0" hidden="1">#REF!</definedName>
    <definedName name="_woogi" hidden="1">#REF!</definedName>
    <definedName name="_woogi2" localSheetId="0" hidden="1">#REF!</definedName>
    <definedName name="_woogi2" hidden="1">#REF!</definedName>
    <definedName name="_woogi24" localSheetId="0" hidden="1">#REF!</definedName>
    <definedName name="_woogi24" hidden="1">#REF!</definedName>
    <definedName name="_woogi3" localSheetId="0" hidden="1">#REF!</definedName>
    <definedName name="_woogi3" hidden="1">#REF!</definedName>
    <definedName name="_재ㅐ햐" localSheetId="0" hidden="1">#REF!</definedName>
    <definedName name="_재ㅐ햐" hidden="1">#REF!</definedName>
    <definedName name="´cAE°eE¹" localSheetId="0" hidden="1">#REF!</definedName>
    <definedName name="´cAE°eE¹" hidden="1">#REF!</definedName>
    <definedName name="￠￥cAE¡ÆeEⓒo" localSheetId="0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0" hidden="1">#REF!</definedName>
    <definedName name="ac" hidden="1">#REF!</definedName>
    <definedName name="adfsd" localSheetId="0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0" hidden="1">#REF!</definedName>
    <definedName name="ASDF" hidden="1">#REF!</definedName>
    <definedName name="ASDFD" hidden="1">{#N/A,#N/A,FALSE,"CCTV"}</definedName>
    <definedName name="ASFG" localSheetId="0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0" hidden="1">#REF!</definedName>
    <definedName name="ASG" hidden="1">#REF!</definedName>
    <definedName name="AZ" localSheetId="0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0" hidden="1">#REF!</definedName>
    <definedName name="BD5산근" hidden="1">#REF!</definedName>
    <definedName name="BD5수량집계" localSheetId="0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0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0" hidden="1">#REF!</definedName>
    <definedName name="data2" hidden="1">#REF!</definedName>
    <definedName name="data3" localSheetId="0" hidden="1">#REF!</definedName>
    <definedName name="data3" hidden="1">#REF!</definedName>
    <definedName name="dataww" localSheetId="0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0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0" hidden="1">#REF!</definedName>
    <definedName name="DFSAFSAFD" hidden="1">#REF!</definedName>
    <definedName name="DFSDF" localSheetId="0" hidden="1">#REF!</definedName>
    <definedName name="DFSDF" hidden="1">#REF!</definedName>
    <definedName name="DFSF" localSheetId="0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0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0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0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0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0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0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0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0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0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0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0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0" hidden="1">#REF!</definedName>
    <definedName name="ktf" hidden="1">#REF!</definedName>
    <definedName name="kty" localSheetId="0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0" hidden="1">#REF!</definedName>
    <definedName name="MD1수량집계" hidden="1">#REF!</definedName>
    <definedName name="MD총괄수량집계" localSheetId="0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0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0" hidden="1">#REF!</definedName>
    <definedName name="ODH" hidden="1">#REF!</definedName>
    <definedName name="oililui" hidden="1">{#N/A,#N/A,FALSE,"CCTV"}</definedName>
    <definedName name="OrderTable" localSheetId="0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0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0" hidden="1">#REF!</definedName>
    <definedName name="PKAAA" hidden="1">#REF!</definedName>
    <definedName name="PKBB" localSheetId="0" hidden="1">#REF!</definedName>
    <definedName name="PKBB" hidden="1">#REF!</definedName>
    <definedName name="PKCC" localSheetId="0" hidden="1">#REF!</definedName>
    <definedName name="PKCC" hidden="1">#REF!</definedName>
    <definedName name="PKDD" localSheetId="0" hidden="1">[11]기계내역서!#REF!</definedName>
    <definedName name="PKDD" hidden="1">[11]기계내역서!#REF!</definedName>
    <definedName name="PO">{"Book1","DOC&amp;DWG.xls"}</definedName>
    <definedName name="PRAYER" hidden="1">{#N/A,#N/A,FALSE,"CCTV"}</definedName>
    <definedName name="_xlnm.Print_Area" localSheetId="0">'Building List(Rev.1)'!$B$2:$AC$334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0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0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0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0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0" hidden="1">#REF!</definedName>
    <definedName name="SpecialPrice" hidden="1">#REF!</definedName>
    <definedName name="SR" localSheetId="0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0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0" hidden="1">#REF!</definedName>
    <definedName name="TableSummary" hidden="1">#REF!</definedName>
    <definedName name="tbl_ProdInfo" localSheetId="0" hidden="1">#REF!</definedName>
    <definedName name="tbl_ProdInfo" hidden="1">#REF!</definedName>
    <definedName name="TEMP" localSheetId="0" hidden="1">'[12]EQT-ESTN'!#REF!</definedName>
    <definedName name="TEMP" hidden="1">'[12]EQT-ESTN'!#REF!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0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0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0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0" hidden="1">'[3]Eq. Mobilization'!#REF!</definedName>
    <definedName name="weki_9701.xls" hidden="1">'[3]Eq. Mobilization'!#REF!</definedName>
    <definedName name="wekir9701.xls" localSheetId="0" hidden="1">'[3]Eq. Mobilization'!#REF!</definedName>
    <definedName name="wekir9701.xls" hidden="1">'[3]Eq.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0" hidden="1">#REF!</definedName>
    <definedName name="who_are" hidden="1">#REF!</definedName>
    <definedName name="who_are2" localSheetId="0" hidden="1">#REF!</definedName>
    <definedName name="who_are2" hidden="1">#REF!</definedName>
    <definedName name="whoo1" localSheetId="0" hidden="1">#REF!</definedName>
    <definedName name="whoo1" hidden="1">#REF!</definedName>
    <definedName name="whoo2" localSheetId="0" hidden="1">#REF!</definedName>
    <definedName name="whoo2" hidden="1">#REF!</definedName>
    <definedName name="whoo3" localSheetId="0" hidden="1">#REF!</definedName>
    <definedName name="whoo3" hidden="1">#REF!</definedName>
    <definedName name="whooo1" localSheetId="0" hidden="1">#REF!</definedName>
    <definedName name="whooo1" hidden="1">#REF!</definedName>
    <definedName name="whooo2" localSheetId="0" hidden="1">#REF!</definedName>
    <definedName name="whooo2" hidden="1">#REF!</definedName>
    <definedName name="whooo3" localSheetId="0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0" hidden="1">#REF!</definedName>
    <definedName name="woogi" hidden="1">#REF!</definedName>
    <definedName name="woogi2" localSheetId="0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0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0">BlankMacro1</definedName>
    <definedName name="xjj1">BlankMacro1</definedName>
    <definedName name="xx" localSheetId="0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0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0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0" hidden="1">[13]산근!#REF!</definedName>
    <definedName name="견적조건" hidden="1">[13]산근!#REF!</definedName>
    <definedName name="견적조건8" hidden="1">{#N/A,#N/A,FALSE,"CCTV"}</definedName>
    <definedName name="경비2차분" hidden="1">{"'장비'!$A$3:$M$12"}</definedName>
    <definedName name="계약고햔황2" localSheetId="0" hidden="1">#REF!</definedName>
    <definedName name="계약고햔황2" hidden="1">#REF!</definedName>
    <definedName name="계약고현황2" localSheetId="0" hidden="1">#REF!</definedName>
    <definedName name="계약고현황2" hidden="1">#REF!</definedName>
    <definedName name="계장공사" hidden="1">{#N/A,#N/A,FALSE,"CCTV"}</definedName>
    <definedName name="계전2" localSheetId="0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0">BlankMacro1</definedName>
    <definedName name="광장동">BlankMacro1</definedName>
    <definedName name="교대펄근집계" hidden="1">{#N/A,#N/A,FALSE,"배수1"}</definedName>
    <definedName name="교통" localSheetId="0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0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0" hidden="1">#REF!</definedName>
    <definedName name="김성룡" hidden="1">#REF!</definedName>
    <definedName name="ㄴㄴ" hidden="1">{#N/A,#N/A,FALSE,"CCTV"}</definedName>
    <definedName name="ㄴㄴㄴㄴ" localSheetId="0" hidden="1">#REF!</definedName>
    <definedName name="ㄴㄴㄴㄴ" hidden="1">#REF!</definedName>
    <definedName name="ㄴㄴㄴㄴㄴ" localSheetId="0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0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0" hidden="1">#REF!</definedName>
    <definedName name="ㄷㅎㄹㅇ" hidden="1">#REF!</definedName>
    <definedName name="당초계획" localSheetId="0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0" hidden="1">#REF!</definedName>
    <definedName name="도면외주" hidden="1">#REF!</definedName>
    <definedName name="도면용역비" localSheetId="0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0">BlankMacro1</definedName>
    <definedName name="맹민용">BlankMacro1</definedName>
    <definedName name="먁" localSheetId="0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0" hidden="1">[7]노임단가!#REF!</definedName>
    <definedName name="벽강관파일" hidden="1">[7]노임단가!#REF!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0" hidden="1">#REF!</definedName>
    <definedName name="보충" hidden="1">#REF!</definedName>
    <definedName name="부대공사" localSheetId="0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0" hidden="1">#REF!</definedName>
    <definedName name="ㅅ" hidden="1">#REF!</definedName>
    <definedName name="사업계획수정" localSheetId="0" hidden="1">#REF!</definedName>
    <definedName name="사업계획수정" hidden="1">#REF!</definedName>
    <definedName name="사업부양식2" localSheetId="0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0" hidden="1">#REF!</definedName>
    <definedName name="산출" hidden="1">#REF!</definedName>
    <definedName name="상각비2" localSheetId="0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0" hidden="1">#REF!</definedName>
    <definedName name="설계설명" hidden="1">#REF!</definedName>
    <definedName name="성우" hidden="1">{#N/A,#N/A,FALSE,"CCTV"}</definedName>
    <definedName name="손익계산서" localSheetId="0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0" hidden="1">#REF!</definedName>
    <definedName name="실적총괄1" hidden="1">#REF!</definedName>
    <definedName name="실총" localSheetId="0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0" hidden="1">'[14]예산작성기준(전기)'!#REF!</definedName>
    <definedName name="ㅇㅇㄹ" hidden="1">'[14]예산작성기준(전기)'!#REF!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0" hidden="1">#REF!</definedName>
    <definedName name="이월" hidden="1">#REF!</definedName>
    <definedName name="이정" hidden="1">{#N/A,#N/A,FALSE,"2~8번"}</definedName>
    <definedName name="인구" localSheetId="0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0" hidden="1">#REF!</definedName>
    <definedName name="자운" hidden="1">#REF!</definedName>
    <definedName name="잔교" localSheetId="0" hidden="1">[7]노임단가!#REF!</definedName>
    <definedName name="잔교" hidden="1">[7]노임단가!#REF!</definedName>
    <definedName name="장동" localSheetId="0">BlankMacro1</definedName>
    <definedName name="장동">BlankMacro1</definedName>
    <definedName name="장비" localSheetId="0">BlankMacro1</definedName>
    <definedName name="장비">BlankMacro1</definedName>
    <definedName name="장비동원" localSheetId="0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0" hidden="1">#REF!</definedName>
    <definedName name="전계장금액" hidden="1">#REF!</definedName>
    <definedName name="전기1" localSheetId="0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0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'[15]간접비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0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0">BlankMacro1</definedName>
    <definedName name="ㅌㅌㅌ">BlankMacro1</definedName>
    <definedName name="타" hidden="1">{#N/A,#N/A,FALSE,"CCTV"}</definedName>
    <definedName name="템플리트모듈1" localSheetId="0">BlankMacro1</definedName>
    <definedName name="템플리트모듈1">BlankMacro1</definedName>
    <definedName name="템플리트모듈2" localSheetId="0">BlankMacro1</definedName>
    <definedName name="템플리트모듈2">BlankMacro1</definedName>
    <definedName name="템플리트모듈3" localSheetId="0">BlankMacro1</definedName>
    <definedName name="템플리트모듈3">BlankMacro1</definedName>
    <definedName name="템플리트모듈4" localSheetId="0">BlankMacro1</definedName>
    <definedName name="템플리트모듈4">BlankMacro1</definedName>
    <definedName name="템플리트모듈5" localSheetId="0">BlankMacro1</definedName>
    <definedName name="템플리트모듈5">BlankMacro1</definedName>
    <definedName name="템플리트모듈6" localSheetId="0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0" hidden="1">#REF!</definedName>
    <definedName name="파일" hidden="1">#REF!</definedName>
    <definedName name="페기갑지" localSheetId="0" hidden="1">#REF!</definedName>
    <definedName name="페기갑지" hidden="1">#REF!</definedName>
    <definedName name="폐기" localSheetId="0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0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'[16]BREAKDOWN(철거설치)'!$CH$24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0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0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5" i="1" l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<sst xmlns="http://schemas.openxmlformats.org/spreadsheetml/2006/main" count="1948" uniqueCount="358">
  <si>
    <t>BUILDING LIST</t>
    <phoneticPr fontId="6" type="noConversion"/>
  </si>
  <si>
    <t>[UAE FFF]</t>
    <phoneticPr fontId="6" type="noConversion"/>
  </si>
  <si>
    <t>[Interior Finish Schedule]</t>
    <phoneticPr fontId="3" type="noConversion"/>
  </si>
  <si>
    <t>NO.</t>
    <phoneticPr fontId="1" type="Hiragana"/>
  </si>
  <si>
    <t>Plot Plan NO.</t>
    <phoneticPr fontId="1" type="Hiragana"/>
  </si>
  <si>
    <t>Building Name</t>
    <phoneticPr fontId="3" type="noConversion"/>
  </si>
  <si>
    <t>Structure</t>
    <phoneticPr fontId="3" type="noConversion"/>
  </si>
  <si>
    <t>Q'ty</t>
    <phoneticPr fontId="3" type="noConversion"/>
  </si>
  <si>
    <t>Story</t>
    <phoneticPr fontId="3" type="noConversion"/>
  </si>
  <si>
    <t>Floor</t>
    <phoneticPr fontId="1" type="Hiragana"/>
  </si>
  <si>
    <t>Room NO.</t>
    <phoneticPr fontId="1" type="Hiragana"/>
  </si>
  <si>
    <t>Room Name</t>
  </si>
  <si>
    <t>Int. Floor-1</t>
    <phoneticPr fontId="6" type="noConversion"/>
  </si>
  <si>
    <t>Int. Wall-1</t>
    <phoneticPr fontId="6" type="noConversion"/>
  </si>
  <si>
    <t>Int. Ceiling-1</t>
    <phoneticPr fontId="6" type="noConversion"/>
  </si>
  <si>
    <t>Main FF Building</t>
    <phoneticPr fontId="3" type="noConversion"/>
  </si>
  <si>
    <t>RC</t>
    <phoneticPr fontId="3" type="noConversion"/>
  </si>
  <si>
    <r>
      <t xml:space="preserve">* </t>
    </r>
    <r>
      <rPr>
        <b/>
        <sz val="10"/>
        <rFont val="돋움"/>
        <family val="3"/>
        <charset val="129"/>
      </rPr>
      <t>방사능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관리구역</t>
    </r>
    <r>
      <rPr>
        <b/>
        <sz val="10"/>
        <rFont val="Arial"/>
        <family val="2"/>
      </rPr>
      <t xml:space="preserve"> : Z3, Z4</t>
    </r>
    <phoneticPr fontId="3" type="noConversion"/>
  </si>
  <si>
    <t>Basement  FL</t>
    <phoneticPr fontId="6" type="noConversion"/>
  </si>
  <si>
    <t>RA-Z3</t>
    <phoneticPr fontId="6" type="noConversion"/>
  </si>
  <si>
    <t>BF</t>
    <phoneticPr fontId="3" type="noConversion"/>
  </si>
  <si>
    <t>U1001</t>
    <phoneticPr fontId="3" type="noConversion"/>
  </si>
  <si>
    <t>Liquid Waste Water Treatment Room</t>
    <phoneticPr fontId="6" type="noConversion"/>
  </si>
  <si>
    <t>Epoxy Paint  Nuclear on FF Concrete</t>
  </si>
  <si>
    <t>N.A</t>
  </si>
  <si>
    <t>RA-Z1</t>
    <phoneticPr fontId="6" type="noConversion"/>
  </si>
  <si>
    <t>U1002</t>
    <phoneticPr fontId="3" type="noConversion"/>
  </si>
  <si>
    <t>Cooling Water System Area</t>
    <phoneticPr fontId="6" type="noConversion"/>
  </si>
  <si>
    <t xml:space="preserve">Epoxy Paint on Steel Trowel Finish </t>
  </si>
  <si>
    <t>Epoxy Paint  on FF Concrete</t>
  </si>
  <si>
    <t>Epoxy Paint on Fair Faced Concrete</t>
  </si>
  <si>
    <t>U1003</t>
    <phoneticPr fontId="3" type="noConversion"/>
  </si>
  <si>
    <t>FF Waste Collection Tank</t>
    <phoneticPr fontId="6" type="noConversion"/>
  </si>
  <si>
    <t>RA-Z3</t>
    <phoneticPr fontId="6" type="noConversion"/>
  </si>
  <si>
    <t>U1004</t>
  </si>
  <si>
    <t>Corridor</t>
    <phoneticPr fontId="6" type="noConversion"/>
  </si>
  <si>
    <t>U1005</t>
  </si>
  <si>
    <t>Stair #4</t>
    <phoneticPr fontId="6" type="noConversion"/>
  </si>
  <si>
    <t>U1006</t>
  </si>
  <si>
    <t>Elevator #4</t>
    <phoneticPr fontId="6" type="noConversion"/>
  </si>
  <si>
    <t>U1007</t>
  </si>
  <si>
    <t>Shaft</t>
    <phoneticPr fontId="6" type="noConversion"/>
  </si>
  <si>
    <t>U1008</t>
  </si>
  <si>
    <t>Stair #3</t>
    <phoneticPr fontId="6" type="noConversion"/>
  </si>
  <si>
    <t>Unglazed Ceramic Tile</t>
  </si>
  <si>
    <t>Emulsion Paint on Fair Faced Concrete</t>
  </si>
  <si>
    <t>BF</t>
    <phoneticPr fontId="3" type="noConversion"/>
  </si>
  <si>
    <t>U1009</t>
  </si>
  <si>
    <t>Elevator #3</t>
    <phoneticPr fontId="6" type="noConversion"/>
  </si>
  <si>
    <t>U1010</t>
  </si>
  <si>
    <t>Shaft</t>
    <phoneticPr fontId="6" type="noConversion"/>
  </si>
  <si>
    <t>U1011</t>
  </si>
  <si>
    <t>Equipment Laydown</t>
    <phoneticPr fontId="6" type="noConversion"/>
  </si>
  <si>
    <t>Ground FL</t>
    <phoneticPr fontId="6" type="noConversion"/>
  </si>
  <si>
    <t>GF</t>
    <phoneticPr fontId="3" type="noConversion"/>
  </si>
  <si>
    <t>Corridor</t>
    <phoneticPr fontId="6" type="noConversion"/>
  </si>
  <si>
    <t>Suspended Acoustic Tiled Ceiling on Fair Faced Concrete</t>
  </si>
  <si>
    <t>UO2 Pellet MFG. Room</t>
    <phoneticPr fontId="6" type="noConversion"/>
  </si>
  <si>
    <t>Office (in UO2 Pellet MFG. Room)</t>
    <phoneticPr fontId="6" type="noConversion"/>
  </si>
  <si>
    <t>Stair #1</t>
    <phoneticPr fontId="6" type="noConversion"/>
  </si>
  <si>
    <t>RA-Z4</t>
    <phoneticPr fontId="6" type="noConversion"/>
  </si>
  <si>
    <t xml:space="preserve">Elevator #1 </t>
    <phoneticPr fontId="6" type="noConversion"/>
  </si>
  <si>
    <t>Resingering &amp; Performance Test Room</t>
    <phoneticPr fontId="6" type="noConversion"/>
  </si>
  <si>
    <t>Pellet Laboratory</t>
    <phoneticPr fontId="6" type="noConversion"/>
  </si>
  <si>
    <t>Gd Pelletizing MFG. Room</t>
    <phoneticPr fontId="6" type="noConversion"/>
  </si>
  <si>
    <t>Stair #2</t>
    <phoneticPr fontId="6" type="noConversion"/>
  </si>
  <si>
    <t>Elevator #2</t>
    <phoneticPr fontId="6" type="noConversion"/>
  </si>
  <si>
    <t>Uranum Storage Room
(Pallet Storage)</t>
    <phoneticPr fontId="6" type="noConversion"/>
  </si>
  <si>
    <t>GF</t>
    <phoneticPr fontId="3" type="noConversion"/>
  </si>
  <si>
    <t>Gd Rod Welding Room</t>
    <phoneticPr fontId="6" type="noConversion"/>
  </si>
  <si>
    <t>Solid Waste Treatment &amp; Storage Room</t>
    <phoneticPr fontId="6" type="noConversion"/>
  </si>
  <si>
    <t>Stair #4</t>
    <phoneticPr fontId="6" type="noConversion"/>
  </si>
  <si>
    <t>Liquid Waste Treatment Room</t>
    <phoneticPr fontId="6" type="noConversion"/>
  </si>
  <si>
    <t>Decontamination Room</t>
    <phoneticPr fontId="6" type="noConversion"/>
  </si>
  <si>
    <t>Epoxy Paint  Nuclear on FF Concrete</t>
    <phoneticPr fontId="6" type="noConversion"/>
  </si>
  <si>
    <t>RA-Z3</t>
    <phoneticPr fontId="6" type="noConversion"/>
  </si>
  <si>
    <t>Corridor</t>
    <phoneticPr fontId="6" type="noConversion"/>
  </si>
  <si>
    <t>GF</t>
    <phoneticPr fontId="6" type="noConversion"/>
  </si>
  <si>
    <t>Oratory (Prayer Room) -M</t>
    <phoneticPr fontId="6" type="noConversion"/>
  </si>
  <si>
    <t>Carpet Tile on Steel trowel Finish</t>
  </si>
  <si>
    <t>Oratory (Prayer Room) -F</t>
    <phoneticPr fontId="6" type="noConversion"/>
  </si>
  <si>
    <t>Stair #5</t>
    <phoneticPr fontId="6" type="noConversion"/>
  </si>
  <si>
    <t>RA-Z1</t>
    <phoneticPr fontId="6" type="noConversion"/>
  </si>
  <si>
    <t>Radiation Measurement Room</t>
    <phoneticPr fontId="6" type="noConversion"/>
  </si>
  <si>
    <t>Change Room (M)</t>
    <phoneticPr fontId="6" type="noConversion"/>
  </si>
  <si>
    <t>Change Room (W)</t>
    <phoneticPr fontId="6" type="noConversion"/>
  </si>
  <si>
    <t>Hot Shower Room (M)</t>
    <phoneticPr fontId="6" type="noConversion"/>
  </si>
  <si>
    <t>Glazed Ceramic Tile</t>
  </si>
  <si>
    <t>Suspended Moisture Resistant Tiled Ceiling on Fair Faced Concrete</t>
  </si>
  <si>
    <t>Hot Shower Room (F)</t>
    <phoneticPr fontId="6" type="noConversion"/>
  </si>
  <si>
    <t>Laundry Room</t>
    <phoneticPr fontId="6" type="noConversion"/>
  </si>
  <si>
    <t>GF</t>
    <phoneticPr fontId="3" type="noConversion"/>
  </si>
  <si>
    <t>Health Physics Room</t>
    <phoneticPr fontId="6" type="noConversion"/>
  </si>
  <si>
    <t>Locker Room (M)</t>
    <phoneticPr fontId="6" type="noConversion"/>
  </si>
  <si>
    <t>Locker Room (W)</t>
    <phoneticPr fontId="6" type="noConversion"/>
  </si>
  <si>
    <t>Main Hall Lobby</t>
    <phoneticPr fontId="6" type="noConversion"/>
  </si>
  <si>
    <t>Marble Tile</t>
  </si>
  <si>
    <t>RA-Z1</t>
    <phoneticPr fontId="6" type="noConversion"/>
  </si>
  <si>
    <t>Safety Guard</t>
    <phoneticPr fontId="6" type="noConversion"/>
  </si>
  <si>
    <t>Heavy Duty P.V.C Tile</t>
  </si>
  <si>
    <t>Toilet(M &amp; W)</t>
    <phoneticPr fontId="6" type="noConversion"/>
  </si>
  <si>
    <t>EDG Room</t>
    <phoneticPr fontId="6" type="noConversion"/>
  </si>
  <si>
    <t>Battery Room</t>
    <phoneticPr fontId="6" type="noConversion"/>
  </si>
  <si>
    <t>Acid Resistant Paint on Steel Trowel Finish</t>
  </si>
  <si>
    <t>Acid Resistant 
Paint on Cement Plaster</t>
  </si>
  <si>
    <t>Acid Resistant 
Paint on Fair Faced Concrete</t>
  </si>
  <si>
    <t>DC/UPS Room</t>
    <phoneticPr fontId="6" type="noConversion"/>
  </si>
  <si>
    <t>SAS Room</t>
    <phoneticPr fontId="6" type="noConversion"/>
  </si>
  <si>
    <t>Storage</t>
    <phoneticPr fontId="6" type="noConversion"/>
  </si>
  <si>
    <t>Lounge</t>
    <phoneticPr fontId="6" type="noConversion"/>
  </si>
  <si>
    <t>RA-Z1</t>
    <phoneticPr fontId="6" type="noConversion"/>
  </si>
  <si>
    <t>GF</t>
    <phoneticPr fontId="3" type="noConversion"/>
  </si>
  <si>
    <t>Meeting Room</t>
    <phoneticPr fontId="6" type="noConversion"/>
  </si>
  <si>
    <t>Lecture Room</t>
    <phoneticPr fontId="6" type="noConversion"/>
  </si>
  <si>
    <t>Air Compressor Room</t>
    <phoneticPr fontId="6" type="noConversion"/>
  </si>
  <si>
    <t>Metallurgical Laboratory</t>
    <phoneticPr fontId="6" type="noConversion"/>
  </si>
  <si>
    <t>Calibration Room</t>
    <phoneticPr fontId="6" type="noConversion"/>
  </si>
  <si>
    <t>Component Cleaning Room</t>
    <phoneticPr fontId="6" type="noConversion"/>
  </si>
  <si>
    <t>Receiving &amp; Inspection Room</t>
    <phoneticPr fontId="6" type="noConversion"/>
  </si>
  <si>
    <t>Corridor</t>
    <phoneticPr fontId="6" type="noConversion"/>
  </si>
  <si>
    <t>Fuel Rod 1st Welding Room</t>
    <phoneticPr fontId="6" type="noConversion"/>
  </si>
  <si>
    <t>RA-Z3</t>
    <phoneticPr fontId="6" type="noConversion"/>
  </si>
  <si>
    <t>Fuel Rod 2nd Welding Room</t>
    <phoneticPr fontId="6" type="noConversion"/>
  </si>
  <si>
    <t>RA-Z2</t>
    <phoneticPr fontId="6" type="noConversion"/>
  </si>
  <si>
    <t>Fuel Assembly + Storage Room</t>
    <phoneticPr fontId="6" type="noConversion"/>
  </si>
  <si>
    <t>FA Cleaning Room</t>
    <phoneticPr fontId="6" type="noConversion"/>
  </si>
  <si>
    <t>FA Packing Room</t>
    <phoneticPr fontId="6" type="noConversion"/>
  </si>
  <si>
    <t>Stair #7</t>
    <phoneticPr fontId="6" type="noConversion"/>
  </si>
  <si>
    <t>GT Welding Area</t>
    <phoneticPr fontId="6" type="noConversion"/>
  </si>
  <si>
    <t>NDT CT'L Room</t>
    <phoneticPr fontId="6" type="noConversion"/>
  </si>
  <si>
    <t>Toilet (M &amp; W)</t>
    <phoneticPr fontId="6" type="noConversion"/>
  </si>
  <si>
    <t>Maintenance Room</t>
    <phoneticPr fontId="6" type="noConversion"/>
  </si>
  <si>
    <t>Tool Room</t>
    <phoneticPr fontId="6" type="noConversion"/>
  </si>
  <si>
    <t>Stair #6</t>
    <phoneticPr fontId="6" type="noConversion"/>
  </si>
  <si>
    <t>Shaft</t>
    <phoneticPr fontId="6" type="noConversion"/>
  </si>
  <si>
    <t>Truck Zone (no wall)</t>
    <phoneticPr fontId="6" type="noConversion"/>
  </si>
  <si>
    <t>1st Floor</t>
    <phoneticPr fontId="6" type="noConversion"/>
  </si>
  <si>
    <t>EL+5,500 ~ EL+12,000</t>
    <phoneticPr fontId="6" type="noConversion"/>
  </si>
  <si>
    <t>1F</t>
    <phoneticPr fontId="3" type="noConversion"/>
  </si>
  <si>
    <t>Office-9</t>
    <phoneticPr fontId="6" type="noConversion"/>
  </si>
  <si>
    <t>Corridor (Visitor Tour)</t>
    <phoneticPr fontId="6" type="noConversion"/>
  </si>
  <si>
    <t>Spare Parts Storage Room</t>
    <phoneticPr fontId="6" type="noConversion"/>
  </si>
  <si>
    <t>Consumable Storage Room</t>
    <phoneticPr fontId="6" type="noConversion"/>
  </si>
  <si>
    <t>Elevator #4</t>
    <phoneticPr fontId="6" type="noConversion"/>
  </si>
  <si>
    <t>Electrical Room</t>
    <phoneticPr fontId="6" type="noConversion"/>
  </si>
  <si>
    <t>Utility Control Room</t>
    <phoneticPr fontId="6" type="noConversion"/>
  </si>
  <si>
    <t>Anti-Static PVC Tile on Raised Floor(H=600)
/Dust free paint beneath Access Floor</t>
  </si>
  <si>
    <t>Electrical and I&amp;C Component Room</t>
    <phoneticPr fontId="6" type="noConversion"/>
  </si>
  <si>
    <t>Network Equipment Room</t>
    <phoneticPr fontId="6" type="noConversion"/>
  </si>
  <si>
    <t>FM200 Cylinder Room</t>
    <phoneticPr fontId="6" type="noConversion"/>
  </si>
  <si>
    <t>1F</t>
    <phoneticPr fontId="3" type="noConversion"/>
  </si>
  <si>
    <t>Stair #5</t>
    <phoneticPr fontId="6" type="noConversion"/>
  </si>
  <si>
    <t>Shaft</t>
    <phoneticPr fontId="6" type="noConversion"/>
  </si>
  <si>
    <t>Elevator #3</t>
    <phoneticPr fontId="6" type="noConversion"/>
  </si>
  <si>
    <t>Stair #3</t>
    <phoneticPr fontId="6" type="noConversion"/>
  </si>
  <si>
    <t>Office-1</t>
    <phoneticPr fontId="6" type="noConversion"/>
  </si>
  <si>
    <t>Office-2</t>
    <phoneticPr fontId="6" type="noConversion"/>
  </si>
  <si>
    <t>Lobby</t>
    <phoneticPr fontId="6" type="noConversion"/>
  </si>
  <si>
    <t>Process Electric Room</t>
    <phoneticPr fontId="6" type="noConversion"/>
  </si>
  <si>
    <t>Office-3 (Rest Room)</t>
    <phoneticPr fontId="6" type="noConversion"/>
  </si>
  <si>
    <t>Office-4 (Public Address Room)</t>
    <phoneticPr fontId="6" type="noConversion"/>
  </si>
  <si>
    <t>Office-5</t>
    <phoneticPr fontId="6" type="noConversion"/>
  </si>
  <si>
    <t>Office-6 (Conferrence Room)</t>
    <phoneticPr fontId="6" type="noConversion"/>
  </si>
  <si>
    <t>Lobby-2</t>
    <phoneticPr fontId="6" type="noConversion"/>
  </si>
  <si>
    <t>1F</t>
    <phoneticPr fontId="3" type="noConversion"/>
  </si>
  <si>
    <t>Corridor (Visitor Tour)</t>
    <phoneticPr fontId="6" type="noConversion"/>
  </si>
  <si>
    <t>Office-7</t>
    <phoneticPr fontId="6" type="noConversion"/>
  </si>
  <si>
    <t>Office-8</t>
    <phoneticPr fontId="6" type="noConversion"/>
  </si>
  <si>
    <t>Oratory (Prayer Room) -M</t>
    <phoneticPr fontId="6" type="noConversion"/>
  </si>
  <si>
    <t>2nd Floor</t>
    <phoneticPr fontId="6" type="noConversion"/>
  </si>
  <si>
    <t>EL+12,000 ~ EL+18,000</t>
    <phoneticPr fontId="6" type="noConversion"/>
  </si>
  <si>
    <t>2F</t>
    <phoneticPr fontId="3" type="noConversion"/>
  </si>
  <si>
    <t>Powder Preparation Room</t>
    <phoneticPr fontId="6" type="noConversion"/>
  </si>
  <si>
    <t>2F</t>
    <phoneticPr fontId="3" type="noConversion"/>
  </si>
  <si>
    <t>Stair #1</t>
    <phoneticPr fontId="6" type="noConversion"/>
  </si>
  <si>
    <t>Elevator #1</t>
    <phoneticPr fontId="6" type="noConversion"/>
  </si>
  <si>
    <t>Chemistry Laboratory</t>
    <phoneticPr fontId="6" type="noConversion"/>
  </si>
  <si>
    <t>Chemical Resistant Paint on Steel trowel Finish</t>
  </si>
  <si>
    <t>Chemical Resistant Paint on FF Concrete</t>
  </si>
  <si>
    <t>Gd Powder Preparation Room</t>
    <phoneticPr fontId="6" type="noConversion"/>
  </si>
  <si>
    <t>Additive &amp; GD203 Storage</t>
    <phoneticPr fontId="6" type="noConversion"/>
  </si>
  <si>
    <t>Stair #2</t>
    <phoneticPr fontId="6" type="noConversion"/>
  </si>
  <si>
    <t>Elevator #2</t>
    <phoneticPr fontId="6" type="noConversion"/>
  </si>
  <si>
    <t>Solid Waste Treatment &amp; Storage Room</t>
    <phoneticPr fontId="6" type="noConversion"/>
  </si>
  <si>
    <t>Stair #4</t>
    <phoneticPr fontId="6" type="noConversion"/>
  </si>
  <si>
    <t>2F</t>
    <phoneticPr fontId="3" type="noConversion"/>
  </si>
  <si>
    <t>RA-Z3</t>
    <phoneticPr fontId="6" type="noConversion"/>
  </si>
  <si>
    <t>Stack Monitoring Room</t>
    <phoneticPr fontId="6" type="noConversion"/>
  </si>
  <si>
    <t>Air Sampler Pump Room</t>
    <phoneticPr fontId="6" type="noConversion"/>
  </si>
  <si>
    <t>2F</t>
    <phoneticPr fontId="3" type="noConversion"/>
  </si>
  <si>
    <t>PLC &amp; MCC Room</t>
    <phoneticPr fontId="6" type="noConversion"/>
  </si>
  <si>
    <t>Stair #5</t>
    <phoneticPr fontId="6" type="noConversion"/>
  </si>
  <si>
    <t>Lobby-2</t>
    <phoneticPr fontId="6" type="noConversion"/>
  </si>
  <si>
    <t>Elevator #3</t>
    <phoneticPr fontId="6" type="noConversion"/>
  </si>
  <si>
    <t>RA-Z1</t>
    <phoneticPr fontId="6" type="noConversion"/>
  </si>
  <si>
    <t>AHU Room</t>
    <phoneticPr fontId="6" type="noConversion"/>
  </si>
  <si>
    <t>Supply Air Fan Room</t>
    <phoneticPr fontId="6" type="noConversion"/>
  </si>
  <si>
    <t>Office-1</t>
    <phoneticPr fontId="6" type="noConversion"/>
  </si>
  <si>
    <t>Office-2</t>
    <phoneticPr fontId="6" type="noConversion"/>
  </si>
  <si>
    <t>Oratory (Prayer Room) -F</t>
    <phoneticPr fontId="6" type="noConversion"/>
  </si>
  <si>
    <t>Stair #6</t>
    <phoneticPr fontId="6" type="noConversion"/>
  </si>
  <si>
    <t>Stair #7</t>
    <phoneticPr fontId="6" type="noConversion"/>
  </si>
  <si>
    <t>Administration Building</t>
    <phoneticPr fontId="6" type="noConversion"/>
  </si>
  <si>
    <t>RC</t>
    <phoneticPr fontId="6" type="noConversion"/>
  </si>
  <si>
    <t>Ground FL</t>
    <phoneticPr fontId="6" type="noConversion"/>
  </si>
  <si>
    <t>GF</t>
    <phoneticPr fontId="6" type="noConversion"/>
  </si>
  <si>
    <t>Reception Area</t>
    <phoneticPr fontId="6" type="noConversion"/>
  </si>
  <si>
    <t>Security Office</t>
    <phoneticPr fontId="6" type="noConversion"/>
  </si>
  <si>
    <t>Oratory (Prayer Room) -M</t>
    <phoneticPr fontId="6" type="noConversion"/>
  </si>
  <si>
    <t>Emergency Management Center and Alarm Center</t>
    <phoneticPr fontId="6" type="noConversion"/>
  </si>
  <si>
    <t>Control Center</t>
    <phoneticPr fontId="6" type="noConversion"/>
  </si>
  <si>
    <t>Medical Room</t>
    <phoneticPr fontId="6" type="noConversion"/>
  </si>
  <si>
    <t>DC/UPS Room</t>
    <phoneticPr fontId="6" type="noConversion"/>
  </si>
  <si>
    <t xml:space="preserve">Emulsion Paint on Cement Plaster </t>
  </si>
  <si>
    <t>Battery Room</t>
    <phoneticPr fontId="6" type="noConversion"/>
  </si>
  <si>
    <t>Conference Room</t>
    <phoneticPr fontId="6" type="noConversion"/>
  </si>
  <si>
    <t>Break Room</t>
    <phoneticPr fontId="6" type="noConversion"/>
  </si>
  <si>
    <t>Electrical Room</t>
    <phoneticPr fontId="6" type="noConversion"/>
  </si>
  <si>
    <t>Toilet (M)</t>
    <phoneticPr fontId="6" type="noConversion"/>
  </si>
  <si>
    <t>Toilet (F)</t>
    <phoneticPr fontId="6" type="noConversion"/>
  </si>
  <si>
    <t>Janitor</t>
    <phoneticPr fontId="6" type="noConversion"/>
  </si>
  <si>
    <t>Entry Vestibule</t>
    <phoneticPr fontId="6" type="noConversion"/>
  </si>
  <si>
    <t>Elevator</t>
    <phoneticPr fontId="6" type="noConversion"/>
  </si>
  <si>
    <t>Duct Shaft</t>
    <phoneticPr fontId="6" type="noConversion"/>
  </si>
  <si>
    <t>Storage-2</t>
    <phoneticPr fontId="6" type="noConversion"/>
  </si>
  <si>
    <t>Stair-1</t>
    <phoneticPr fontId="6" type="noConversion"/>
  </si>
  <si>
    <t>Stair-2</t>
    <phoneticPr fontId="6" type="noConversion"/>
  </si>
  <si>
    <t>GF</t>
    <phoneticPr fontId="6" type="noConversion"/>
  </si>
  <si>
    <t xml:space="preserve">Kitchen </t>
    <phoneticPr fontId="6" type="noConversion"/>
  </si>
  <si>
    <t>Food Storage</t>
    <phoneticPr fontId="6" type="noConversion"/>
  </si>
  <si>
    <t>Dining Entry Vestibule</t>
    <phoneticPr fontId="6" type="noConversion"/>
  </si>
  <si>
    <t>Dining Room</t>
    <phoneticPr fontId="6" type="noConversion"/>
  </si>
  <si>
    <t>1st FL</t>
    <phoneticPr fontId="6" type="noConversion"/>
  </si>
  <si>
    <t>1F</t>
    <phoneticPr fontId="6" type="noConversion"/>
  </si>
  <si>
    <t>Office-1</t>
    <phoneticPr fontId="6" type="noConversion"/>
  </si>
  <si>
    <t>Office-3</t>
    <phoneticPr fontId="6" type="noConversion"/>
  </si>
  <si>
    <t>Office-4</t>
    <phoneticPr fontId="6" type="noConversion"/>
  </si>
  <si>
    <t>Plant Manager Office</t>
    <phoneticPr fontId="6" type="noConversion"/>
  </si>
  <si>
    <t>Toilet</t>
    <phoneticPr fontId="6" type="noConversion"/>
  </si>
  <si>
    <t>Secretary Room</t>
    <phoneticPr fontId="6" type="noConversion"/>
  </si>
  <si>
    <t>Manager Office-1</t>
    <phoneticPr fontId="6" type="noConversion"/>
  </si>
  <si>
    <t>Manager Office-2</t>
    <phoneticPr fontId="6" type="noConversion"/>
  </si>
  <si>
    <t>Manager Office-3</t>
    <phoneticPr fontId="6" type="noConversion"/>
  </si>
  <si>
    <t>Document Storage</t>
    <phoneticPr fontId="6" type="noConversion"/>
  </si>
  <si>
    <t>Open Office</t>
    <phoneticPr fontId="6" type="noConversion"/>
  </si>
  <si>
    <t>Janitor</t>
    <phoneticPr fontId="6" type="noConversion"/>
  </si>
  <si>
    <t>Shower &amp; Locker Room (M)</t>
    <phoneticPr fontId="6" type="noConversion"/>
  </si>
  <si>
    <t>Workshop &amp; Warehouse</t>
    <phoneticPr fontId="6" type="noConversion"/>
  </si>
  <si>
    <t>RC</t>
    <phoneticPr fontId="6" type="noConversion"/>
  </si>
  <si>
    <r>
      <rPr>
        <sz val="10"/>
        <color theme="1"/>
        <rFont val="돋움"/>
        <family val="3"/>
        <charset val="129"/>
      </rPr>
      <t>핵연료제조공정외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일반저장동</t>
    </r>
    <phoneticPr fontId="3" type="noConversion"/>
  </si>
  <si>
    <t>Oils and Flammable Products Warehouse</t>
    <phoneticPr fontId="6" type="noConversion"/>
  </si>
  <si>
    <t>Chemical Storage Room</t>
    <phoneticPr fontId="6" type="noConversion"/>
  </si>
  <si>
    <t>Conventional Material Warehouses</t>
    <phoneticPr fontId="6" type="noConversion"/>
  </si>
  <si>
    <t>Mechnical Workshop (Maintenance)</t>
    <phoneticPr fontId="6" type="noConversion"/>
  </si>
  <si>
    <t>Electrical and I&amp;C Workshop</t>
    <phoneticPr fontId="6" type="noConversion"/>
  </si>
  <si>
    <t>Office 1</t>
    <phoneticPr fontId="6" type="noConversion"/>
  </si>
  <si>
    <t>Toilet(M)</t>
    <phoneticPr fontId="6" type="noConversion"/>
  </si>
  <si>
    <t>Vestibule</t>
    <phoneticPr fontId="6" type="noConversion"/>
  </si>
  <si>
    <t>Corridor 1</t>
    <phoneticPr fontId="6" type="noConversion"/>
  </si>
  <si>
    <t>Corridor 2</t>
    <phoneticPr fontId="6" type="noConversion"/>
  </si>
  <si>
    <t>Fire Brigade Building</t>
    <phoneticPr fontId="6" type="noConversion"/>
  </si>
  <si>
    <t>Fire Truck Bay</t>
    <phoneticPr fontId="6" type="noConversion"/>
  </si>
  <si>
    <t>Ambulance Bay</t>
    <phoneticPr fontId="6" type="noConversion"/>
  </si>
  <si>
    <t>Medical Station</t>
    <phoneticPr fontId="6" type="noConversion"/>
  </si>
  <si>
    <t>First Aid Room</t>
    <phoneticPr fontId="6" type="noConversion"/>
  </si>
  <si>
    <t>Command Room</t>
    <phoneticPr fontId="6" type="noConversion"/>
  </si>
  <si>
    <t>Kitchen</t>
    <phoneticPr fontId="6" type="noConversion"/>
  </si>
  <si>
    <t>Toilet (M &amp; F)</t>
    <phoneticPr fontId="6" type="noConversion"/>
  </si>
  <si>
    <t>Stair</t>
    <phoneticPr fontId="6" type="noConversion"/>
  </si>
  <si>
    <t>1st Floor</t>
    <phoneticPr fontId="6" type="noConversion"/>
  </si>
  <si>
    <t>Shower &amp; Locker Room (M &amp; F)</t>
    <phoneticPr fontId="6" type="noConversion"/>
  </si>
  <si>
    <t>Sleeping Quarters</t>
    <phoneticPr fontId="6" type="noConversion"/>
  </si>
  <si>
    <t>Staff Room</t>
    <phoneticPr fontId="6" type="noConversion"/>
  </si>
  <si>
    <t>Water Treatment Building</t>
    <phoneticPr fontId="6" type="noConversion"/>
  </si>
  <si>
    <t>Water Treatment Room</t>
    <phoneticPr fontId="6" type="noConversion"/>
  </si>
  <si>
    <t>Laboratory Room</t>
    <phoneticPr fontId="6" type="noConversion"/>
  </si>
  <si>
    <t>Control Room</t>
    <phoneticPr fontId="6" type="noConversion"/>
  </si>
  <si>
    <t>MCC Room</t>
    <phoneticPr fontId="6" type="noConversion"/>
  </si>
  <si>
    <t>Main Gate House</t>
    <phoneticPr fontId="6" type="noConversion"/>
  </si>
  <si>
    <t>Guard Room</t>
    <phoneticPr fontId="6" type="noConversion"/>
  </si>
  <si>
    <t>Reception &amp; Waiting Room</t>
    <phoneticPr fontId="6" type="noConversion"/>
  </si>
  <si>
    <t>Security Control Room</t>
    <phoneticPr fontId="6" type="noConversion"/>
  </si>
  <si>
    <t>Office</t>
    <phoneticPr fontId="6" type="noConversion"/>
  </si>
  <si>
    <t>Storage Room</t>
    <phoneticPr fontId="6" type="noConversion"/>
  </si>
  <si>
    <t>Gas Storage Building</t>
    <phoneticPr fontId="6" type="noConversion"/>
  </si>
  <si>
    <t>H2 Supply/Storage Area</t>
    <phoneticPr fontId="6" type="noConversion"/>
  </si>
  <si>
    <t>Exposed Roof Cladding</t>
  </si>
  <si>
    <t>Helium Supply/Storage Area</t>
    <phoneticPr fontId="6" type="noConversion"/>
  </si>
  <si>
    <t>N2 Gas Room</t>
    <phoneticPr fontId="6" type="noConversion"/>
  </si>
  <si>
    <t>Ar Gas Room</t>
    <phoneticPr fontId="6" type="noConversion"/>
  </si>
  <si>
    <t>Forming Gas Supply/Storage Area</t>
    <phoneticPr fontId="6" type="noConversion"/>
  </si>
  <si>
    <t>Fire Water Pump Building</t>
    <phoneticPr fontId="6" type="noConversion"/>
  </si>
  <si>
    <t>주시설동 지하에서 독립건물로 분리</t>
    <phoneticPr fontId="3" type="noConversion"/>
  </si>
  <si>
    <t>Engine Driven Fire Water Pump Room</t>
    <phoneticPr fontId="3" type="noConversion"/>
  </si>
  <si>
    <t>Motor Driven Fire Water Pump Room</t>
    <phoneticPr fontId="3" type="noConversion"/>
  </si>
  <si>
    <t>Raw Water Pump Building</t>
    <phoneticPr fontId="6" type="noConversion"/>
  </si>
  <si>
    <t>Raw Water Pump Room</t>
    <phoneticPr fontId="3" type="noConversion"/>
  </si>
  <si>
    <t>S1</t>
    <phoneticPr fontId="6" type="noConversion"/>
  </si>
  <si>
    <t>Covered Car Parking Shelter</t>
    <phoneticPr fontId="6" type="noConversion"/>
  </si>
  <si>
    <t>Steel</t>
    <phoneticPr fontId="6" type="noConversion"/>
  </si>
  <si>
    <t>Car Parking (Small Vehicle 10 Nos.)</t>
    <phoneticPr fontId="6" type="noConversion"/>
  </si>
  <si>
    <t>S2</t>
    <phoneticPr fontId="6" type="noConversion"/>
  </si>
  <si>
    <t>Car Parking (Large Vehicle 4 Nos.)</t>
    <phoneticPr fontId="6" type="noConversion"/>
  </si>
  <si>
    <r>
      <t xml:space="preserve">[Room </t>
    </r>
    <r>
      <rPr>
        <b/>
        <sz val="12"/>
        <rFont val="돋움"/>
        <family val="3"/>
        <charset val="129"/>
      </rPr>
      <t>객체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마감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정보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구간</t>
    </r>
    <r>
      <rPr>
        <b/>
        <sz val="12"/>
        <rFont val="Arial"/>
        <family val="2"/>
      </rPr>
      <t xml:space="preserve"> for Dynamo Input Data] : Sheet "Finish Code" </t>
    </r>
    <r>
      <rPr>
        <b/>
        <sz val="12"/>
        <rFont val="돋움"/>
        <family val="3"/>
        <charset val="129"/>
      </rPr>
      <t>에서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정의된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약어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사용</t>
    </r>
    <phoneticPr fontId="3" type="noConversion"/>
  </si>
  <si>
    <t>Exhaust Fan Area</t>
    <phoneticPr fontId="6" type="noConversion"/>
  </si>
  <si>
    <t>Air Filteration Area</t>
    <phoneticPr fontId="6" type="noConversion"/>
  </si>
  <si>
    <t>Epoxy Paint  Nuclear on FF Concrete / Epoxy Paint  Nuclear on FF Concrete / Epoxy Paint  Nuclear on FF Concrete</t>
  </si>
  <si>
    <t>Epoxy Paint on Steel Trowel Finish  / Epoxy Paint  on FF Concrete / Epoxy Paint on Fair Faced Concrete</t>
  </si>
  <si>
    <t>N.A / N.A / N.A</t>
  </si>
  <si>
    <t>Unglazed Ceramic Tile / Emulsion Paint on Fair Faced Concrete / Emulsion Paint on Fair Faced Concrete</t>
  </si>
  <si>
    <t>Epoxy Paint on Steel Trowel Finish  / Epoxy Paint  on FF Concrete / N.A</t>
  </si>
  <si>
    <t>Epoxy Paint  Nuclear on FF Concrete / Epoxy Paint  Nuclear on FF Concrete / Suspended Acoustic Tiled Ceiling on Fair Faced Concrete</t>
  </si>
  <si>
    <t>Carpet Tile on Steel trowel Finish / Emulsion Paint on Fair Faced Concrete / Suspended Acoustic Tiled Ceiling on Fair Faced Concrete</t>
  </si>
  <si>
    <t>Unglazed Ceramic Tile / Epoxy Paint  Nuclear on FF Concrete / Suspended Acoustic Tiled Ceiling on Fair Faced Concrete</t>
  </si>
  <si>
    <t>Unglazed Ceramic Tile / Glazed Ceramic Tile / Suspended Moisture Resistant Tiled Ceiling on Fair Faced Concrete</t>
  </si>
  <si>
    <t>Unglazed Ceramic Tile / Epoxy Paint  on FF Concrete / Suspended Acoustic Tiled Ceiling on Fair Faced Concrete</t>
  </si>
  <si>
    <t>Marble Tile / Emulsion Paint on Fair Faced Concrete / Suspended Acoustic Tiled Ceiling on Fair Faced Concrete</t>
  </si>
  <si>
    <t>Heavy Duty P.V.C Tile / Emulsion Paint on Fair Faced Concrete / Suspended Acoustic Tiled Ceiling on Fair Faced Concrete</t>
  </si>
  <si>
    <t>Acid Resistant Paint on Steel Trowel Finish / Acid Resistant 
Paint on Cement Plaster / Acid Resistant 
Paint on Fair Faced Concrete</t>
  </si>
  <si>
    <t>Heavy Duty P.V.C Tile / Epoxy Paint  on FF Concrete / Suspended Acoustic Tiled Ceiling on Fair Faced Concrete</t>
  </si>
  <si>
    <t>Epoxy Paint on Steel Trowel Finish  / Epoxy Paint  on FF Concrete / Suspended Acoustic Tiled Ceiling on Fair Faced Concrete</t>
  </si>
  <si>
    <t xml:space="preserve">Epoxy Paint on Steel Trowel Finish  /  / </t>
  </si>
  <si>
    <t>Epoxy Paint on Steel Trowel Finish  / Emulsion Paint on Cement Plaster  / Emulsion Paint on Fair Faced Concrete</t>
  </si>
  <si>
    <t>Epoxy Paint on Steel Trowel Finish  / Emulsion Paint on Cement Plaster  / Exposed Roof Cladding</t>
  </si>
  <si>
    <t xml:space="preserve">Epoxy Paint  Nuclear on FF Concrete </t>
  </si>
  <si>
    <t xml:space="preserve"> Epoxy Paint  Nuclear on FF Concrete </t>
  </si>
  <si>
    <t xml:space="preserve"> Epoxy Paint  Nuclear on FF Concrete</t>
  </si>
  <si>
    <t xml:space="preserve">Epoxy Paint on Steel Trowel Finish  </t>
  </si>
  <si>
    <t xml:space="preserve"> Epoxy Paint  on FF Concrete </t>
  </si>
  <si>
    <t xml:space="preserve"> Epoxy Paint on Fair Faced Concrete</t>
  </si>
  <si>
    <t xml:space="preserve">N.A </t>
  </si>
  <si>
    <t xml:space="preserve"> N.A </t>
  </si>
  <si>
    <t xml:space="preserve"> N.A</t>
  </si>
  <si>
    <t xml:space="preserve">Unglazed Ceramic Tile </t>
  </si>
  <si>
    <t xml:space="preserve"> Emulsion Paint on Fair Faced Concrete </t>
  </si>
  <si>
    <t xml:space="preserve"> Emulsion Paint on Fair Faced Concrete</t>
  </si>
  <si>
    <t xml:space="preserve"> Suspended Acoustic Tiled Ceiling on Fair Faced Concrete</t>
  </si>
  <si>
    <t xml:space="preserve">Carpet Tile on Steel trowel Finish </t>
  </si>
  <si>
    <t xml:space="preserve"> Glazed Ceramic Tile </t>
  </si>
  <si>
    <t xml:space="preserve"> Suspended Moisture Resistant Tiled Ceiling on Fair Faced Concrete</t>
  </si>
  <si>
    <t xml:space="preserve">Marble Tile </t>
  </si>
  <si>
    <t xml:space="preserve">Heavy Duty P.V.C Tile </t>
  </si>
  <si>
    <t xml:space="preserve">Acid Resistant Paint on Steel Trowel Finish </t>
  </si>
  <si>
    <t xml:space="preserve"> Acid Resistant </t>
  </si>
  <si>
    <t xml:space="preserve">  </t>
  </si>
  <si>
    <t xml:space="preserve"> </t>
  </si>
  <si>
    <t>Main FF Building</t>
  </si>
  <si>
    <t>Administration Building</t>
  </si>
  <si>
    <t>Workshop &amp; Warehouse</t>
  </si>
  <si>
    <t>Fire Brigade Building</t>
  </si>
  <si>
    <t>Water Treatment Building</t>
  </si>
  <si>
    <t>Gas Storage Building</t>
  </si>
  <si>
    <t>Fire Water Pump Building</t>
  </si>
  <si>
    <t>Raw Water Pump Building</t>
  </si>
  <si>
    <t>Covered Car Parking Shelter</t>
  </si>
  <si>
    <t xml:space="preserve"> Emulsion Paint on Cement Plaster  </t>
  </si>
  <si>
    <t>Main Gate House</t>
  </si>
  <si>
    <t xml:space="preserve"> Exposed Roof Cladding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</si>
</sst>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.0"/>
  </numFmts>
  <fonts count="2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rgb="FF0000FF"/>
      <name val="돋움"/>
      <family val="3"/>
      <charset val="129"/>
    </font>
    <font>
      <sz val="10"/>
      <color theme="1"/>
      <name val="돋움"/>
      <family val="3"/>
      <charset val="129"/>
    </font>
    <font>
      <b/>
      <u/>
      <sz val="16"/>
      <name val="Arial"/>
      <family val="2"/>
    </font>
    <font>
      <b/>
      <sz val="12"/>
      <name val="Arial"/>
      <family val="2"/>
    </font>
    <font>
      <b/>
      <sz val="12"/>
      <name val="돋움"/>
      <family val="3"/>
      <charset val="129"/>
    </font>
    <font>
      <b/>
      <sz val="12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1" fontId="2" fillId="2" borderId="0" xfId="1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" fontId="5" fillId="2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" fontId="2" fillId="0" borderId="4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 wrapText="1"/>
    </xf>
    <xf numFmtId="1" fontId="11" fillId="5" borderId="1" xfId="0" applyNumberFormat="1" applyFont="1" applyFill="1" applyBorder="1" applyAlignment="1">
      <alignment horizontal="left" vertical="center"/>
    </xf>
    <xf numFmtId="1" fontId="13" fillId="5" borderId="3" xfId="0" applyNumberFormat="1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left" vertical="center"/>
    </xf>
    <xf numFmtId="1" fontId="2" fillId="0" borderId="4" xfId="0" applyNumberFormat="1" applyFont="1" applyFill="1" applyBorder="1" applyAlignment="1">
      <alignment horizontal="right" vertical="center"/>
    </xf>
    <xf numFmtId="1" fontId="14" fillId="0" borderId="4" xfId="0" applyNumberFormat="1" applyFont="1" applyFill="1" applyBorder="1" applyAlignment="1">
      <alignment horizontal="left" vertical="center"/>
    </xf>
    <xf numFmtId="1" fontId="15" fillId="0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Fill="1" applyBorder="1" applyAlignment="1">
      <alignment horizontal="right" vertical="center"/>
    </xf>
    <xf numFmtId="1" fontId="13" fillId="0" borderId="4" xfId="0" applyNumberFormat="1" applyFont="1" applyFill="1" applyBorder="1" applyAlignment="1">
      <alignment horizontal="center" vertical="center"/>
    </xf>
    <xf numFmtId="1" fontId="13" fillId="0" borderId="4" xfId="0" quotePrefix="1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 wrapText="1"/>
    </xf>
    <xf numFmtId="1" fontId="16" fillId="0" borderId="4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1" fontId="9" fillId="5" borderId="1" xfId="0" applyNumberFormat="1" applyFont="1" applyFill="1" applyBorder="1" applyAlignment="1">
      <alignment horizontal="left" vertical="center"/>
    </xf>
    <xf numFmtId="1" fontId="16" fillId="0" borderId="4" xfId="0" quotePrefix="1" applyNumberFormat="1" applyFont="1" applyFill="1" applyBorder="1" applyAlignment="1">
      <alignment horizontal="center" vertical="center"/>
    </xf>
    <xf numFmtId="1" fontId="13" fillId="0" borderId="4" xfId="0" applyNumberFormat="1" applyFont="1" applyFill="1" applyBorder="1" applyAlignment="1">
      <alignment horizontal="left" vertical="center" wrapText="1"/>
    </xf>
    <xf numFmtId="1" fontId="17" fillId="0" borderId="4" xfId="0" applyNumberFormat="1" applyFont="1" applyFill="1" applyBorder="1" applyAlignment="1">
      <alignment horizontal="left" vertical="center"/>
    </xf>
    <xf numFmtId="1" fontId="13" fillId="0" borderId="4" xfId="0" applyNumberFormat="1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1" fontId="16" fillId="0" borderId="4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left" vertical="center"/>
    </xf>
    <xf numFmtId="0" fontId="9" fillId="4" borderId="4" xfId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left" vertical="center" wrapText="1"/>
    </xf>
    <xf numFmtId="1" fontId="18" fillId="0" borderId="4" xfId="0" applyNumberFormat="1" applyFont="1" applyFill="1" applyBorder="1" applyAlignment="1">
      <alignment horizontal="center" vertical="center"/>
    </xf>
    <xf numFmtId="1" fontId="13" fillId="0" borderId="4" xfId="0" quotePrefix="1" applyNumberFormat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left" vertical="center" wrapText="1"/>
    </xf>
    <xf numFmtId="1" fontId="14" fillId="0" borderId="4" xfId="0" applyNumberFormat="1" applyFont="1" applyFill="1" applyBorder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8" fillId="0" borderId="4" xfId="1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1" fontId="19" fillId="2" borderId="0" xfId="1" applyNumberFormat="1" applyFont="1" applyFill="1" applyAlignment="1">
      <alignment horizontal="center" vertical="center"/>
    </xf>
    <xf numFmtId="1" fontId="20" fillId="0" borderId="1" xfId="1" applyNumberFormat="1" applyFont="1" applyFill="1" applyBorder="1" applyAlignment="1">
      <alignment horizontal="left" vertical="center"/>
    </xf>
    <xf numFmtId="1" fontId="13" fillId="0" borderId="2" xfId="1" applyNumberFormat="1" applyFont="1" applyFill="1" applyBorder="1" applyAlignment="1">
      <alignment horizontal="center" vertical="center"/>
    </xf>
    <xf numFmtId="1" fontId="22" fillId="2" borderId="0" xfId="1" applyNumberFormat="1" applyFont="1" applyFill="1" applyAlignment="1">
      <alignment horizontal="center" vertical="center"/>
    </xf>
    <xf numFmtId="0" fontId="9" fillId="0" borderId="4" xfId="1" applyFont="1" applyFill="1" applyBorder="1" applyAlignment="1">
      <alignment horizontal="center" vertical="center" wrapText="1"/>
    </xf>
    <xf numFmtId="177" fontId="9" fillId="0" borderId="4" xfId="0" applyNumberFormat="1" applyFont="1" applyFill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k\mQ\etc\documentum\&#45236;&#54868;&#48143;&#47932;&#47049;\rev1\UAE%20FFF_Building%20List_Rev.1_22.08.24_&#51089;&#50629;&#51473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DOR"/>
      <sheetName val="Building List(Rev.1)"/>
      <sheetName val="Building List(Rev.0)"/>
      <sheetName val="Building List(Rev.B)"/>
      <sheetName val="Building List-기존KNF3공장(Rev.A)"/>
      <sheetName val="Finish Code-Interior"/>
      <sheetName val="Finish Code-Exterior"/>
      <sheetName val="적용 규칙"/>
      <sheetName val="WM-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Cash2"/>
      <sheetName val="Z"/>
      <sheetName val="VC2 9.98"/>
      <sheetName val="TUAS"/>
      <sheetName val="유림골조"/>
      <sheetName val="STAND20"/>
      <sheetName val="직원동원SCH"/>
      <sheetName val="#REF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집계표"/>
      <sheetName val="P.M 별"/>
      <sheetName val="8.PILE  (돌출)"/>
      <sheetName val="사업부배부A"/>
      <sheetName val="BM"/>
      <sheetName val="청산공사"/>
      <sheetName val="PRO_DCI"/>
      <sheetName val="ELEC_DCI"/>
      <sheetName val="INST_DCI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연돌일위집계"/>
      <sheetName val="D-623D"/>
      <sheetName val="2.1.2예정공정율(칼라)"/>
      <sheetName val="산근"/>
      <sheetName val="업체별SV단가"/>
      <sheetName val="TTL"/>
      <sheetName val="ITC현황"/>
      <sheetName val="ITC 현황"/>
      <sheetName val="일위대가"/>
      <sheetName val="가격조사서"/>
      <sheetName val="대비표(실행)"/>
      <sheetName val="현장관리비증감내역"/>
      <sheetName val="부대공사비(실행)"/>
      <sheetName val="내역서(ITC)"/>
      <sheetName val="1.1 Overall Progress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대비표"/>
      <sheetName val="집계표(OPTION)"/>
      <sheetName val="당초"/>
      <sheetName val="4.0 (2)"/>
      <sheetName val="단가대비표"/>
      <sheetName val="일위대가(가설)"/>
      <sheetName val="노임단가"/>
      <sheetName val="예가표"/>
      <sheetName val="지급제한자"/>
      <sheetName val="BQMPALOC"/>
      <sheetName val="부대집계표(목표반영)"/>
      <sheetName val="개요"/>
      <sheetName val="배수내역"/>
      <sheetName val="M-EQPT-Z"/>
      <sheetName val="B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Disc WF (최종)"/>
      <sheetName val="Weekly WV %"/>
      <sheetName val="구분정의"/>
      <sheetName val="산출근거"/>
      <sheetName val="95삼성급(본사)"/>
      <sheetName val="차트 (2)"/>
      <sheetName val="수지계산"/>
      <sheetName val="안산기계장치"/>
      <sheetName val=""/>
      <sheetName val="업무분장"/>
      <sheetName val="목록 &amp; 환율표"/>
      <sheetName val="Work Trade Code"/>
      <sheetName val="Sheet3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4.3물량INDEX검토"/>
      <sheetName val="DRUM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공통부대비"/>
      <sheetName val="실행내역"/>
      <sheetName val="제출계산서"/>
      <sheetName val="인력(현장,직원)"/>
      <sheetName val="Embank"/>
      <sheetName val="12CGOU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Rate_Analysis"/>
      <sheetName val="15_문제점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CAT_5"/>
      <sheetName val="INPUT DATA"/>
      <sheetName val="DATA"/>
      <sheetName val="7.2세부 부하계산서"/>
      <sheetName val="#REF"/>
      <sheetName val="산근"/>
      <sheetName val="PRC_BDWN-95"/>
      <sheetName val="Eq. Mobilization"/>
      <sheetName val="INSTR"/>
      <sheetName val="Factor"/>
      <sheetName val=" 갑지"/>
      <sheetName val="DHEQSUPT"/>
      <sheetName val="HO_ENG_MH_CAL"/>
      <sheetName val="7_2세부_부하계산서"/>
      <sheetName val="INPUT_DATA"/>
      <sheetName val="내역서"/>
      <sheetName val="Condition"/>
      <sheetName val="대비표"/>
      <sheetName val="jobhist"/>
      <sheetName val="BQMPALOC"/>
      <sheetName val="COVER-P"/>
      <sheetName val="집계표(OPTION)"/>
      <sheetName val="기계내역서"/>
      <sheetName val="운반"/>
      <sheetName val="TDIBM1"/>
      <sheetName val="Base_Data"/>
      <sheetName val="ITB COST"/>
      <sheetName val="CIVIL BOQ"/>
      <sheetName val="RAW COST SUMMARY"/>
      <sheetName val="BLDG BOQ"/>
      <sheetName val="rate analyses"/>
      <sheetName val="EQ Total"/>
      <sheetName val="목표세부명세"/>
      <sheetName val="UG_BOM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DB@Acess"/>
      <sheetName val="Civil"/>
      <sheetName val="Total"/>
      <sheetName val="CAL"/>
      <sheetName val="Price Detail"/>
      <sheetName val="Settings"/>
      <sheetName val="DS Oil System"/>
      <sheetName val="Al-Suwaidi"/>
      <sheetName val="Sheet1"/>
      <sheetName val="노임 단가"/>
      <sheetName val="M 11"/>
      <sheetName val="PIPING"/>
      <sheetName val="insulation"/>
      <sheetName val="Sheet4"/>
      <sheetName val="PIPE"/>
      <sheetName val="LABCOST"/>
      <sheetName val="footing"/>
      <sheetName val="HO_ENG_MH_CAL1"/>
      <sheetName val="7_2세부_부하계산서1"/>
      <sheetName val="INPUT_DATA1"/>
      <sheetName val="Eq__Mobilization"/>
      <sheetName val="단가(자재)"/>
      <sheetName val="단가(노임)"/>
      <sheetName val="기초목록"/>
      <sheetName val="CASH"/>
      <sheetName val="Macro"/>
      <sheetName val="Taux"/>
      <sheetName val="Code"/>
      <sheetName val="parts-V2"/>
      <sheetName val="REINF."/>
      <sheetName val="SKETCH"/>
      <sheetName val="BOQ"/>
      <sheetName val="KP1590_E"/>
      <sheetName val="Eq__Mobilization1"/>
      <sheetName val="BLDG_DCI"/>
      <sheetName val="BLDG_MCI"/>
      <sheetName val="일위대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갑지"/>
      <sheetName val="PIPE도장"/>
      <sheetName val="2.배관"/>
      <sheetName val="Pjt Data"/>
      <sheetName val="PROCURE"/>
      <sheetName val="PRO_DCI"/>
      <sheetName val="INST_DCI"/>
      <sheetName val="HVAC_DCI"/>
      <sheetName val="PIPE_DCI"/>
      <sheetName val="수량증감대비표"/>
      <sheetName val="수량산출1"/>
      <sheetName val="수량산출2"/>
      <sheetName val="수량산출3"/>
      <sheetName val="수량산출4"/>
      <sheetName val="PIPE (SG)-발수"/>
      <sheetName val="E45(SG)-발수"/>
      <sheetName val="E90(SG)-발수"/>
      <sheetName val="sum"/>
      <sheetName val="_갑지"/>
      <sheetName val="ITB_COST"/>
      <sheetName val="CIVIL_BOQ"/>
      <sheetName val="RAW_COST_SUMMARY"/>
      <sheetName val="BLDG_BOQ"/>
      <sheetName val="rate_analyses"/>
      <sheetName val="lookup"/>
      <sheetName val="AOP Summary-2"/>
      <sheetName val="calc"/>
      <sheetName val="Proposal"/>
      <sheetName val="부표총괄"/>
      <sheetName val="cable-data"/>
      <sheetName val="B"/>
      <sheetName val="공사비증감"/>
      <sheetName val="원본"/>
      <sheetName val="CABLE"/>
      <sheetName val="도"/>
      <sheetName val="BID"/>
      <sheetName val="ANA&amp;DESIGN&amp;REINF ."/>
      <sheetName val="PRIMARY LOAD"/>
      <sheetName val="DIMENSION"/>
      <sheetName val="EXT.CHECK"/>
      <sheetName val="SUMMARY"/>
      <sheetName val="공사비예산서(토목분)"/>
      <sheetName val="집계표"/>
      <sheetName val="할증 "/>
      <sheetName val="내역"/>
      <sheetName val="상반기손익차2총괄"/>
      <sheetName val="공사비 분석표"/>
      <sheetName val="골조시행"/>
      <sheetName val="March"/>
      <sheetName val="D-623D"/>
      <sheetName val="뜃맟뭁돽띿맟?-BLDG"/>
      <sheetName val="F4-F7"/>
      <sheetName val="TYPE-B 평균H"/>
      <sheetName val="TTL"/>
      <sheetName val="Default"/>
      <sheetName val="월별"/>
      <sheetName val="DATA1"/>
      <sheetName val="trf(36%)"/>
      <sheetName val="Prioriry"/>
      <sheetName val="피벗테이블"/>
      <sheetName val="Cash2"/>
      <sheetName val="Z"/>
      <sheetName val="95삼성급(본사)"/>
      <sheetName val="OIL SYST DATA SHTS"/>
      <sheetName val="Compressors"/>
      <sheetName val="금융비용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뜃맟뭁돽띿맟_-BLDG"/>
      <sheetName val="[TDIBM1.X೺_x0000_ഈ_x0000__x0000__x0000__x0000__x0000_G_MH_CAL"/>
      <sheetName val="SG"/>
      <sheetName val="말뚝지지력산정"/>
      <sheetName val="Sheet6"/>
      <sheetName val="실행(1)"/>
      <sheetName val="L V Separator"/>
      <sheetName val="LEGEND"/>
      <sheetName val="3.Breakdown Direct Instrument"/>
      <sheetName val="Inside building Summary"/>
      <sheetName val="sheet"/>
      <sheetName val="CB"/>
      <sheetName val="A(Rev.3)"/>
      <sheetName val="SYS_DB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_TDIBM1.X೺"/>
      <sheetName val="Sheet2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자바라1"/>
      <sheetName val="해외 연수비용 계산-삭제"/>
      <sheetName val="해외 기술훈련비 (합계)"/>
      <sheetName val="BQMP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Vertical FDN-12"/>
      <sheetName val="Pump FDN-1"/>
      <sheetName val="Horizontal Vessel FDN-1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inter"/>
      <sheetName val="CDU (성창) Master"/>
      <sheetName val="양수장(기계)"/>
      <sheetName val="단면가정"/>
      <sheetName val="설계조건"/>
      <sheetName val="명판"/>
      <sheetName val=""/>
      <sheetName val="_TDIBM1.X೺_x0000_ഈ_x0000__x0000__x0000__x0000__x0000_G_MH_CAL"/>
      <sheetName val="_TDIBM1.X೺_x005f_x0000_ഈ_x005f_x0000__x0000"/>
      <sheetName val="_TDIBM1_X೺ഈG_MH_CAL"/>
      <sheetName val="DESIGN"/>
      <sheetName val="OCT.FDN"/>
      <sheetName val="Inert Balls"/>
      <sheetName val=" "/>
      <sheetName val="Valve List (Priced)"/>
      <sheetName val="Tbl 1y 4"/>
      <sheetName val="BELİRLENECEKLER"/>
      <sheetName val="Rates"/>
      <sheetName val="Database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[TDIBM1.X೺"/>
      <sheetName val="노임"/>
      <sheetName val="activity"/>
      <sheetName val="_TDIBM1.X೺_x005f_x005f_x005f_x0000_ഈ_x005f_x005f_"/>
      <sheetName val="토목주소"/>
      <sheetName val="프랜트면허"/>
      <sheetName val="투찰"/>
      <sheetName val="PROGRESS"/>
      <sheetName val="Currency &amp; Other Cost"/>
      <sheetName val=" Sum"/>
      <sheetName val="노임단가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노단"/>
      <sheetName val="36단가"/>
      <sheetName val="36수량"/>
      <sheetName val="cwork"/>
      <sheetName val="Eng_Hrs (HO)"/>
      <sheetName val="LOB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Consumables"/>
      <sheetName val="Benchmark"/>
      <sheetName val="견"/>
      <sheetName val="6"/>
      <sheetName val="X17-TOTAL"/>
      <sheetName val="LinerWt"/>
      <sheetName val="율적용"/>
      <sheetName val="Instrument 구분 체계"/>
      <sheetName val="CAT.1"/>
      <sheetName val="토공"/>
      <sheetName val="유림콘도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_TDIBM1.X೺_x0000_ഈ_x0000__x0000"/>
      <sheetName val="_TDIBM1.X೺_x005f_x0000_ഈ_"/>
      <sheetName val="_TDIBM1.X೺_x005f_x005f_x0"/>
      <sheetName val="Sheeta"/>
      <sheetName val="Units+rev"/>
      <sheetName val="SCH B"/>
      <sheetName val="RFP003A"/>
      <sheetName val="RFP003B"/>
      <sheetName val="RFP003C"/>
      <sheetName val="RFP003E"/>
      <sheetName val="RFP003F"/>
      <sheetName val="SW-TEO"/>
      <sheetName val="RFP003D"/>
      <sheetName val="_"/>
      <sheetName val="Currency_&amp;_Other_Cost"/>
      <sheetName val="_Sum"/>
      <sheetName val="00-Summary Information-ABB"/>
      <sheetName val="BREAKDOWN(철거설치)"/>
      <sheetName val="Table-Dont Delete"/>
      <sheetName val="EE-PROP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토목_Utility_Schedule_(2)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SPT vs PHI"/>
      <sheetName val="J"/>
      <sheetName val="L"/>
      <sheetName val="DIAINCH"/>
      <sheetName val="TRNS-C1"/>
      <sheetName val="UNIT 3"/>
      <sheetName val="세부내역"/>
      <sheetName val="2"/>
      <sheetName val="списки"/>
      <sheetName val="Лист2"/>
      <sheetName val="Quotation"/>
      <sheetName val="Plan Early Date"/>
      <sheetName val="2-1-1) Zone &amp; Margin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개시대사 (2)"/>
      <sheetName val="PRO_A"/>
      <sheetName val="ELEC_MCI"/>
      <sheetName val="Main"/>
      <sheetName val="INST_MCI"/>
      <sheetName val="MECH_MCI"/>
      <sheetName val="PRO"/>
      <sheetName val="sh4"/>
      <sheetName val="표준작업"/>
      <sheetName val="직종"/>
      <sheetName val="IDC-Sum"/>
      <sheetName val="data2"/>
      <sheetName val="2. 전력간선공사"/>
      <sheetName val="간접비내역-1"/>
      <sheetName val="CTEMCOST"/>
      <sheetName val="bldg list"/>
      <sheetName val="_TDIBM1.X೺_x0"/>
      <sheetName val="Currency Rate"/>
      <sheetName val="ESCON"/>
      <sheetName val="C_d"/>
      <sheetName val=" WWT 설비 Remote IO 추가건 (2013.02."/>
      <sheetName val="Cost"/>
      <sheetName val="CAL1"/>
      <sheetName val="e-GAP Summary"/>
      <sheetName val="MTP"/>
      <sheetName val="MTP1"/>
      <sheetName val="당진1,2호기전선관설치및접지4차공사내역서-을지"/>
      <sheetName val="Chiet tinh dz35"/>
      <sheetName val="WEMS export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 refreshError="1"/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>
        <row r="8">
          <cell r="E8">
            <v>100</v>
          </cell>
        </row>
      </sheetData>
      <sheetData sheetId="528">
        <row r="8">
          <cell r="E8">
            <v>100</v>
          </cell>
        </row>
      </sheetData>
      <sheetData sheetId="529">
        <row r="8">
          <cell r="E8">
            <v>100</v>
          </cell>
        </row>
      </sheetData>
      <sheetData sheetId="530">
        <row r="8">
          <cell r="E8">
            <v>100</v>
          </cell>
        </row>
      </sheetData>
      <sheetData sheetId="531">
        <row r="8">
          <cell r="E8">
            <v>100</v>
          </cell>
        </row>
      </sheetData>
      <sheetData sheetId="532">
        <row r="8">
          <cell r="E8">
            <v>100</v>
          </cell>
        </row>
      </sheetData>
      <sheetData sheetId="533">
        <row r="8">
          <cell r="E8">
            <v>100</v>
          </cell>
        </row>
      </sheetData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>
        <row r="8">
          <cell r="E8">
            <v>100</v>
          </cell>
        </row>
      </sheetData>
      <sheetData sheetId="612">
        <row r="8">
          <cell r="E8">
            <v>100</v>
          </cell>
        </row>
      </sheetData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>
        <row r="8">
          <cell r="E8">
            <v>100</v>
          </cell>
        </row>
      </sheetData>
      <sheetData sheetId="619">
        <row r="8">
          <cell r="E8">
            <v>100</v>
          </cell>
        </row>
      </sheetData>
      <sheetData sheetId="620">
        <row r="8">
          <cell r="E8">
            <v>100</v>
          </cell>
        </row>
      </sheetData>
      <sheetData sheetId="621">
        <row r="8">
          <cell r="E8">
            <v>100</v>
          </cell>
        </row>
      </sheetData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/>
      <sheetData sheetId="685"/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/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DRUM"/>
      <sheetName val="BM"/>
      <sheetName val="inter"/>
      <sheetName val="12CGOU"/>
      <sheetName val=" 배관자재비-SKEC구매분"/>
      <sheetName val="LEGEND"/>
      <sheetName val="Code"/>
      <sheetName val="보온자재단가표"/>
      <sheetName val="운반"/>
      <sheetName val="insulation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E 3367 Estimate"/>
      <sheetName val="2-Conc"/>
      <sheetName val="PIPING"/>
      <sheetName val="Eq__Mobilization"/>
      <sheetName val="General_Data"/>
      <sheetName val="BQ_List"/>
      <sheetName val="CAST_INT_T-S"/>
      <sheetName val="IMPEADENCE_MAP_취수장"/>
      <sheetName val="Inert Balls"/>
      <sheetName val="TABLE-A"/>
      <sheetName val="Sheet2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0000"/>
      <sheetName val="Project MP Plan (Home Office)"/>
      <sheetName val="유림골조"/>
      <sheetName val="보고서용"/>
      <sheetName val="갑지"/>
      <sheetName val="Report_OOK"/>
      <sheetName val="Att1.Home Office Cost"/>
      <sheetName val="1062-X방향 "/>
      <sheetName val="Hoja1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Summary"/>
      <sheetName val="CAPEX"/>
      <sheetName val="FAB별"/>
      <sheetName val="data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입찰내역_발주처_양식"/>
      <sheetName val="INSTLIST_11"/>
      <sheetName val="steam_table1"/>
      <sheetName val="Price_Schedule(Piping)1"/>
      <sheetName val="Eq__Mobilization1"/>
      <sheetName val="General_Data1"/>
      <sheetName val="매출_현황_(본사)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1__총괄"/>
      <sheetName val="토목_Utility_Schedule_(2)"/>
      <sheetName val="Inert_Balls"/>
      <sheetName val="REINF_"/>
      <sheetName val="E_3367_Estimate"/>
      <sheetName val="Project_MP_Plan_(Home_Office)"/>
      <sheetName val="Att1_Home_Office_Cost"/>
      <sheetName val="Settings"/>
      <sheetName val="찍기"/>
      <sheetName val="공사내역"/>
      <sheetName val=""/>
      <sheetName val="MC-01"/>
      <sheetName val="BAND(200)"/>
      <sheetName val="90EL JACKET"/>
      <sheetName val="보온재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Y-WORK"/>
      <sheetName val="품의"/>
      <sheetName val="ESCON"/>
      <sheetName val="TESİSAT"/>
      <sheetName val="97 사업추정(WEKI)"/>
      <sheetName val="Graph.Data"/>
      <sheetName val="Cashflow Analysis"/>
      <sheetName val="G.G"/>
      <sheetName val="Personnel"/>
      <sheetName val="EQUIPOS"/>
      <sheetName val="총괄"/>
      <sheetName val="토목주소"/>
      <sheetName val="프랜트면허"/>
      <sheetName val="금융비용"/>
      <sheetName val="S"/>
      <sheetName val="Cash2"/>
      <sheetName val="Z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4"/>
  <sheetViews>
    <sheetView tabSelected="1" view="pageBreakPreview" zoomScale="70" zoomScaleNormal="85" zoomScaleSheetLayoutView="70" workbookViewId="0">
      <pane xSplit="10" ySplit="4" topLeftCell="K139" activePane="bottomRight" state="frozen"/>
      <selection activeCell="J44" sqref="J44"/>
      <selection pane="topRight" activeCell="J44" sqref="J44"/>
      <selection pane="bottomLeft" activeCell="J44" sqref="J44"/>
      <selection pane="bottomRight" activeCell="M148" sqref="M148"/>
    </sheetView>
  </sheetViews>
  <sheetFormatPr defaultColWidth="9" defaultRowHeight="12.75" x14ac:dyDescent="0.2"/>
  <cols>
    <col min="1" max="1" width="3.75" style="38" customWidth="1"/>
    <col min="2" max="2" width="3.75" style="3" customWidth="1"/>
    <col min="3" max="3" width="4.875" style="3" customWidth="1"/>
    <col min="4" max="4" width="16.125" style="3" customWidth="1"/>
    <col min="5" max="5" width="5.75" style="3" customWidth="1"/>
    <col min="6" max="6" width="4.5" style="3" customWidth="1"/>
    <col min="7" max="7" width="5.25" style="3" customWidth="1"/>
    <col min="8" max="8" width="5.25" style="5" customWidth="1"/>
    <col min="9" max="9" width="7.75" style="3" customWidth="1"/>
    <col min="10" max="10" width="22.75" style="50" customWidth="1"/>
    <col min="11" max="11" width="19.125" style="51" customWidth="1"/>
    <col min="12" max="12" width="17.375" style="51" customWidth="1"/>
    <col min="13" max="13" width="22.5" style="51" customWidth="1"/>
    <col min="14" max="14" width="6.375" style="39" customWidth="1"/>
    <col min="15" max="15" width="15.25" style="39" customWidth="1"/>
    <col min="16" max="16" width="5.875" style="3" customWidth="1"/>
    <col min="17" max="17" width="23.875" style="39" customWidth="1"/>
    <col min="18" max="18" width="33.25" style="3" bestFit="1" customWidth="1"/>
    <col min="19" max="19" width="32.75" style="3" bestFit="1" customWidth="1"/>
    <col min="20" max="16384" width="9" style="3"/>
  </cols>
  <sheetData>
    <row r="1" spans="1:19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42">
        <v>9</v>
      </c>
      <c r="K1" s="43">
        <v>21</v>
      </c>
      <c r="L1" s="43">
        <v>19</v>
      </c>
      <c r="M1" s="43">
        <v>25</v>
      </c>
      <c r="N1" s="6"/>
    </row>
    <row r="2" spans="1:19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4" t="s">
        <v>0</v>
      </c>
      <c r="K2" s="45" t="s">
        <v>303</v>
      </c>
      <c r="L2" s="45"/>
      <c r="M2" s="46"/>
    </row>
    <row r="3" spans="1:19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47" t="s">
        <v>1</v>
      </c>
      <c r="K3" s="45" t="s">
        <v>2</v>
      </c>
      <c r="L3" s="45"/>
      <c r="M3" s="46"/>
    </row>
    <row r="4" spans="1:19" ht="38.25" x14ac:dyDescent="0.2">
      <c r="A4" s="1">
        <v>3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40" t="s">
        <v>12</v>
      </c>
      <c r="L4" s="40" t="s">
        <v>13</v>
      </c>
      <c r="M4" s="40" t="s">
        <v>14</v>
      </c>
    </row>
    <row r="5" spans="1:19" x14ac:dyDescent="0.2">
      <c r="A5" s="1"/>
      <c r="B5" s="7"/>
      <c r="C5" s="7"/>
      <c r="D5" s="7"/>
      <c r="E5" s="7"/>
      <c r="F5" s="7"/>
      <c r="G5" s="7"/>
      <c r="H5" s="7"/>
      <c r="I5" s="7"/>
      <c r="J5" s="7"/>
      <c r="K5" s="40"/>
      <c r="L5" s="40"/>
      <c r="M5" s="40"/>
    </row>
    <row r="6" spans="1:19" s="9" customFormat="1" ht="34.9" customHeight="1" x14ac:dyDescent="0.2">
      <c r="A6" s="1">
        <v>4</v>
      </c>
      <c r="B6" s="8">
        <v>1</v>
      </c>
      <c r="C6" s="8"/>
      <c r="D6" s="8" t="s">
        <v>15</v>
      </c>
      <c r="E6" s="8" t="s">
        <v>16</v>
      </c>
      <c r="F6" s="8">
        <v>1</v>
      </c>
      <c r="G6" s="8">
        <v>3</v>
      </c>
      <c r="H6" s="8"/>
      <c r="I6" s="8"/>
      <c r="J6" s="32"/>
      <c r="K6" s="48"/>
      <c r="L6" s="48"/>
      <c r="M6" s="48"/>
      <c r="N6" s="52"/>
      <c r="O6" s="52"/>
      <c r="Q6" s="52"/>
    </row>
    <row r="7" spans="1:19" ht="30" customHeight="1" x14ac:dyDescent="0.2">
      <c r="A7" s="1">
        <v>5</v>
      </c>
      <c r="B7" s="10"/>
      <c r="C7" s="10"/>
      <c r="D7" s="11" t="s">
        <v>17</v>
      </c>
      <c r="E7" s="10"/>
      <c r="F7" s="10"/>
      <c r="G7" s="10"/>
      <c r="H7" s="12" t="s">
        <v>18</v>
      </c>
      <c r="I7" s="13"/>
      <c r="J7" s="14"/>
      <c r="K7" s="49"/>
      <c r="L7" s="49"/>
      <c r="M7" s="49"/>
    </row>
    <row r="8" spans="1:19" ht="30" customHeight="1" x14ac:dyDescent="0.2">
      <c r="A8" s="1">
        <v>17</v>
      </c>
      <c r="B8" s="15"/>
      <c r="C8" s="15"/>
      <c r="D8" s="16" t="s">
        <v>346</v>
      </c>
      <c r="E8" s="17" t="s">
        <v>19</v>
      </c>
      <c r="F8" s="15"/>
      <c r="G8" s="18"/>
      <c r="H8" s="19" t="s">
        <v>20</v>
      </c>
      <c r="I8" s="20" t="s">
        <v>21</v>
      </c>
      <c r="J8" s="21" t="s">
        <v>22</v>
      </c>
      <c r="K8" s="41" t="s">
        <v>23</v>
      </c>
      <c r="L8" s="41" t="s">
        <v>23</v>
      </c>
      <c r="M8" s="41" t="s">
        <v>23</v>
      </c>
      <c r="N8" s="39" t="str">
        <f>CONCATENATE(K8," / ",L8," / ",M8)</f>
        <v>Epoxy Paint  Nuclear on FF Concrete / Epoxy Paint  Nuclear on FF Concrete / Epoxy Paint  Nuclear on FF Concrete</v>
      </c>
      <c r="O8" s="39" t="s">
        <v>306</v>
      </c>
      <c r="Q8" s="39" t="s">
        <v>324</v>
      </c>
      <c r="R8" s="3" t="s">
        <v>325</v>
      </c>
      <c r="S8" s="3" t="s">
        <v>326</v>
      </c>
    </row>
    <row r="9" spans="1:19" ht="30" customHeight="1" x14ac:dyDescent="0.2">
      <c r="A9" s="1">
        <v>15</v>
      </c>
      <c r="B9" s="15"/>
      <c r="C9" s="15"/>
      <c r="D9" s="15" t="s">
        <v>346</v>
      </c>
      <c r="E9" s="19" t="s">
        <v>25</v>
      </c>
      <c r="F9" s="18"/>
      <c r="G9" s="18"/>
      <c r="H9" s="19" t="s">
        <v>20</v>
      </c>
      <c r="I9" s="20" t="s">
        <v>26</v>
      </c>
      <c r="J9" s="21" t="s">
        <v>27</v>
      </c>
      <c r="K9" s="41" t="s">
        <v>28</v>
      </c>
      <c r="L9" s="41" t="s">
        <v>29</v>
      </c>
      <c r="M9" s="41" t="s">
        <v>30</v>
      </c>
      <c r="N9" s="39" t="str">
        <f t="shared" ref="N9:N72" si="0">CONCATENATE(K9," / ",L9," / ",M9)</f>
        <v>Epoxy Paint on Steel Trowel Finish  / Epoxy Paint  on FF Concrete / Epoxy Paint on Fair Faced Concrete</v>
      </c>
      <c r="O9" s="39" t="s">
        <v>307</v>
      </c>
      <c r="Q9" s="39" t="s">
        <v>327</v>
      </c>
      <c r="R9" s="3" t="s">
        <v>328</v>
      </c>
      <c r="S9" s="3" t="s">
        <v>329</v>
      </c>
    </row>
    <row r="10" spans="1:19" ht="30" customHeight="1" x14ac:dyDescent="0.2">
      <c r="A10" s="1">
        <v>16</v>
      </c>
      <c r="B10" s="15"/>
      <c r="C10" s="15"/>
      <c r="D10" s="16" t="s">
        <v>346</v>
      </c>
      <c r="E10" s="17" t="s">
        <v>19</v>
      </c>
      <c r="F10" s="15"/>
      <c r="G10" s="18"/>
      <c r="H10" s="19" t="s">
        <v>20</v>
      </c>
      <c r="I10" s="20" t="s">
        <v>31</v>
      </c>
      <c r="J10" s="21" t="s">
        <v>32</v>
      </c>
      <c r="K10" s="41" t="s">
        <v>23</v>
      </c>
      <c r="L10" s="41" t="s">
        <v>23</v>
      </c>
      <c r="M10" s="41" t="s">
        <v>23</v>
      </c>
      <c r="N10" s="39" t="str">
        <f t="shared" si="0"/>
        <v>Epoxy Paint  Nuclear on FF Concrete / Epoxy Paint  Nuclear on FF Concrete / Epoxy Paint  Nuclear on FF Concrete</v>
      </c>
      <c r="O10" s="39" t="s">
        <v>308</v>
      </c>
      <c r="Q10" s="39" t="s">
        <v>330</v>
      </c>
      <c r="R10" s="3" t="s">
        <v>331</v>
      </c>
      <c r="S10" s="3" t="s">
        <v>332</v>
      </c>
    </row>
    <row r="11" spans="1:19" ht="30" customHeight="1" x14ac:dyDescent="0.2">
      <c r="A11" s="1">
        <v>65</v>
      </c>
      <c r="B11" s="15"/>
      <c r="C11" s="15"/>
      <c r="D11" s="16" t="s">
        <v>346</v>
      </c>
      <c r="E11" s="17" t="s">
        <v>33</v>
      </c>
      <c r="F11" s="15"/>
      <c r="G11" s="18"/>
      <c r="H11" s="19" t="s">
        <v>20</v>
      </c>
      <c r="I11" s="20" t="s">
        <v>34</v>
      </c>
      <c r="J11" s="21" t="s">
        <v>35</v>
      </c>
      <c r="K11" s="41" t="s">
        <v>23</v>
      </c>
      <c r="L11" s="41" t="s">
        <v>23</v>
      </c>
      <c r="M11" s="41" t="s">
        <v>23</v>
      </c>
      <c r="N11" s="39" t="str">
        <f t="shared" si="0"/>
        <v>Epoxy Paint  Nuclear on FF Concrete / Epoxy Paint  Nuclear on FF Concrete / Epoxy Paint  Nuclear on FF Concrete</v>
      </c>
      <c r="O11" s="39" t="s">
        <v>309</v>
      </c>
      <c r="Q11" s="39" t="s">
        <v>333</v>
      </c>
      <c r="R11" s="3" t="s">
        <v>334</v>
      </c>
      <c r="S11" s="3" t="s">
        <v>335</v>
      </c>
    </row>
    <row r="12" spans="1:19" ht="30" customHeight="1" x14ac:dyDescent="0.2">
      <c r="A12" s="1">
        <v>19</v>
      </c>
      <c r="B12" s="15"/>
      <c r="C12" s="15"/>
      <c r="D12" s="16" t="s">
        <v>346</v>
      </c>
      <c r="E12" s="17" t="s">
        <v>33</v>
      </c>
      <c r="F12" s="15"/>
      <c r="G12" s="18"/>
      <c r="H12" s="19" t="s">
        <v>20</v>
      </c>
      <c r="I12" s="20" t="s">
        <v>36</v>
      </c>
      <c r="J12" s="21" t="s">
        <v>37</v>
      </c>
      <c r="K12" s="41" t="s">
        <v>23</v>
      </c>
      <c r="L12" s="41" t="s">
        <v>23</v>
      </c>
      <c r="M12" s="41" t="s">
        <v>23</v>
      </c>
      <c r="N12" s="39" t="str">
        <f t="shared" si="0"/>
        <v>Epoxy Paint  Nuclear on FF Concrete / Epoxy Paint  Nuclear on FF Concrete / Epoxy Paint  Nuclear on FF Concrete</v>
      </c>
      <c r="O12" s="39" t="s">
        <v>310</v>
      </c>
      <c r="Q12" s="39" t="s">
        <v>327</v>
      </c>
      <c r="R12" s="3" t="s">
        <v>328</v>
      </c>
      <c r="S12" s="3" t="s">
        <v>332</v>
      </c>
    </row>
    <row r="13" spans="1:19" ht="30" customHeight="1" x14ac:dyDescent="0.2">
      <c r="A13" s="1">
        <v>21</v>
      </c>
      <c r="B13" s="15"/>
      <c r="C13" s="15"/>
      <c r="D13" s="18" t="s">
        <v>346</v>
      </c>
      <c r="E13" s="19" t="s">
        <v>25</v>
      </c>
      <c r="F13" s="15"/>
      <c r="G13" s="18"/>
      <c r="H13" s="19" t="s">
        <v>20</v>
      </c>
      <c r="I13" s="20" t="s">
        <v>38</v>
      </c>
      <c r="J13" s="21" t="s">
        <v>39</v>
      </c>
      <c r="K13" s="41" t="s">
        <v>24</v>
      </c>
      <c r="L13" s="41" t="s">
        <v>24</v>
      </c>
      <c r="M13" s="41" t="s">
        <v>24</v>
      </c>
      <c r="N13" s="39" t="str">
        <f t="shared" si="0"/>
        <v>N.A / N.A / N.A</v>
      </c>
    </row>
    <row r="14" spans="1:19" ht="30" customHeight="1" x14ac:dyDescent="0.2">
      <c r="A14" s="1">
        <v>20</v>
      </c>
      <c r="B14" s="15"/>
      <c r="C14" s="15"/>
      <c r="D14" s="15" t="s">
        <v>346</v>
      </c>
      <c r="E14" s="19" t="s">
        <v>25</v>
      </c>
      <c r="F14" s="18"/>
      <c r="G14" s="18"/>
      <c r="H14" s="19" t="s">
        <v>20</v>
      </c>
      <c r="I14" s="20" t="s">
        <v>40</v>
      </c>
      <c r="J14" s="21" t="s">
        <v>41</v>
      </c>
      <c r="K14" s="41" t="s">
        <v>24</v>
      </c>
      <c r="L14" s="41" t="s">
        <v>24</v>
      </c>
      <c r="M14" s="41" t="s">
        <v>24</v>
      </c>
      <c r="N14" s="39" t="str">
        <f t="shared" si="0"/>
        <v>N.A / N.A / N.A</v>
      </c>
    </row>
    <row r="15" spans="1:19" ht="30" customHeight="1" x14ac:dyDescent="0.2">
      <c r="A15" s="1">
        <v>22</v>
      </c>
      <c r="B15" s="15"/>
      <c r="C15" s="15"/>
      <c r="D15" s="18" t="s">
        <v>346</v>
      </c>
      <c r="E15" s="19" t="s">
        <v>25</v>
      </c>
      <c r="F15" s="15"/>
      <c r="G15" s="18"/>
      <c r="H15" s="19" t="s">
        <v>20</v>
      </c>
      <c r="I15" s="20" t="s">
        <v>42</v>
      </c>
      <c r="J15" s="21" t="s">
        <v>43</v>
      </c>
      <c r="K15" s="41" t="s">
        <v>44</v>
      </c>
      <c r="L15" s="41" t="s">
        <v>45</v>
      </c>
      <c r="M15" s="41" t="s">
        <v>45</v>
      </c>
      <c r="N15" s="39" t="str">
        <f t="shared" si="0"/>
        <v>Unglazed Ceramic Tile / Emulsion Paint on Fair Faced Concrete / Emulsion Paint on Fair Faced Concrete</v>
      </c>
    </row>
    <row r="16" spans="1:19" ht="30" customHeight="1" x14ac:dyDescent="0.2">
      <c r="A16" s="1">
        <v>21</v>
      </c>
      <c r="B16" s="15"/>
      <c r="C16" s="15"/>
      <c r="D16" s="18" t="s">
        <v>346</v>
      </c>
      <c r="E16" s="19" t="s">
        <v>25</v>
      </c>
      <c r="F16" s="15"/>
      <c r="G16" s="18"/>
      <c r="H16" s="19" t="s">
        <v>46</v>
      </c>
      <c r="I16" s="20" t="s">
        <v>47</v>
      </c>
      <c r="J16" s="21" t="s">
        <v>48</v>
      </c>
      <c r="K16" s="41" t="s">
        <v>24</v>
      </c>
      <c r="L16" s="41" t="s">
        <v>24</v>
      </c>
      <c r="M16" s="41" t="s">
        <v>24</v>
      </c>
      <c r="N16" s="39" t="str">
        <f t="shared" si="0"/>
        <v>N.A / N.A / N.A</v>
      </c>
    </row>
    <row r="17" spans="1:19" ht="30" customHeight="1" x14ac:dyDescent="0.2">
      <c r="A17" s="1">
        <v>20</v>
      </c>
      <c r="B17" s="15"/>
      <c r="C17" s="15"/>
      <c r="D17" s="15" t="s">
        <v>346</v>
      </c>
      <c r="E17" s="19" t="s">
        <v>25</v>
      </c>
      <c r="F17" s="18"/>
      <c r="G17" s="18"/>
      <c r="H17" s="19" t="s">
        <v>20</v>
      </c>
      <c r="I17" s="20" t="s">
        <v>49</v>
      </c>
      <c r="J17" s="21" t="s">
        <v>50</v>
      </c>
      <c r="K17" s="41" t="s">
        <v>24</v>
      </c>
      <c r="L17" s="41" t="s">
        <v>24</v>
      </c>
      <c r="M17" s="41" t="s">
        <v>24</v>
      </c>
      <c r="N17" s="39" t="str">
        <f t="shared" si="0"/>
        <v>N.A / N.A / N.A</v>
      </c>
    </row>
    <row r="18" spans="1:19" ht="30" customHeight="1" x14ac:dyDescent="0.2">
      <c r="A18" s="1">
        <v>20</v>
      </c>
      <c r="B18" s="15"/>
      <c r="C18" s="15"/>
      <c r="D18" s="15" t="s">
        <v>346</v>
      </c>
      <c r="E18" s="19" t="s">
        <v>25</v>
      </c>
      <c r="F18" s="18"/>
      <c r="G18" s="18"/>
      <c r="H18" s="19" t="s">
        <v>20</v>
      </c>
      <c r="I18" s="20" t="s">
        <v>51</v>
      </c>
      <c r="J18" s="21" t="s">
        <v>52</v>
      </c>
      <c r="K18" s="41" t="s">
        <v>28</v>
      </c>
      <c r="L18" s="41" t="s">
        <v>29</v>
      </c>
      <c r="M18" s="41" t="s">
        <v>24</v>
      </c>
      <c r="N18" s="39" t="str">
        <f t="shared" si="0"/>
        <v>Epoxy Paint on Steel Trowel Finish  / Epoxy Paint  on FF Concrete / N.A</v>
      </c>
    </row>
    <row r="19" spans="1:19" s="23" customFormat="1" ht="30" customHeight="1" x14ac:dyDescent="0.2">
      <c r="A19" s="1">
        <v>23</v>
      </c>
      <c r="B19" s="15"/>
      <c r="C19" s="15"/>
      <c r="D19" s="18" t="s">
        <v>346</v>
      </c>
      <c r="E19" s="22"/>
      <c r="F19" s="15"/>
      <c r="G19" s="18"/>
      <c r="H19" s="19"/>
      <c r="I19" s="20"/>
      <c r="J19" s="21"/>
      <c r="K19" s="41"/>
      <c r="L19" s="41"/>
      <c r="M19" s="41"/>
      <c r="N19" s="39" t="str">
        <f t="shared" si="0"/>
        <v xml:space="preserve"> /  / </v>
      </c>
      <c r="O19" s="53"/>
      <c r="Q19" s="53"/>
    </row>
    <row r="20" spans="1:19" ht="30" customHeight="1" x14ac:dyDescent="0.2">
      <c r="A20" s="1">
        <v>24</v>
      </c>
      <c r="B20" s="10"/>
      <c r="C20" s="10"/>
      <c r="D20" s="19" t="s">
        <v>346</v>
      </c>
      <c r="E20" s="10"/>
      <c r="F20" s="10"/>
      <c r="G20" s="19"/>
      <c r="H20" s="24" t="s">
        <v>53</v>
      </c>
      <c r="I20" s="13"/>
      <c r="J20" s="14"/>
      <c r="K20" s="49"/>
      <c r="L20" s="49"/>
      <c r="M20" s="49"/>
      <c r="N20" s="39" t="str">
        <f t="shared" si="0"/>
        <v xml:space="preserve"> /  / </v>
      </c>
    </row>
    <row r="21" spans="1:19" ht="30" customHeight="1" x14ac:dyDescent="0.2">
      <c r="A21" s="1">
        <v>65</v>
      </c>
      <c r="B21" s="15"/>
      <c r="C21" s="15"/>
      <c r="D21" s="16" t="s">
        <v>346</v>
      </c>
      <c r="E21" s="17" t="s">
        <v>33</v>
      </c>
      <c r="F21" s="15"/>
      <c r="G21" s="18"/>
      <c r="H21" s="19" t="s">
        <v>54</v>
      </c>
      <c r="I21" s="20">
        <v>1101</v>
      </c>
      <c r="J21" s="21" t="s">
        <v>55</v>
      </c>
      <c r="K21" s="41" t="s">
        <v>23</v>
      </c>
      <c r="L21" s="41" t="s">
        <v>23</v>
      </c>
      <c r="M21" s="41" t="s">
        <v>56</v>
      </c>
      <c r="N21" s="39" t="str">
        <f t="shared" si="0"/>
        <v>Epoxy Paint  Nuclear on FF Concrete / Epoxy Paint  Nuclear on FF Concrete / Suspended Acoustic Tiled Ceiling on Fair Faced Concrete</v>
      </c>
      <c r="O21" s="39" t="s">
        <v>311</v>
      </c>
      <c r="Q21" s="39" t="s">
        <v>324</v>
      </c>
      <c r="R21" s="3" t="s">
        <v>325</v>
      </c>
      <c r="S21" s="3" t="s">
        <v>336</v>
      </c>
    </row>
    <row r="22" spans="1:19" ht="30" customHeight="1" x14ac:dyDescent="0.2">
      <c r="A22" s="1">
        <v>25</v>
      </c>
      <c r="B22" s="15"/>
      <c r="C22" s="15"/>
      <c r="D22" s="16" t="s">
        <v>346</v>
      </c>
      <c r="E22" s="17" t="s">
        <v>33</v>
      </c>
      <c r="F22" s="15"/>
      <c r="G22" s="18"/>
      <c r="H22" s="19" t="s">
        <v>54</v>
      </c>
      <c r="I22" s="20">
        <v>1102</v>
      </c>
      <c r="J22" s="21" t="s">
        <v>57</v>
      </c>
      <c r="K22" s="41" t="s">
        <v>23</v>
      </c>
      <c r="L22" s="41" t="s">
        <v>23</v>
      </c>
      <c r="M22" s="41" t="s">
        <v>23</v>
      </c>
      <c r="N22" s="39" t="str">
        <f t="shared" si="0"/>
        <v>Epoxy Paint  Nuclear on FF Concrete / Epoxy Paint  Nuclear on FF Concrete / Epoxy Paint  Nuclear on FF Concrete</v>
      </c>
      <c r="O22" s="39" t="s">
        <v>306</v>
      </c>
      <c r="Q22" s="39" t="s">
        <v>324</v>
      </c>
      <c r="R22" s="3" t="s">
        <v>325</v>
      </c>
      <c r="S22" s="3" t="s">
        <v>326</v>
      </c>
    </row>
    <row r="23" spans="1:19" ht="30" customHeight="1" x14ac:dyDescent="0.2">
      <c r="A23" s="1">
        <v>25</v>
      </c>
      <c r="B23" s="15"/>
      <c r="C23" s="15"/>
      <c r="D23" s="16" t="s">
        <v>346</v>
      </c>
      <c r="E23" s="17" t="s">
        <v>33</v>
      </c>
      <c r="F23" s="15"/>
      <c r="G23" s="18"/>
      <c r="H23" s="19" t="s">
        <v>54</v>
      </c>
      <c r="I23" s="25">
        <v>1103</v>
      </c>
      <c r="J23" s="21" t="s">
        <v>58</v>
      </c>
      <c r="K23" s="41" t="s">
        <v>23</v>
      </c>
      <c r="L23" s="41" t="s">
        <v>23</v>
      </c>
      <c r="M23" s="41" t="s">
        <v>56</v>
      </c>
      <c r="N23" s="39" t="str">
        <f t="shared" si="0"/>
        <v>Epoxy Paint  Nuclear on FF Concrete / Epoxy Paint  Nuclear on FF Concrete / Suspended Acoustic Tiled Ceiling on Fair Faced Concrete</v>
      </c>
      <c r="O23" s="39" t="s">
        <v>312</v>
      </c>
      <c r="Q23" s="39" t="s">
        <v>337</v>
      </c>
      <c r="R23" s="3" t="s">
        <v>334</v>
      </c>
      <c r="S23" s="3" t="s">
        <v>336</v>
      </c>
    </row>
    <row r="24" spans="1:19" ht="30" customHeight="1" x14ac:dyDescent="0.2">
      <c r="A24" s="1">
        <v>26</v>
      </c>
      <c r="B24" s="15"/>
      <c r="C24" s="15"/>
      <c r="D24" s="18" t="s">
        <v>346</v>
      </c>
      <c r="E24" s="17" t="s">
        <v>33</v>
      </c>
      <c r="F24" s="15"/>
      <c r="G24" s="18"/>
      <c r="H24" s="19" t="s">
        <v>54</v>
      </c>
      <c r="I24" s="25">
        <v>1104</v>
      </c>
      <c r="J24" s="21" t="s">
        <v>59</v>
      </c>
      <c r="K24" s="41" t="s">
        <v>23</v>
      </c>
      <c r="L24" s="41" t="s">
        <v>23</v>
      </c>
      <c r="M24" s="41" t="s">
        <v>23</v>
      </c>
      <c r="N24" s="39" t="str">
        <f t="shared" si="0"/>
        <v>Epoxy Paint  Nuclear on FF Concrete / Epoxy Paint  Nuclear on FF Concrete / Epoxy Paint  Nuclear on FF Concrete</v>
      </c>
      <c r="O24" s="39" t="s">
        <v>313</v>
      </c>
      <c r="Q24" s="39" t="s">
        <v>333</v>
      </c>
      <c r="R24" s="3" t="s">
        <v>325</v>
      </c>
      <c r="S24" s="3" t="s">
        <v>336</v>
      </c>
    </row>
    <row r="25" spans="1:19" ht="30" customHeight="1" x14ac:dyDescent="0.2">
      <c r="A25" s="1">
        <v>30</v>
      </c>
      <c r="B25" s="15"/>
      <c r="C25" s="15"/>
      <c r="D25" s="16" t="s">
        <v>346</v>
      </c>
      <c r="E25" s="17" t="s">
        <v>60</v>
      </c>
      <c r="F25" s="15"/>
      <c r="G25" s="18"/>
      <c r="H25" s="19" t="s">
        <v>54</v>
      </c>
      <c r="I25" s="25">
        <v>1105</v>
      </c>
      <c r="J25" s="21" t="s">
        <v>61</v>
      </c>
      <c r="K25" s="41" t="s">
        <v>24</v>
      </c>
      <c r="L25" s="41" t="s">
        <v>24</v>
      </c>
      <c r="M25" s="41" t="s">
        <v>24</v>
      </c>
      <c r="N25" s="39" t="str">
        <f t="shared" si="0"/>
        <v>N.A / N.A / N.A</v>
      </c>
      <c r="O25" s="39" t="s">
        <v>314</v>
      </c>
      <c r="Q25" s="39" t="s">
        <v>333</v>
      </c>
      <c r="R25" s="3" t="s">
        <v>338</v>
      </c>
      <c r="S25" s="3" t="s">
        <v>339</v>
      </c>
    </row>
    <row r="26" spans="1:19" ht="30" customHeight="1" x14ac:dyDescent="0.2">
      <c r="A26" s="1">
        <v>68</v>
      </c>
      <c r="B26" s="15"/>
      <c r="C26" s="15"/>
      <c r="D26" s="16" t="s">
        <v>346</v>
      </c>
      <c r="E26" s="17" t="s">
        <v>33</v>
      </c>
      <c r="F26" s="15"/>
      <c r="G26" s="18"/>
      <c r="H26" s="19" t="s">
        <v>54</v>
      </c>
      <c r="I26" s="25">
        <v>1106</v>
      </c>
      <c r="J26" s="21" t="s">
        <v>62</v>
      </c>
      <c r="K26" s="41" t="s">
        <v>23</v>
      </c>
      <c r="L26" s="41" t="s">
        <v>23</v>
      </c>
      <c r="M26" s="41" t="s">
        <v>23</v>
      </c>
      <c r="N26" s="39" t="str">
        <f t="shared" si="0"/>
        <v>Epoxy Paint  Nuclear on FF Concrete / Epoxy Paint  Nuclear on FF Concrete / Epoxy Paint  Nuclear on FF Concrete</v>
      </c>
      <c r="O26" s="39" t="s">
        <v>315</v>
      </c>
      <c r="Q26" s="39" t="s">
        <v>333</v>
      </c>
      <c r="R26" s="3" t="s">
        <v>328</v>
      </c>
      <c r="S26" s="3" t="s">
        <v>336</v>
      </c>
    </row>
    <row r="27" spans="1:19" ht="30" customHeight="1" x14ac:dyDescent="0.2">
      <c r="A27" s="1">
        <v>68</v>
      </c>
      <c r="B27" s="15"/>
      <c r="C27" s="15"/>
      <c r="D27" s="16" t="s">
        <v>346</v>
      </c>
      <c r="E27" s="17" t="s">
        <v>33</v>
      </c>
      <c r="F27" s="15"/>
      <c r="G27" s="18"/>
      <c r="H27" s="19" t="s">
        <v>54</v>
      </c>
      <c r="I27" s="25">
        <v>1107</v>
      </c>
      <c r="J27" s="21" t="s">
        <v>63</v>
      </c>
      <c r="K27" s="41" t="s">
        <v>23</v>
      </c>
      <c r="L27" s="41" t="s">
        <v>23</v>
      </c>
      <c r="M27" s="41" t="s">
        <v>56</v>
      </c>
      <c r="N27" s="39" t="str">
        <f t="shared" si="0"/>
        <v>Epoxy Paint  Nuclear on FF Concrete / Epoxy Paint  Nuclear on FF Concrete / Suspended Acoustic Tiled Ceiling on Fair Faced Concrete</v>
      </c>
      <c r="O27" s="39" t="s">
        <v>316</v>
      </c>
      <c r="Q27" s="39" t="s">
        <v>340</v>
      </c>
      <c r="R27" s="3" t="s">
        <v>334</v>
      </c>
      <c r="S27" s="3" t="s">
        <v>336</v>
      </c>
    </row>
    <row r="28" spans="1:19" ht="42.75" customHeight="1" x14ac:dyDescent="0.2">
      <c r="A28" s="1">
        <v>31</v>
      </c>
      <c r="B28" s="15"/>
      <c r="C28" s="15"/>
      <c r="D28" s="26" t="s">
        <v>346</v>
      </c>
      <c r="E28" s="17" t="s">
        <v>33</v>
      </c>
      <c r="F28" s="15"/>
      <c r="G28" s="18"/>
      <c r="H28" s="19" t="s">
        <v>54</v>
      </c>
      <c r="I28" s="25">
        <v>1108</v>
      </c>
      <c r="J28" s="21" t="s">
        <v>64</v>
      </c>
      <c r="K28" s="41" t="s">
        <v>23</v>
      </c>
      <c r="L28" s="41" t="s">
        <v>23</v>
      </c>
      <c r="M28" s="41" t="s">
        <v>23</v>
      </c>
      <c r="N28" s="39" t="str">
        <f t="shared" si="0"/>
        <v>Epoxy Paint  Nuclear on FF Concrete / Epoxy Paint  Nuclear on FF Concrete / Epoxy Paint  Nuclear on FF Concrete</v>
      </c>
      <c r="O28" s="39" t="s">
        <v>309</v>
      </c>
      <c r="Q28" s="39" t="s">
        <v>333</v>
      </c>
      <c r="R28" s="3" t="s">
        <v>334</v>
      </c>
      <c r="S28" s="3" t="s">
        <v>335</v>
      </c>
    </row>
    <row r="29" spans="1:19" ht="30" customHeight="1" x14ac:dyDescent="0.2">
      <c r="A29" s="1">
        <v>33</v>
      </c>
      <c r="B29" s="15"/>
      <c r="C29" s="15"/>
      <c r="D29" s="18" t="s">
        <v>346</v>
      </c>
      <c r="E29" s="17" t="s">
        <v>33</v>
      </c>
      <c r="F29" s="15"/>
      <c r="G29" s="18"/>
      <c r="H29" s="19" t="s">
        <v>54</v>
      </c>
      <c r="I29" s="25">
        <v>1109</v>
      </c>
      <c r="J29" s="21" t="s">
        <v>65</v>
      </c>
      <c r="K29" s="41" t="s">
        <v>23</v>
      </c>
      <c r="L29" s="41" t="s">
        <v>23</v>
      </c>
      <c r="M29" s="41" t="s">
        <v>23</v>
      </c>
      <c r="N29" s="39" t="str">
        <f t="shared" si="0"/>
        <v>Epoxy Paint  Nuclear on FF Concrete / Epoxy Paint  Nuclear on FF Concrete / Epoxy Paint  Nuclear on FF Concrete</v>
      </c>
      <c r="O29" s="39" t="s">
        <v>317</v>
      </c>
      <c r="Q29" s="39" t="s">
        <v>341</v>
      </c>
      <c r="R29" s="3" t="s">
        <v>334</v>
      </c>
      <c r="S29" s="3" t="s">
        <v>336</v>
      </c>
    </row>
    <row r="30" spans="1:19" ht="30" customHeight="1" x14ac:dyDescent="0.2">
      <c r="A30" s="1">
        <v>32</v>
      </c>
      <c r="B30" s="15"/>
      <c r="C30" s="15"/>
      <c r="D30" s="16" t="s">
        <v>346</v>
      </c>
      <c r="E30" s="17" t="s">
        <v>33</v>
      </c>
      <c r="F30" s="15"/>
      <c r="G30" s="18"/>
      <c r="H30" s="19" t="s">
        <v>54</v>
      </c>
      <c r="I30" s="25">
        <v>1110</v>
      </c>
      <c r="J30" s="21" t="s">
        <v>66</v>
      </c>
      <c r="K30" s="41" t="s">
        <v>24</v>
      </c>
      <c r="L30" s="41" t="s">
        <v>24</v>
      </c>
      <c r="M30" s="41" t="s">
        <v>24</v>
      </c>
      <c r="N30" s="39" t="str">
        <f t="shared" si="0"/>
        <v>N.A / N.A / N.A</v>
      </c>
      <c r="O30" s="39" t="s">
        <v>307</v>
      </c>
      <c r="Q30" s="39" t="s">
        <v>327</v>
      </c>
      <c r="R30" s="3" t="s">
        <v>328</v>
      </c>
      <c r="S30" s="3" t="s">
        <v>329</v>
      </c>
    </row>
    <row r="31" spans="1:19" ht="30" customHeight="1" x14ac:dyDescent="0.2">
      <c r="A31" s="1">
        <v>34</v>
      </c>
      <c r="B31" s="15"/>
      <c r="C31" s="15"/>
      <c r="D31" s="16" t="s">
        <v>346</v>
      </c>
      <c r="E31" s="17" t="s">
        <v>19</v>
      </c>
      <c r="F31" s="15"/>
      <c r="G31" s="18"/>
      <c r="H31" s="19" t="s">
        <v>54</v>
      </c>
      <c r="I31" s="25">
        <v>1111</v>
      </c>
      <c r="J31" s="21" t="s">
        <v>67</v>
      </c>
      <c r="K31" s="41" t="s">
        <v>23</v>
      </c>
      <c r="L31" s="41" t="s">
        <v>23</v>
      </c>
      <c r="M31" s="41" t="s">
        <v>23</v>
      </c>
      <c r="N31" s="39" t="str">
        <f t="shared" si="0"/>
        <v>Epoxy Paint  Nuclear on FF Concrete / Epoxy Paint  Nuclear on FF Concrete / Epoxy Paint  Nuclear on FF Concrete</v>
      </c>
      <c r="O31" s="39" t="s">
        <v>318</v>
      </c>
      <c r="Q31" s="39" t="s">
        <v>342</v>
      </c>
      <c r="R31" s="3" t="s">
        <v>343</v>
      </c>
    </row>
    <row r="32" spans="1:19" ht="30" customHeight="1" x14ac:dyDescent="0.2">
      <c r="A32" s="1">
        <v>35</v>
      </c>
      <c r="B32" s="15"/>
      <c r="C32" s="15"/>
      <c r="D32" s="16" t="s">
        <v>346</v>
      </c>
      <c r="E32" s="17" t="s">
        <v>33</v>
      </c>
      <c r="F32" s="15"/>
      <c r="G32" s="18"/>
      <c r="H32" s="19" t="s">
        <v>68</v>
      </c>
      <c r="I32" s="25">
        <v>1112</v>
      </c>
      <c r="J32" s="21" t="s">
        <v>69</v>
      </c>
      <c r="K32" s="41" t="s">
        <v>23</v>
      </c>
      <c r="L32" s="41" t="s">
        <v>23</v>
      </c>
      <c r="M32" s="41" t="s">
        <v>23</v>
      </c>
      <c r="N32" s="39" t="str">
        <f t="shared" si="0"/>
        <v>Epoxy Paint  Nuclear on FF Concrete / Epoxy Paint  Nuclear on FF Concrete / Epoxy Paint  Nuclear on FF Concrete</v>
      </c>
      <c r="O32" s="39" t="s">
        <v>319</v>
      </c>
      <c r="Q32" s="39" t="s">
        <v>341</v>
      </c>
      <c r="R32" s="3" t="s">
        <v>328</v>
      </c>
      <c r="S32" s="3" t="s">
        <v>336</v>
      </c>
    </row>
    <row r="33" spans="1:19" ht="30" customHeight="1" x14ac:dyDescent="0.2">
      <c r="A33" s="1">
        <v>36</v>
      </c>
      <c r="B33" s="15"/>
      <c r="C33" s="15"/>
      <c r="D33" s="27" t="s">
        <v>346</v>
      </c>
      <c r="E33" s="15"/>
      <c r="F33" s="15"/>
      <c r="G33" s="18"/>
      <c r="H33" s="19"/>
      <c r="I33" s="20"/>
      <c r="J33" s="21"/>
      <c r="K33" s="41"/>
      <c r="L33" s="41"/>
      <c r="M33" s="41"/>
      <c r="N33" s="39" t="str">
        <f t="shared" si="0"/>
        <v xml:space="preserve"> /  / </v>
      </c>
      <c r="O33" s="39" t="s">
        <v>320</v>
      </c>
      <c r="Q33" s="39" t="s">
        <v>327</v>
      </c>
      <c r="R33" s="3" t="s">
        <v>328</v>
      </c>
      <c r="S33" s="3" t="s">
        <v>336</v>
      </c>
    </row>
    <row r="34" spans="1:19" ht="30" customHeight="1" x14ac:dyDescent="0.2">
      <c r="A34" s="1">
        <v>38</v>
      </c>
      <c r="B34" s="15"/>
      <c r="C34" s="15"/>
      <c r="D34" s="16" t="s">
        <v>346</v>
      </c>
      <c r="E34" s="17" t="s">
        <v>19</v>
      </c>
      <c r="F34" s="15"/>
      <c r="G34" s="18"/>
      <c r="H34" s="19" t="s">
        <v>54</v>
      </c>
      <c r="I34" s="20">
        <v>1201</v>
      </c>
      <c r="J34" s="21" t="s">
        <v>70</v>
      </c>
      <c r="K34" s="41" t="s">
        <v>23</v>
      </c>
      <c r="L34" s="41" t="s">
        <v>23</v>
      </c>
      <c r="M34" s="41" t="s">
        <v>23</v>
      </c>
      <c r="N34" s="39" t="str">
        <f t="shared" si="0"/>
        <v>Epoxy Paint  Nuclear on FF Concrete / Epoxy Paint  Nuclear on FF Concrete / Epoxy Paint  Nuclear on FF Concrete</v>
      </c>
      <c r="O34" s="39" t="s">
        <v>321</v>
      </c>
      <c r="Q34" s="39" t="s">
        <v>327</v>
      </c>
      <c r="R34" s="3" t="s">
        <v>344</v>
      </c>
      <c r="S34" s="3" t="s">
        <v>345</v>
      </c>
    </row>
    <row r="35" spans="1:19" ht="30" customHeight="1" x14ac:dyDescent="0.2">
      <c r="A35" s="1">
        <v>39</v>
      </c>
      <c r="B35" s="15"/>
      <c r="C35" s="15"/>
      <c r="D35" s="16" t="s">
        <v>346</v>
      </c>
      <c r="E35" s="17" t="s">
        <v>33</v>
      </c>
      <c r="F35" s="15"/>
      <c r="G35" s="18"/>
      <c r="H35" s="19" t="s">
        <v>54</v>
      </c>
      <c r="I35" s="20">
        <v>1202</v>
      </c>
      <c r="J35" s="21" t="s">
        <v>71</v>
      </c>
      <c r="K35" s="41" t="s">
        <v>23</v>
      </c>
      <c r="L35" s="41" t="s">
        <v>23</v>
      </c>
      <c r="M35" s="41" t="s">
        <v>23</v>
      </c>
      <c r="N35" s="39" t="str">
        <f t="shared" si="0"/>
        <v>Epoxy Paint  Nuclear on FF Concrete / Epoxy Paint  Nuclear on FF Concrete / Epoxy Paint  Nuclear on FF Concrete</v>
      </c>
    </row>
    <row r="36" spans="1:19" ht="30" customHeight="1" x14ac:dyDescent="0.2">
      <c r="A36" s="1">
        <v>32</v>
      </c>
      <c r="B36" s="15"/>
      <c r="C36" s="15"/>
      <c r="D36" s="16" t="s">
        <v>346</v>
      </c>
      <c r="E36" s="17" t="s">
        <v>33</v>
      </c>
      <c r="F36" s="15"/>
      <c r="G36" s="18"/>
      <c r="H36" s="19" t="s">
        <v>54</v>
      </c>
      <c r="I36" s="20">
        <v>1203</v>
      </c>
      <c r="J36" s="21" t="s">
        <v>39</v>
      </c>
      <c r="K36" s="41" t="s">
        <v>24</v>
      </c>
      <c r="L36" s="41" t="s">
        <v>24</v>
      </c>
      <c r="M36" s="41" t="s">
        <v>24</v>
      </c>
      <c r="N36" s="39" t="str">
        <f t="shared" si="0"/>
        <v>N.A / N.A / N.A</v>
      </c>
    </row>
    <row r="37" spans="1:19" ht="30" customHeight="1" x14ac:dyDescent="0.2">
      <c r="A37" s="1">
        <v>40</v>
      </c>
      <c r="B37" s="15"/>
      <c r="C37" s="15"/>
      <c r="D37" s="16" t="s">
        <v>346</v>
      </c>
      <c r="E37" s="19" t="s">
        <v>25</v>
      </c>
      <c r="F37" s="15"/>
      <c r="G37" s="18"/>
      <c r="H37" s="19" t="s">
        <v>54</v>
      </c>
      <c r="I37" s="20">
        <v>1204</v>
      </c>
      <c r="J37" s="21" t="s">
        <v>41</v>
      </c>
      <c r="K37" s="41" t="s">
        <v>24</v>
      </c>
      <c r="L37" s="41" t="s">
        <v>24</v>
      </c>
      <c r="M37" s="41" t="s">
        <v>24</v>
      </c>
      <c r="N37" s="39" t="str">
        <f t="shared" si="0"/>
        <v>N.A / N.A / N.A</v>
      </c>
    </row>
    <row r="38" spans="1:19" ht="30" customHeight="1" x14ac:dyDescent="0.2">
      <c r="A38" s="1">
        <v>41</v>
      </c>
      <c r="B38" s="15"/>
      <c r="C38" s="15"/>
      <c r="D38" s="16" t="s">
        <v>346</v>
      </c>
      <c r="E38" s="17" t="s">
        <v>33</v>
      </c>
      <c r="F38" s="15"/>
      <c r="G38" s="18"/>
      <c r="H38" s="19" t="s">
        <v>54</v>
      </c>
      <c r="I38" s="20">
        <v>1205</v>
      </c>
      <c r="J38" s="21" t="s">
        <v>72</v>
      </c>
      <c r="K38" s="41" t="s">
        <v>23</v>
      </c>
      <c r="L38" s="41" t="s">
        <v>23</v>
      </c>
      <c r="M38" s="41" t="s">
        <v>23</v>
      </c>
      <c r="N38" s="39" t="str">
        <f t="shared" si="0"/>
        <v>Epoxy Paint  Nuclear on FF Concrete / Epoxy Paint  Nuclear on FF Concrete / Epoxy Paint  Nuclear on FF Concrete</v>
      </c>
    </row>
    <row r="39" spans="1:19" ht="30" customHeight="1" x14ac:dyDescent="0.2">
      <c r="A39" s="1">
        <v>42</v>
      </c>
      <c r="B39" s="15"/>
      <c r="C39" s="15"/>
      <c r="D39" s="16" t="s">
        <v>346</v>
      </c>
      <c r="E39" s="17" t="s">
        <v>60</v>
      </c>
      <c r="F39" s="15"/>
      <c r="G39" s="18"/>
      <c r="H39" s="19" t="s">
        <v>54</v>
      </c>
      <c r="I39" s="20">
        <v>1206</v>
      </c>
      <c r="J39" s="21" t="s">
        <v>73</v>
      </c>
      <c r="K39" s="41" t="s">
        <v>74</v>
      </c>
      <c r="L39" s="41" t="s">
        <v>23</v>
      </c>
      <c r="M39" s="41" t="s">
        <v>23</v>
      </c>
      <c r="N39" s="39" t="str">
        <f t="shared" si="0"/>
        <v>Epoxy Paint  Nuclear on FF Concrete / Epoxy Paint  Nuclear on FF Concrete / Epoxy Paint  Nuclear on FF Concrete</v>
      </c>
    </row>
    <row r="40" spans="1:19" ht="30" customHeight="1" x14ac:dyDescent="0.2">
      <c r="A40" s="1">
        <v>43</v>
      </c>
      <c r="B40" s="15"/>
      <c r="C40" s="15"/>
      <c r="D40" s="16" t="s">
        <v>346</v>
      </c>
      <c r="E40" s="17" t="s">
        <v>75</v>
      </c>
      <c r="F40" s="15"/>
      <c r="G40" s="18"/>
      <c r="H40" s="19" t="s">
        <v>54</v>
      </c>
      <c r="I40" s="20">
        <v>1207</v>
      </c>
      <c r="J40" s="21" t="s">
        <v>76</v>
      </c>
      <c r="K40" s="41" t="s">
        <v>23</v>
      </c>
      <c r="L40" s="41" t="s">
        <v>23</v>
      </c>
      <c r="M40" s="41" t="s">
        <v>23</v>
      </c>
      <c r="N40" s="39" t="str">
        <f t="shared" si="0"/>
        <v>Epoxy Paint  Nuclear on FF Concrete / Epoxy Paint  Nuclear on FF Concrete / Epoxy Paint  Nuclear on FF Concrete</v>
      </c>
    </row>
    <row r="41" spans="1:19" ht="30" customHeight="1" x14ac:dyDescent="0.2">
      <c r="A41" s="1">
        <v>44</v>
      </c>
      <c r="B41" s="15"/>
      <c r="C41" s="15"/>
      <c r="D41" s="16" t="s">
        <v>346</v>
      </c>
      <c r="E41" s="15"/>
      <c r="F41" s="15"/>
      <c r="G41" s="18"/>
      <c r="H41" s="19"/>
      <c r="I41" s="20"/>
      <c r="J41" s="21"/>
      <c r="K41" s="41"/>
      <c r="L41" s="41"/>
      <c r="M41" s="41"/>
      <c r="N41" s="39" t="str">
        <f t="shared" si="0"/>
        <v xml:space="preserve"> /  / </v>
      </c>
    </row>
    <row r="42" spans="1:19" ht="30" customHeight="1" x14ac:dyDescent="0.2">
      <c r="A42" s="1">
        <v>162</v>
      </c>
      <c r="B42" s="15"/>
      <c r="C42" s="15"/>
      <c r="D42" s="15" t="s">
        <v>346</v>
      </c>
      <c r="E42" s="17" t="s">
        <v>75</v>
      </c>
      <c r="F42" s="15"/>
      <c r="G42" s="15"/>
      <c r="H42" s="10" t="s">
        <v>77</v>
      </c>
      <c r="I42" s="20">
        <v>1301</v>
      </c>
      <c r="J42" s="21" t="s">
        <v>78</v>
      </c>
      <c r="K42" s="41" t="s">
        <v>79</v>
      </c>
      <c r="L42" s="41" t="s">
        <v>45</v>
      </c>
      <c r="M42" s="41" t="s">
        <v>56</v>
      </c>
      <c r="N42" s="39" t="str">
        <f t="shared" si="0"/>
        <v>Carpet Tile on Steel trowel Finish / Emulsion Paint on Fair Faced Concrete / Suspended Acoustic Tiled Ceiling on Fair Faced Concrete</v>
      </c>
    </row>
    <row r="43" spans="1:19" ht="30" customHeight="1" x14ac:dyDescent="0.2">
      <c r="A43" s="1">
        <v>163</v>
      </c>
      <c r="B43" s="15"/>
      <c r="C43" s="15"/>
      <c r="D43" s="15" t="s">
        <v>346</v>
      </c>
      <c r="E43" s="17" t="s">
        <v>33</v>
      </c>
      <c r="F43" s="15"/>
      <c r="G43" s="15"/>
      <c r="H43" s="10" t="s">
        <v>77</v>
      </c>
      <c r="I43" s="20">
        <v>1302</v>
      </c>
      <c r="J43" s="21" t="s">
        <v>80</v>
      </c>
      <c r="K43" s="41" t="s">
        <v>79</v>
      </c>
      <c r="L43" s="41" t="s">
        <v>45</v>
      </c>
      <c r="M43" s="41" t="s">
        <v>56</v>
      </c>
      <c r="N43" s="39" t="str">
        <f t="shared" si="0"/>
        <v>Carpet Tile on Steel trowel Finish / Emulsion Paint on Fair Faced Concrete / Suspended Acoustic Tiled Ceiling on Fair Faced Concrete</v>
      </c>
    </row>
    <row r="44" spans="1:19" ht="30" customHeight="1" x14ac:dyDescent="0.2">
      <c r="A44" s="1">
        <v>70</v>
      </c>
      <c r="B44" s="15"/>
      <c r="C44" s="15"/>
      <c r="D44" s="16" t="s">
        <v>346</v>
      </c>
      <c r="E44" s="17" t="s">
        <v>33</v>
      </c>
      <c r="F44" s="15"/>
      <c r="G44" s="18"/>
      <c r="H44" s="19" t="s">
        <v>54</v>
      </c>
      <c r="I44" s="20">
        <v>1303</v>
      </c>
      <c r="J44" s="21" t="s">
        <v>81</v>
      </c>
      <c r="K44" s="41" t="s">
        <v>23</v>
      </c>
      <c r="L44" s="41" t="s">
        <v>23</v>
      </c>
      <c r="M44" s="41" t="s">
        <v>23</v>
      </c>
      <c r="N44" s="39" t="str">
        <f t="shared" si="0"/>
        <v>Epoxy Paint  Nuclear on FF Concrete / Epoxy Paint  Nuclear on FF Concrete / Epoxy Paint  Nuclear on FF Concrete</v>
      </c>
    </row>
    <row r="45" spans="1:19" ht="30" customHeight="1" x14ac:dyDescent="0.2">
      <c r="A45" s="1">
        <v>71</v>
      </c>
      <c r="B45" s="15"/>
      <c r="C45" s="15"/>
      <c r="D45" s="16" t="s">
        <v>346</v>
      </c>
      <c r="E45" s="19" t="s">
        <v>82</v>
      </c>
      <c r="F45" s="15"/>
      <c r="G45" s="18"/>
      <c r="H45" s="19" t="s">
        <v>54</v>
      </c>
      <c r="I45" s="20">
        <v>1304</v>
      </c>
      <c r="J45" s="21" t="s">
        <v>41</v>
      </c>
      <c r="K45" s="41" t="s">
        <v>24</v>
      </c>
      <c r="L45" s="41" t="s">
        <v>24</v>
      </c>
      <c r="M45" s="41" t="s">
        <v>24</v>
      </c>
      <c r="N45" s="39" t="str">
        <f t="shared" si="0"/>
        <v>N.A / N.A / N.A</v>
      </c>
    </row>
    <row r="46" spans="1:19" ht="30" customHeight="1" x14ac:dyDescent="0.2">
      <c r="A46" s="1">
        <v>73</v>
      </c>
      <c r="B46" s="15"/>
      <c r="C46" s="15"/>
      <c r="D46" s="27" t="s">
        <v>346</v>
      </c>
      <c r="E46" s="17" t="s">
        <v>33</v>
      </c>
      <c r="F46" s="15"/>
      <c r="G46" s="18"/>
      <c r="H46" s="19" t="s">
        <v>54</v>
      </c>
      <c r="I46" s="20">
        <v>1305</v>
      </c>
      <c r="J46" s="21" t="s">
        <v>83</v>
      </c>
      <c r="K46" s="41" t="s">
        <v>23</v>
      </c>
      <c r="L46" s="41" t="s">
        <v>23</v>
      </c>
      <c r="M46" s="41" t="s">
        <v>56</v>
      </c>
      <c r="N46" s="39" t="str">
        <f t="shared" si="0"/>
        <v>Epoxy Paint  Nuclear on FF Concrete / Epoxy Paint  Nuclear on FF Concrete / Suspended Acoustic Tiled Ceiling on Fair Faced Concrete</v>
      </c>
    </row>
    <row r="47" spans="1:19" ht="30" customHeight="1" x14ac:dyDescent="0.2">
      <c r="A47" s="1">
        <v>75</v>
      </c>
      <c r="B47" s="15"/>
      <c r="C47" s="15"/>
      <c r="D47" s="15" t="s">
        <v>346</v>
      </c>
      <c r="E47" s="17" t="s">
        <v>33</v>
      </c>
      <c r="F47" s="15"/>
      <c r="G47" s="18"/>
      <c r="H47" s="19" t="s">
        <v>54</v>
      </c>
      <c r="I47" s="20">
        <v>1306</v>
      </c>
      <c r="J47" s="21" t="s">
        <v>84</v>
      </c>
      <c r="K47" s="41" t="s">
        <v>44</v>
      </c>
      <c r="L47" s="41" t="s">
        <v>23</v>
      </c>
      <c r="M47" s="41" t="s">
        <v>56</v>
      </c>
      <c r="N47" s="39" t="str">
        <f t="shared" si="0"/>
        <v>Unglazed Ceramic Tile / Epoxy Paint  Nuclear on FF Concrete / Suspended Acoustic Tiled Ceiling on Fair Faced Concrete</v>
      </c>
    </row>
    <row r="48" spans="1:19" ht="30" customHeight="1" x14ac:dyDescent="0.2">
      <c r="A48" s="1">
        <v>77</v>
      </c>
      <c r="B48" s="15"/>
      <c r="C48" s="15"/>
      <c r="D48" s="15" t="s">
        <v>346</v>
      </c>
      <c r="E48" s="17" t="s">
        <v>33</v>
      </c>
      <c r="F48" s="15"/>
      <c r="G48" s="18"/>
      <c r="H48" s="19" t="s">
        <v>54</v>
      </c>
      <c r="I48" s="20">
        <v>1307</v>
      </c>
      <c r="J48" s="21" t="s">
        <v>85</v>
      </c>
      <c r="K48" s="41" t="s">
        <v>44</v>
      </c>
      <c r="L48" s="41" t="s">
        <v>23</v>
      </c>
      <c r="M48" s="41" t="s">
        <v>56</v>
      </c>
      <c r="N48" s="39" t="str">
        <f t="shared" si="0"/>
        <v>Unglazed Ceramic Tile / Epoxy Paint  Nuclear on FF Concrete / Suspended Acoustic Tiled Ceiling on Fair Faced Concrete</v>
      </c>
    </row>
    <row r="49" spans="1:14" ht="30" customHeight="1" x14ac:dyDescent="0.2">
      <c r="A49" s="1">
        <v>78</v>
      </c>
      <c r="B49" s="15"/>
      <c r="C49" s="15"/>
      <c r="D49" s="15" t="s">
        <v>346</v>
      </c>
      <c r="E49" s="17" t="s">
        <v>33</v>
      </c>
      <c r="F49" s="15"/>
      <c r="G49" s="18"/>
      <c r="H49" s="19" t="s">
        <v>54</v>
      </c>
      <c r="I49" s="20">
        <v>1308</v>
      </c>
      <c r="J49" s="21" t="s">
        <v>86</v>
      </c>
      <c r="K49" s="41" t="s">
        <v>44</v>
      </c>
      <c r="L49" s="41" t="s">
        <v>87</v>
      </c>
      <c r="M49" s="41" t="s">
        <v>88</v>
      </c>
      <c r="N49" s="39" t="str">
        <f t="shared" si="0"/>
        <v>Unglazed Ceramic Tile / Glazed Ceramic Tile / Suspended Moisture Resistant Tiled Ceiling on Fair Faced Concrete</v>
      </c>
    </row>
    <row r="50" spans="1:14" ht="30" customHeight="1" x14ac:dyDescent="0.2">
      <c r="A50" s="1">
        <v>79</v>
      </c>
      <c r="B50" s="15"/>
      <c r="C50" s="15"/>
      <c r="D50" s="15" t="s">
        <v>346</v>
      </c>
      <c r="E50" s="17" t="s">
        <v>33</v>
      </c>
      <c r="F50" s="15"/>
      <c r="G50" s="18"/>
      <c r="H50" s="19" t="s">
        <v>54</v>
      </c>
      <c r="I50" s="20">
        <v>1309</v>
      </c>
      <c r="J50" s="21" t="s">
        <v>89</v>
      </c>
      <c r="K50" s="41" t="s">
        <v>44</v>
      </c>
      <c r="L50" s="41" t="s">
        <v>87</v>
      </c>
      <c r="M50" s="41" t="s">
        <v>88</v>
      </c>
      <c r="N50" s="39" t="str">
        <f t="shared" si="0"/>
        <v>Unglazed Ceramic Tile / Glazed Ceramic Tile / Suspended Moisture Resistant Tiled Ceiling on Fair Faced Concrete</v>
      </c>
    </row>
    <row r="51" spans="1:14" ht="30" customHeight="1" x14ac:dyDescent="0.2">
      <c r="A51" s="1">
        <v>72</v>
      </c>
      <c r="B51" s="15"/>
      <c r="C51" s="15"/>
      <c r="D51" s="16" t="s">
        <v>346</v>
      </c>
      <c r="E51" s="17" t="s">
        <v>33</v>
      </c>
      <c r="F51" s="15"/>
      <c r="G51" s="18"/>
      <c r="H51" s="19" t="s">
        <v>54</v>
      </c>
      <c r="I51" s="20">
        <v>1310</v>
      </c>
      <c r="J51" s="21" t="s">
        <v>90</v>
      </c>
      <c r="K51" s="41" t="s">
        <v>23</v>
      </c>
      <c r="L51" s="41" t="s">
        <v>23</v>
      </c>
      <c r="M51" s="41" t="s">
        <v>56</v>
      </c>
      <c r="N51" s="39" t="str">
        <f t="shared" si="0"/>
        <v>Epoxy Paint  Nuclear on FF Concrete / Epoxy Paint  Nuclear on FF Concrete / Suspended Acoustic Tiled Ceiling on Fair Faced Concrete</v>
      </c>
    </row>
    <row r="52" spans="1:14" ht="30" customHeight="1" x14ac:dyDescent="0.2">
      <c r="A52" s="1">
        <v>74</v>
      </c>
      <c r="B52" s="15"/>
      <c r="C52" s="15"/>
      <c r="D52" s="16" t="s">
        <v>346</v>
      </c>
      <c r="E52" s="17" t="s">
        <v>33</v>
      </c>
      <c r="F52" s="15"/>
      <c r="G52" s="18"/>
      <c r="H52" s="19" t="s">
        <v>91</v>
      </c>
      <c r="I52" s="20">
        <v>1311</v>
      </c>
      <c r="J52" s="21" t="s">
        <v>55</v>
      </c>
      <c r="K52" s="41" t="s">
        <v>23</v>
      </c>
      <c r="L52" s="41" t="s">
        <v>23</v>
      </c>
      <c r="M52" s="41" t="s">
        <v>56</v>
      </c>
      <c r="N52" s="39" t="str">
        <f t="shared" si="0"/>
        <v>Epoxy Paint  Nuclear on FF Concrete / Epoxy Paint  Nuclear on FF Concrete / Suspended Acoustic Tiled Ceiling on Fair Faced Concrete</v>
      </c>
    </row>
    <row r="53" spans="1:14" ht="30" customHeight="1" x14ac:dyDescent="0.2">
      <c r="A53" s="1">
        <v>80</v>
      </c>
      <c r="B53" s="15"/>
      <c r="C53" s="15"/>
      <c r="D53" s="26" t="s">
        <v>346</v>
      </c>
      <c r="E53" s="19" t="s">
        <v>25</v>
      </c>
      <c r="F53" s="15"/>
      <c r="G53" s="18"/>
      <c r="H53" s="19" t="s">
        <v>54</v>
      </c>
      <c r="I53" s="20">
        <v>1312</v>
      </c>
      <c r="J53" s="21" t="s">
        <v>92</v>
      </c>
      <c r="K53" s="41" t="s">
        <v>23</v>
      </c>
      <c r="L53" s="41" t="s">
        <v>23</v>
      </c>
      <c r="M53" s="41" t="s">
        <v>56</v>
      </c>
      <c r="N53" s="39" t="str">
        <f t="shared" si="0"/>
        <v>Epoxy Paint  Nuclear on FF Concrete / Epoxy Paint  Nuclear on FF Concrete / Suspended Acoustic Tiled Ceiling on Fair Faced Concrete</v>
      </c>
    </row>
    <row r="54" spans="1:14" ht="30" customHeight="1" x14ac:dyDescent="0.2">
      <c r="A54" s="1">
        <v>81</v>
      </c>
      <c r="B54" s="15"/>
      <c r="C54" s="15"/>
      <c r="D54" s="15" t="s">
        <v>346</v>
      </c>
      <c r="E54" s="19" t="s">
        <v>25</v>
      </c>
      <c r="F54" s="18"/>
      <c r="G54" s="18"/>
      <c r="H54" s="19" t="s">
        <v>54</v>
      </c>
      <c r="I54" s="20">
        <v>1313</v>
      </c>
      <c r="J54" s="21" t="s">
        <v>93</v>
      </c>
      <c r="K54" s="41" t="s">
        <v>44</v>
      </c>
      <c r="L54" s="41" t="s">
        <v>29</v>
      </c>
      <c r="M54" s="41" t="s">
        <v>56</v>
      </c>
      <c r="N54" s="39" t="str">
        <f t="shared" si="0"/>
        <v>Unglazed Ceramic Tile / Epoxy Paint  on FF Concrete / Suspended Acoustic Tiled Ceiling on Fair Faced Concrete</v>
      </c>
    </row>
    <row r="55" spans="1:14" ht="30" customHeight="1" x14ac:dyDescent="0.2">
      <c r="A55" s="1">
        <v>83</v>
      </c>
      <c r="B55" s="15"/>
      <c r="C55" s="15"/>
      <c r="D55" s="15" t="s">
        <v>346</v>
      </c>
      <c r="E55" s="19" t="s">
        <v>25</v>
      </c>
      <c r="F55" s="18"/>
      <c r="G55" s="18"/>
      <c r="H55" s="19" t="s">
        <v>54</v>
      </c>
      <c r="I55" s="20">
        <v>1314</v>
      </c>
      <c r="J55" s="21" t="s">
        <v>94</v>
      </c>
      <c r="K55" s="41" t="s">
        <v>44</v>
      </c>
      <c r="L55" s="41" t="s">
        <v>29</v>
      </c>
      <c r="M55" s="41" t="s">
        <v>56</v>
      </c>
      <c r="N55" s="39" t="str">
        <f t="shared" si="0"/>
        <v>Unglazed Ceramic Tile / Epoxy Paint  on FF Concrete / Suspended Acoustic Tiled Ceiling on Fair Faced Concrete</v>
      </c>
    </row>
    <row r="56" spans="1:14" ht="30" customHeight="1" x14ac:dyDescent="0.2">
      <c r="A56" s="1">
        <v>84</v>
      </c>
      <c r="B56" s="15"/>
      <c r="C56" s="15"/>
      <c r="D56" s="15" t="s">
        <v>346</v>
      </c>
      <c r="E56" s="19" t="s">
        <v>25</v>
      </c>
      <c r="F56" s="15"/>
      <c r="G56" s="18"/>
      <c r="H56" s="19" t="s">
        <v>54</v>
      </c>
      <c r="I56" s="20">
        <v>1315</v>
      </c>
      <c r="J56" s="21" t="s">
        <v>95</v>
      </c>
      <c r="K56" s="41" t="s">
        <v>96</v>
      </c>
      <c r="L56" s="41" t="s">
        <v>45</v>
      </c>
      <c r="M56" s="41" t="s">
        <v>56</v>
      </c>
      <c r="N56" s="39" t="str">
        <f t="shared" si="0"/>
        <v>Marble Tile / Emulsion Paint on Fair Faced Concrete / Suspended Acoustic Tiled Ceiling on Fair Faced Concrete</v>
      </c>
    </row>
    <row r="57" spans="1:14" ht="30" customHeight="1" x14ac:dyDescent="0.2">
      <c r="A57" s="1">
        <v>87</v>
      </c>
      <c r="B57" s="15"/>
      <c r="C57" s="15"/>
      <c r="D57" s="15" t="s">
        <v>346</v>
      </c>
      <c r="E57" s="19" t="s">
        <v>97</v>
      </c>
      <c r="F57" s="18"/>
      <c r="G57" s="18"/>
      <c r="H57" s="19" t="s">
        <v>54</v>
      </c>
      <c r="I57" s="20">
        <v>1316</v>
      </c>
      <c r="J57" s="21" t="s">
        <v>48</v>
      </c>
      <c r="K57" s="41" t="s">
        <v>24</v>
      </c>
      <c r="L57" s="41" t="s">
        <v>24</v>
      </c>
      <c r="M57" s="41" t="s">
        <v>24</v>
      </c>
      <c r="N57" s="39" t="str">
        <f t="shared" si="0"/>
        <v>N.A / N.A / N.A</v>
      </c>
    </row>
    <row r="58" spans="1:14" ht="30" customHeight="1" x14ac:dyDescent="0.2">
      <c r="A58" s="1">
        <v>88</v>
      </c>
      <c r="B58" s="15"/>
      <c r="C58" s="15"/>
      <c r="D58" s="15" t="s">
        <v>346</v>
      </c>
      <c r="E58" s="19" t="s">
        <v>25</v>
      </c>
      <c r="F58" s="18"/>
      <c r="G58" s="18"/>
      <c r="H58" s="19" t="s">
        <v>54</v>
      </c>
      <c r="I58" s="20">
        <v>1317</v>
      </c>
      <c r="J58" s="21" t="s">
        <v>43</v>
      </c>
      <c r="K58" s="41" t="s">
        <v>44</v>
      </c>
      <c r="L58" s="41" t="s">
        <v>45</v>
      </c>
      <c r="M58" s="41" t="s">
        <v>45</v>
      </c>
      <c r="N58" s="39" t="str">
        <f t="shared" si="0"/>
        <v>Unglazed Ceramic Tile / Emulsion Paint on Fair Faced Concrete / Emulsion Paint on Fair Faced Concrete</v>
      </c>
    </row>
    <row r="59" spans="1:14" ht="30" customHeight="1" x14ac:dyDescent="0.2">
      <c r="A59" s="1">
        <v>71</v>
      </c>
      <c r="B59" s="15"/>
      <c r="C59" s="15"/>
      <c r="D59" s="16" t="s">
        <v>346</v>
      </c>
      <c r="E59" s="19" t="s">
        <v>97</v>
      </c>
      <c r="F59" s="15"/>
      <c r="G59" s="18"/>
      <c r="H59" s="19" t="s">
        <v>68</v>
      </c>
      <c r="I59" s="20">
        <v>1318</v>
      </c>
      <c r="J59" s="21" t="s">
        <v>41</v>
      </c>
      <c r="K59" s="41" t="s">
        <v>24</v>
      </c>
      <c r="L59" s="41" t="s">
        <v>24</v>
      </c>
      <c r="M59" s="41" t="s">
        <v>24</v>
      </c>
      <c r="N59" s="39" t="str">
        <f t="shared" si="0"/>
        <v>N.A / N.A / N.A</v>
      </c>
    </row>
    <row r="60" spans="1:14" ht="30" customHeight="1" x14ac:dyDescent="0.2">
      <c r="A60" s="1">
        <v>86</v>
      </c>
      <c r="B60" s="15"/>
      <c r="C60" s="15"/>
      <c r="D60" s="15" t="s">
        <v>346</v>
      </c>
      <c r="E60" s="19" t="s">
        <v>25</v>
      </c>
      <c r="F60" s="15"/>
      <c r="G60" s="18"/>
      <c r="H60" s="19" t="s">
        <v>54</v>
      </c>
      <c r="I60" s="20">
        <v>1319</v>
      </c>
      <c r="J60" s="21" t="s">
        <v>98</v>
      </c>
      <c r="K60" s="41" t="s">
        <v>99</v>
      </c>
      <c r="L60" s="41" t="s">
        <v>45</v>
      </c>
      <c r="M60" s="41" t="s">
        <v>56</v>
      </c>
      <c r="N60" s="39" t="str">
        <f t="shared" si="0"/>
        <v>Heavy Duty P.V.C Tile / Emulsion Paint on Fair Faced Concrete / Suspended Acoustic Tiled Ceiling on Fair Faced Concrete</v>
      </c>
    </row>
    <row r="61" spans="1:14" ht="30" customHeight="1" x14ac:dyDescent="0.2">
      <c r="A61" s="1">
        <v>90</v>
      </c>
      <c r="B61" s="15"/>
      <c r="C61" s="15"/>
      <c r="D61" s="15" t="s">
        <v>346</v>
      </c>
      <c r="E61" s="19" t="s">
        <v>25</v>
      </c>
      <c r="F61" s="18"/>
      <c r="G61" s="18"/>
      <c r="H61" s="19" t="s">
        <v>54</v>
      </c>
      <c r="I61" s="20">
        <v>1320</v>
      </c>
      <c r="J61" s="21" t="s">
        <v>100</v>
      </c>
      <c r="K61" s="41" t="s">
        <v>44</v>
      </c>
      <c r="L61" s="41" t="s">
        <v>87</v>
      </c>
      <c r="M61" s="41" t="s">
        <v>88</v>
      </c>
      <c r="N61" s="39" t="str">
        <f t="shared" si="0"/>
        <v>Unglazed Ceramic Tile / Glazed Ceramic Tile / Suspended Moisture Resistant Tiled Ceiling on Fair Faced Concrete</v>
      </c>
    </row>
    <row r="62" spans="1:14" ht="30" customHeight="1" x14ac:dyDescent="0.2">
      <c r="A62" s="1">
        <v>50</v>
      </c>
      <c r="B62" s="15"/>
      <c r="C62" s="15"/>
      <c r="D62" s="28" t="s">
        <v>346</v>
      </c>
      <c r="E62" s="19" t="s">
        <v>25</v>
      </c>
      <c r="F62" s="15"/>
      <c r="G62" s="18"/>
      <c r="H62" s="19" t="s">
        <v>54</v>
      </c>
      <c r="I62" s="20">
        <v>1321</v>
      </c>
      <c r="J62" s="21" t="s">
        <v>101</v>
      </c>
      <c r="K62" s="41" t="s">
        <v>28</v>
      </c>
      <c r="L62" s="41" t="s">
        <v>29</v>
      </c>
      <c r="M62" s="41" t="s">
        <v>30</v>
      </c>
      <c r="N62" s="39" t="str">
        <f t="shared" si="0"/>
        <v>Epoxy Paint on Steel Trowel Finish  / Epoxy Paint  on FF Concrete / Epoxy Paint on Fair Faced Concrete</v>
      </c>
    </row>
    <row r="63" spans="1:14" ht="30" customHeight="1" x14ac:dyDescent="0.2">
      <c r="A63" s="1">
        <v>12</v>
      </c>
      <c r="B63" s="15"/>
      <c r="C63" s="15"/>
      <c r="D63" s="15" t="s">
        <v>346</v>
      </c>
      <c r="E63" s="19" t="s">
        <v>25</v>
      </c>
      <c r="F63" s="18"/>
      <c r="G63" s="18"/>
      <c r="H63" s="19" t="s">
        <v>54</v>
      </c>
      <c r="I63" s="20">
        <v>1322</v>
      </c>
      <c r="J63" s="21" t="s">
        <v>102</v>
      </c>
      <c r="K63" s="41" t="s">
        <v>103</v>
      </c>
      <c r="L63" s="41" t="s">
        <v>104</v>
      </c>
      <c r="M63" s="41" t="s">
        <v>105</v>
      </c>
      <c r="N63" s="39" t="str">
        <f t="shared" si="0"/>
        <v>Acid Resistant Paint on Steel Trowel Finish / Acid Resistant 
Paint on Cement Plaster / Acid Resistant 
Paint on Fair Faced Concrete</v>
      </c>
    </row>
    <row r="64" spans="1:14" ht="30" customHeight="1" x14ac:dyDescent="0.2">
      <c r="A64" s="1">
        <v>13</v>
      </c>
      <c r="B64" s="15"/>
      <c r="C64" s="15"/>
      <c r="D64" s="15" t="s">
        <v>346</v>
      </c>
      <c r="E64" s="19" t="s">
        <v>25</v>
      </c>
      <c r="F64" s="18"/>
      <c r="G64" s="18"/>
      <c r="H64" s="19" t="s">
        <v>54</v>
      </c>
      <c r="I64" s="20">
        <v>1323</v>
      </c>
      <c r="J64" s="21" t="s">
        <v>106</v>
      </c>
      <c r="K64" s="41" t="s">
        <v>28</v>
      </c>
      <c r="L64" s="41" t="s">
        <v>29</v>
      </c>
      <c r="M64" s="41" t="s">
        <v>30</v>
      </c>
      <c r="N64" s="39" t="str">
        <f t="shared" si="0"/>
        <v>Epoxy Paint on Steel Trowel Finish  / Epoxy Paint  on FF Concrete / Epoxy Paint on Fair Faced Concrete</v>
      </c>
    </row>
    <row r="65" spans="1:14" ht="30" customHeight="1" x14ac:dyDescent="0.2">
      <c r="A65" s="1">
        <v>85</v>
      </c>
      <c r="B65" s="15"/>
      <c r="C65" s="15"/>
      <c r="D65" s="15" t="s">
        <v>346</v>
      </c>
      <c r="E65" s="19"/>
      <c r="F65" s="15"/>
      <c r="G65" s="18"/>
      <c r="H65" s="19"/>
      <c r="I65" s="20"/>
      <c r="J65" s="21"/>
      <c r="K65" s="41"/>
      <c r="L65" s="41"/>
      <c r="M65" s="41"/>
      <c r="N65" s="39" t="str">
        <f t="shared" si="0"/>
        <v xml:space="preserve"> /  / </v>
      </c>
    </row>
    <row r="66" spans="1:14" ht="30" customHeight="1" x14ac:dyDescent="0.2">
      <c r="A66" s="1">
        <v>45</v>
      </c>
      <c r="B66" s="15"/>
      <c r="C66" s="15"/>
      <c r="D66" s="28" t="s">
        <v>346</v>
      </c>
      <c r="E66" s="19" t="s">
        <v>25</v>
      </c>
      <c r="F66" s="18"/>
      <c r="G66" s="18"/>
      <c r="H66" s="19" t="s">
        <v>54</v>
      </c>
      <c r="I66" s="20">
        <v>1401</v>
      </c>
      <c r="J66" s="21" t="s">
        <v>107</v>
      </c>
      <c r="K66" s="41" t="s">
        <v>99</v>
      </c>
      <c r="L66" s="41" t="s">
        <v>45</v>
      </c>
      <c r="M66" s="41" t="s">
        <v>56</v>
      </c>
      <c r="N66" s="39" t="str">
        <f t="shared" si="0"/>
        <v>Heavy Duty P.V.C Tile / Emulsion Paint on Fair Faced Concrete / Suspended Acoustic Tiled Ceiling on Fair Faced Concrete</v>
      </c>
    </row>
    <row r="67" spans="1:14" ht="30" customHeight="1" x14ac:dyDescent="0.2">
      <c r="A67" s="1">
        <v>50</v>
      </c>
      <c r="B67" s="15"/>
      <c r="C67" s="15"/>
      <c r="D67" s="28" t="s">
        <v>346</v>
      </c>
      <c r="E67" s="19" t="s">
        <v>25</v>
      </c>
      <c r="F67" s="15"/>
      <c r="G67" s="18"/>
      <c r="H67" s="19" t="s">
        <v>54</v>
      </c>
      <c r="I67" s="20">
        <v>1402</v>
      </c>
      <c r="J67" s="21" t="s">
        <v>108</v>
      </c>
      <c r="K67" s="41" t="s">
        <v>28</v>
      </c>
      <c r="L67" s="41" t="s">
        <v>29</v>
      </c>
      <c r="M67" s="41" t="s">
        <v>30</v>
      </c>
      <c r="N67" s="39" t="str">
        <f t="shared" si="0"/>
        <v>Epoxy Paint on Steel Trowel Finish  / Epoxy Paint  on FF Concrete / Epoxy Paint on Fair Faced Concrete</v>
      </c>
    </row>
    <row r="68" spans="1:14" ht="30" customHeight="1" x14ac:dyDescent="0.2">
      <c r="A68" s="1">
        <v>91</v>
      </c>
      <c r="B68" s="15"/>
      <c r="C68" s="15"/>
      <c r="D68" s="15" t="s">
        <v>346</v>
      </c>
      <c r="E68" s="19" t="s">
        <v>25</v>
      </c>
      <c r="F68" s="15"/>
      <c r="G68" s="18"/>
      <c r="H68" s="19" t="s">
        <v>54</v>
      </c>
      <c r="I68" s="20">
        <v>1403</v>
      </c>
      <c r="J68" s="21" t="s">
        <v>109</v>
      </c>
      <c r="K68" s="41" t="s">
        <v>99</v>
      </c>
      <c r="L68" s="41" t="s">
        <v>29</v>
      </c>
      <c r="M68" s="41" t="s">
        <v>56</v>
      </c>
      <c r="N68" s="39" t="str">
        <f t="shared" si="0"/>
        <v>Heavy Duty P.V.C Tile / Epoxy Paint  on FF Concrete / Suspended Acoustic Tiled Ceiling on Fair Faced Concrete</v>
      </c>
    </row>
    <row r="69" spans="1:14" ht="30" customHeight="1" x14ac:dyDescent="0.2">
      <c r="A69" s="1">
        <v>92</v>
      </c>
      <c r="B69" s="15"/>
      <c r="C69" s="15"/>
      <c r="D69" s="15" t="s">
        <v>346</v>
      </c>
      <c r="E69" s="19" t="s">
        <v>110</v>
      </c>
      <c r="F69" s="15"/>
      <c r="G69" s="18"/>
      <c r="H69" s="19" t="s">
        <v>111</v>
      </c>
      <c r="I69" s="20">
        <v>1404</v>
      </c>
      <c r="J69" s="21" t="s">
        <v>112</v>
      </c>
      <c r="K69" s="41" t="s">
        <v>99</v>
      </c>
      <c r="L69" s="41" t="s">
        <v>29</v>
      </c>
      <c r="M69" s="41" t="s">
        <v>56</v>
      </c>
      <c r="N69" s="39" t="str">
        <f t="shared" si="0"/>
        <v>Heavy Duty P.V.C Tile / Epoxy Paint  on FF Concrete / Suspended Acoustic Tiled Ceiling on Fair Faced Concrete</v>
      </c>
    </row>
    <row r="70" spans="1:14" ht="30" customHeight="1" x14ac:dyDescent="0.2">
      <c r="A70" s="1">
        <v>92</v>
      </c>
      <c r="B70" s="15"/>
      <c r="C70" s="15"/>
      <c r="D70" s="15" t="s">
        <v>346</v>
      </c>
      <c r="E70" s="19" t="s">
        <v>110</v>
      </c>
      <c r="F70" s="15"/>
      <c r="G70" s="18"/>
      <c r="H70" s="19" t="s">
        <v>111</v>
      </c>
      <c r="I70" s="20">
        <v>1405</v>
      </c>
      <c r="J70" s="21" t="s">
        <v>113</v>
      </c>
      <c r="K70" s="41" t="s">
        <v>99</v>
      </c>
      <c r="L70" s="41" t="s">
        <v>29</v>
      </c>
      <c r="M70" s="41" t="s">
        <v>56</v>
      </c>
      <c r="N70" s="39" t="str">
        <f t="shared" si="0"/>
        <v>Heavy Duty P.V.C Tile / Epoxy Paint  on FF Concrete / Suspended Acoustic Tiled Ceiling on Fair Faced Concrete</v>
      </c>
    </row>
    <row r="71" spans="1:14" ht="30" customHeight="1" x14ac:dyDescent="0.2">
      <c r="A71" s="1">
        <v>14</v>
      </c>
      <c r="B71" s="15"/>
      <c r="C71" s="15"/>
      <c r="D71" s="15" t="s">
        <v>346</v>
      </c>
      <c r="E71" s="19" t="s">
        <v>110</v>
      </c>
      <c r="F71" s="18"/>
      <c r="G71" s="18"/>
      <c r="H71" s="19" t="s">
        <v>54</v>
      </c>
      <c r="I71" s="20">
        <v>1406</v>
      </c>
      <c r="J71" s="21" t="s">
        <v>114</v>
      </c>
      <c r="K71" s="41" t="s">
        <v>28</v>
      </c>
      <c r="L71" s="41" t="s">
        <v>29</v>
      </c>
      <c r="M71" s="41" t="s">
        <v>30</v>
      </c>
      <c r="N71" s="39" t="str">
        <f t="shared" si="0"/>
        <v>Epoxy Paint on Steel Trowel Finish  / Epoxy Paint  on FF Concrete / Epoxy Paint on Fair Faced Concrete</v>
      </c>
    </row>
    <row r="72" spans="1:14" ht="30" customHeight="1" x14ac:dyDescent="0.2">
      <c r="A72" s="1">
        <v>46</v>
      </c>
      <c r="B72" s="15"/>
      <c r="C72" s="15"/>
      <c r="D72" s="28" t="s">
        <v>346</v>
      </c>
      <c r="E72" s="19" t="s">
        <v>110</v>
      </c>
      <c r="F72" s="18"/>
      <c r="G72" s="18"/>
      <c r="H72" s="19" t="s">
        <v>54</v>
      </c>
      <c r="I72" s="20">
        <v>1407</v>
      </c>
      <c r="J72" s="21" t="s">
        <v>115</v>
      </c>
      <c r="K72" s="41" t="s">
        <v>28</v>
      </c>
      <c r="L72" s="41" t="s">
        <v>29</v>
      </c>
      <c r="M72" s="41" t="s">
        <v>56</v>
      </c>
      <c r="N72" s="39" t="str">
        <f t="shared" si="0"/>
        <v>Epoxy Paint on Steel Trowel Finish  / Epoxy Paint  on FF Concrete / Suspended Acoustic Tiled Ceiling on Fair Faced Concrete</v>
      </c>
    </row>
    <row r="73" spans="1:14" ht="30" customHeight="1" x14ac:dyDescent="0.2">
      <c r="A73" s="1">
        <v>47</v>
      </c>
      <c r="B73" s="15"/>
      <c r="C73" s="15"/>
      <c r="D73" s="28" t="s">
        <v>346</v>
      </c>
      <c r="E73" s="19" t="s">
        <v>110</v>
      </c>
      <c r="F73" s="18"/>
      <c r="G73" s="18"/>
      <c r="H73" s="19" t="s">
        <v>111</v>
      </c>
      <c r="I73" s="20">
        <v>1408</v>
      </c>
      <c r="J73" s="21" t="s">
        <v>116</v>
      </c>
      <c r="K73" s="41" t="s">
        <v>28</v>
      </c>
      <c r="L73" s="41" t="s">
        <v>29</v>
      </c>
      <c r="M73" s="41" t="s">
        <v>56</v>
      </c>
      <c r="N73" s="39" t="str">
        <f t="shared" ref="N73:N136" si="1">CONCATENATE(K73," / ",L73," / ",M73)</f>
        <v>Epoxy Paint on Steel Trowel Finish  / Epoxy Paint  on FF Concrete / Suspended Acoustic Tiled Ceiling on Fair Faced Concrete</v>
      </c>
    </row>
    <row r="74" spans="1:14" ht="30" customHeight="1" x14ac:dyDescent="0.2">
      <c r="A74" s="1">
        <v>48</v>
      </c>
      <c r="B74" s="15"/>
      <c r="C74" s="15"/>
      <c r="D74" s="28" t="s">
        <v>346</v>
      </c>
      <c r="E74" s="19" t="s">
        <v>25</v>
      </c>
      <c r="F74" s="18"/>
      <c r="G74" s="18"/>
      <c r="H74" s="19" t="s">
        <v>54</v>
      </c>
      <c r="I74" s="20">
        <v>1409</v>
      </c>
      <c r="J74" s="21" t="s">
        <v>117</v>
      </c>
      <c r="K74" s="41" t="s">
        <v>28</v>
      </c>
      <c r="L74" s="41" t="s">
        <v>29</v>
      </c>
      <c r="M74" s="41" t="s">
        <v>56</v>
      </c>
      <c r="N74" s="39" t="str">
        <f t="shared" si="1"/>
        <v>Epoxy Paint on Steel Trowel Finish  / Epoxy Paint  on FF Concrete / Suspended Acoustic Tiled Ceiling on Fair Faced Concrete</v>
      </c>
    </row>
    <row r="75" spans="1:14" ht="30" customHeight="1" x14ac:dyDescent="0.2">
      <c r="A75" s="1">
        <v>48</v>
      </c>
      <c r="B75" s="15"/>
      <c r="C75" s="15"/>
      <c r="D75" s="28" t="s">
        <v>346</v>
      </c>
      <c r="E75" s="19" t="s">
        <v>25</v>
      </c>
      <c r="F75" s="18"/>
      <c r="G75" s="18"/>
      <c r="H75" s="19" t="s">
        <v>54</v>
      </c>
      <c r="I75" s="20">
        <v>1410</v>
      </c>
      <c r="J75" s="21" t="s">
        <v>118</v>
      </c>
      <c r="K75" s="41" t="s">
        <v>28</v>
      </c>
      <c r="L75" s="41" t="s">
        <v>29</v>
      </c>
      <c r="M75" s="41" t="s">
        <v>56</v>
      </c>
      <c r="N75" s="39" t="str">
        <f t="shared" si="1"/>
        <v>Epoxy Paint on Steel Trowel Finish  / Epoxy Paint  on FF Concrete / Suspended Acoustic Tiled Ceiling on Fair Faced Concrete</v>
      </c>
    </row>
    <row r="76" spans="1:14" ht="30" customHeight="1" x14ac:dyDescent="0.2">
      <c r="A76" s="1">
        <v>49</v>
      </c>
      <c r="B76" s="15"/>
      <c r="C76" s="15"/>
      <c r="D76" s="28" t="s">
        <v>346</v>
      </c>
      <c r="E76" s="19" t="s">
        <v>110</v>
      </c>
      <c r="F76" s="18"/>
      <c r="G76" s="18"/>
      <c r="H76" s="19" t="s">
        <v>111</v>
      </c>
      <c r="I76" s="20">
        <v>1411</v>
      </c>
      <c r="J76" s="21" t="s">
        <v>119</v>
      </c>
      <c r="K76" s="41" t="s">
        <v>28</v>
      </c>
      <c r="L76" s="41" t="s">
        <v>29</v>
      </c>
      <c r="M76" s="41" t="s">
        <v>56</v>
      </c>
      <c r="N76" s="39" t="str">
        <f t="shared" si="1"/>
        <v>Epoxy Paint on Steel Trowel Finish  / Epoxy Paint  on FF Concrete / Suspended Acoustic Tiled Ceiling on Fair Faced Concrete</v>
      </c>
    </row>
    <row r="77" spans="1:14" ht="30" customHeight="1" x14ac:dyDescent="0.2">
      <c r="A77" s="1">
        <v>50</v>
      </c>
      <c r="B77" s="15"/>
      <c r="C77" s="15"/>
      <c r="D77" s="28" t="s">
        <v>346</v>
      </c>
      <c r="E77" s="19" t="s">
        <v>25</v>
      </c>
      <c r="F77" s="15"/>
      <c r="G77" s="18"/>
      <c r="H77" s="19" t="s">
        <v>111</v>
      </c>
      <c r="I77" s="20">
        <v>1412</v>
      </c>
      <c r="J77" s="21" t="s">
        <v>120</v>
      </c>
      <c r="K77" s="41" t="s">
        <v>28</v>
      </c>
      <c r="L77" s="41" t="s">
        <v>29</v>
      </c>
      <c r="M77" s="41" t="s">
        <v>30</v>
      </c>
      <c r="N77" s="39" t="str">
        <f t="shared" si="1"/>
        <v>Epoxy Paint on Steel Trowel Finish  / Epoxy Paint  on FF Concrete / Epoxy Paint on Fair Faced Concrete</v>
      </c>
    </row>
    <row r="78" spans="1:14" ht="30" customHeight="1" x14ac:dyDescent="0.2">
      <c r="A78" s="1">
        <v>51</v>
      </c>
      <c r="B78" s="15"/>
      <c r="C78" s="15"/>
      <c r="D78" s="28" t="s">
        <v>346</v>
      </c>
      <c r="E78" s="17" t="s">
        <v>121</v>
      </c>
      <c r="F78" s="15"/>
      <c r="G78" s="18"/>
      <c r="H78" s="19" t="s">
        <v>111</v>
      </c>
      <c r="I78" s="20">
        <v>1413</v>
      </c>
      <c r="J78" s="21" t="s">
        <v>122</v>
      </c>
      <c r="K78" s="41" t="s">
        <v>23</v>
      </c>
      <c r="L78" s="41" t="s">
        <v>23</v>
      </c>
      <c r="M78" s="41" t="s">
        <v>23</v>
      </c>
      <c r="N78" s="39" t="str">
        <f t="shared" si="1"/>
        <v>Epoxy Paint  Nuclear on FF Concrete / Epoxy Paint  Nuclear on FF Concrete / Epoxy Paint  Nuclear on FF Concrete</v>
      </c>
    </row>
    <row r="79" spans="1:14" ht="30" customHeight="1" x14ac:dyDescent="0.2">
      <c r="A79" s="1">
        <v>49</v>
      </c>
      <c r="B79" s="15"/>
      <c r="C79" s="15"/>
      <c r="D79" s="28" t="s">
        <v>346</v>
      </c>
      <c r="E79" s="19" t="s">
        <v>110</v>
      </c>
      <c r="F79" s="18"/>
      <c r="G79" s="18"/>
      <c r="H79" s="19" t="s">
        <v>111</v>
      </c>
      <c r="I79" s="20">
        <v>1414</v>
      </c>
      <c r="J79" s="21" t="s">
        <v>119</v>
      </c>
      <c r="K79" s="41" t="s">
        <v>28</v>
      </c>
      <c r="L79" s="41" t="s">
        <v>29</v>
      </c>
      <c r="M79" s="41" t="s">
        <v>56</v>
      </c>
      <c r="N79" s="39" t="str">
        <f t="shared" si="1"/>
        <v>Epoxy Paint on Steel Trowel Finish  / Epoxy Paint  on FF Concrete / Suspended Acoustic Tiled Ceiling on Fair Faced Concrete</v>
      </c>
    </row>
    <row r="80" spans="1:14" ht="30" customHeight="1" x14ac:dyDescent="0.2">
      <c r="A80" s="1"/>
      <c r="B80" s="15"/>
      <c r="C80" s="15"/>
      <c r="D80" s="28" t="s">
        <v>346</v>
      </c>
      <c r="E80" s="17"/>
      <c r="F80" s="15"/>
      <c r="G80" s="18"/>
      <c r="H80" s="19"/>
      <c r="I80" s="20"/>
      <c r="J80" s="21"/>
      <c r="K80" s="41"/>
      <c r="L80" s="41"/>
      <c r="M80" s="41"/>
      <c r="N80" s="39" t="str">
        <f t="shared" si="1"/>
        <v xml:space="preserve"> /  / </v>
      </c>
    </row>
    <row r="81" spans="1:14" ht="30" customHeight="1" x14ac:dyDescent="0.2">
      <c r="A81" s="1">
        <v>52</v>
      </c>
      <c r="B81" s="15"/>
      <c r="C81" s="15"/>
      <c r="D81" s="28" t="s">
        <v>346</v>
      </c>
      <c r="E81" s="19" t="s">
        <v>123</v>
      </c>
      <c r="F81" s="18"/>
      <c r="G81" s="18"/>
      <c r="H81" s="19" t="s">
        <v>111</v>
      </c>
      <c r="I81" s="20">
        <v>1501</v>
      </c>
      <c r="J81" s="21" t="s">
        <v>124</v>
      </c>
      <c r="K81" s="41" t="s">
        <v>28</v>
      </c>
      <c r="L81" s="41" t="s">
        <v>29</v>
      </c>
      <c r="M81" s="41" t="s">
        <v>30</v>
      </c>
      <c r="N81" s="39" t="str">
        <f t="shared" si="1"/>
        <v>Epoxy Paint on Steel Trowel Finish  / Epoxy Paint  on FF Concrete / Epoxy Paint on Fair Faced Concrete</v>
      </c>
    </row>
    <row r="82" spans="1:14" ht="30" customHeight="1" x14ac:dyDescent="0.2">
      <c r="A82" s="1">
        <v>53</v>
      </c>
      <c r="B82" s="15"/>
      <c r="C82" s="15"/>
      <c r="D82" s="16" t="s">
        <v>346</v>
      </c>
      <c r="E82" s="19" t="s">
        <v>123</v>
      </c>
      <c r="F82" s="18"/>
      <c r="G82" s="18"/>
      <c r="H82" s="19" t="s">
        <v>111</v>
      </c>
      <c r="I82" s="20">
        <v>1502</v>
      </c>
      <c r="J82" s="21" t="s">
        <v>125</v>
      </c>
      <c r="K82" s="41" t="s">
        <v>28</v>
      </c>
      <c r="L82" s="41" t="s">
        <v>29</v>
      </c>
      <c r="M82" s="41" t="s">
        <v>30</v>
      </c>
      <c r="N82" s="39" t="str">
        <f t="shared" si="1"/>
        <v>Epoxy Paint on Steel Trowel Finish  / Epoxy Paint  on FF Concrete / Epoxy Paint on Fair Faced Concrete</v>
      </c>
    </row>
    <row r="83" spans="1:14" ht="30" customHeight="1" x14ac:dyDescent="0.2">
      <c r="A83" s="1">
        <v>56</v>
      </c>
      <c r="B83" s="15"/>
      <c r="C83" s="15"/>
      <c r="D83" s="28" t="s">
        <v>346</v>
      </c>
      <c r="E83" s="19" t="s">
        <v>123</v>
      </c>
      <c r="F83" s="15"/>
      <c r="G83" s="18"/>
      <c r="H83" s="19" t="s">
        <v>111</v>
      </c>
      <c r="I83" s="20">
        <v>1503</v>
      </c>
      <c r="J83" s="21" t="s">
        <v>126</v>
      </c>
      <c r="K83" s="41" t="s">
        <v>28</v>
      </c>
      <c r="L83" s="41" t="s">
        <v>29</v>
      </c>
      <c r="M83" s="41" t="s">
        <v>30</v>
      </c>
      <c r="N83" s="39" t="str">
        <f t="shared" si="1"/>
        <v>Epoxy Paint on Steel Trowel Finish  / Epoxy Paint  on FF Concrete / Epoxy Paint on Fair Faced Concrete</v>
      </c>
    </row>
    <row r="84" spans="1:14" ht="30" customHeight="1" x14ac:dyDescent="0.2">
      <c r="A84" s="1">
        <v>61</v>
      </c>
      <c r="B84" s="15"/>
      <c r="C84" s="15"/>
      <c r="D84" s="28" t="s">
        <v>346</v>
      </c>
      <c r="E84" s="19" t="s">
        <v>123</v>
      </c>
      <c r="F84" s="18"/>
      <c r="G84" s="18"/>
      <c r="H84" s="19" t="s">
        <v>111</v>
      </c>
      <c r="I84" s="20">
        <v>1504</v>
      </c>
      <c r="J84" s="21" t="s">
        <v>108</v>
      </c>
      <c r="K84" s="41" t="s">
        <v>28</v>
      </c>
      <c r="L84" s="41" t="s">
        <v>29</v>
      </c>
      <c r="M84" s="41" t="s">
        <v>30</v>
      </c>
      <c r="N84" s="39" t="str">
        <f t="shared" si="1"/>
        <v>Epoxy Paint on Steel Trowel Finish  / Epoxy Paint  on FF Concrete / Epoxy Paint on Fair Faced Concrete</v>
      </c>
    </row>
    <row r="85" spans="1:14" ht="30" customHeight="1" x14ac:dyDescent="0.2">
      <c r="A85" s="1">
        <v>63</v>
      </c>
      <c r="B85" s="15"/>
      <c r="C85" s="15"/>
      <c r="D85" s="18" t="s">
        <v>346</v>
      </c>
      <c r="E85" s="19" t="s">
        <v>25</v>
      </c>
      <c r="F85" s="18"/>
      <c r="G85" s="18"/>
      <c r="H85" s="19" t="s">
        <v>54</v>
      </c>
      <c r="I85" s="20">
        <v>1505</v>
      </c>
      <c r="J85" s="21" t="s">
        <v>127</v>
      </c>
      <c r="K85" s="41" t="s">
        <v>44</v>
      </c>
      <c r="L85" s="41" t="s">
        <v>45</v>
      </c>
      <c r="M85" s="41" t="s">
        <v>45</v>
      </c>
      <c r="N85" s="39" t="str">
        <f t="shared" si="1"/>
        <v>Unglazed Ceramic Tile / Emulsion Paint on Fair Faced Concrete / Emulsion Paint on Fair Faced Concrete</v>
      </c>
    </row>
    <row r="86" spans="1:14" ht="30" customHeight="1" x14ac:dyDescent="0.2">
      <c r="A86" s="1">
        <v>58</v>
      </c>
      <c r="B86" s="15"/>
      <c r="C86" s="15"/>
      <c r="D86" s="28" t="s">
        <v>346</v>
      </c>
      <c r="E86" s="19" t="s">
        <v>123</v>
      </c>
      <c r="F86" s="18"/>
      <c r="G86" s="18"/>
      <c r="H86" s="19" t="s">
        <v>111</v>
      </c>
      <c r="I86" s="20">
        <v>1506</v>
      </c>
      <c r="J86" s="21" t="s">
        <v>128</v>
      </c>
      <c r="K86" s="41" t="s">
        <v>28</v>
      </c>
      <c r="L86" s="41" t="s">
        <v>29</v>
      </c>
      <c r="M86" s="41" t="s">
        <v>30</v>
      </c>
      <c r="N86" s="39" t="str">
        <f t="shared" si="1"/>
        <v>Epoxy Paint on Steel Trowel Finish  / Epoxy Paint  on FF Concrete / Epoxy Paint on Fair Faced Concrete</v>
      </c>
    </row>
    <row r="87" spans="1:14" ht="30" customHeight="1" x14ac:dyDescent="0.2">
      <c r="A87" s="1">
        <v>57</v>
      </c>
      <c r="B87" s="15"/>
      <c r="C87" s="15"/>
      <c r="D87" s="28" t="s">
        <v>346</v>
      </c>
      <c r="E87" s="19" t="s">
        <v>110</v>
      </c>
      <c r="F87" s="18"/>
      <c r="G87" s="18"/>
      <c r="H87" s="19" t="s">
        <v>111</v>
      </c>
      <c r="I87" s="20">
        <v>1507</v>
      </c>
      <c r="J87" s="21" t="s">
        <v>129</v>
      </c>
      <c r="K87" s="41" t="s">
        <v>28</v>
      </c>
      <c r="L87" s="41" t="s">
        <v>29</v>
      </c>
      <c r="M87" s="41" t="s">
        <v>30</v>
      </c>
      <c r="N87" s="39" t="str">
        <f t="shared" si="1"/>
        <v>Epoxy Paint on Steel Trowel Finish  / Epoxy Paint  on FF Concrete / Epoxy Paint on Fair Faced Concrete</v>
      </c>
    </row>
    <row r="88" spans="1:14" ht="30" customHeight="1" x14ac:dyDescent="0.2">
      <c r="A88" s="1">
        <v>62</v>
      </c>
      <c r="B88" s="15"/>
      <c r="C88" s="15"/>
      <c r="D88" s="18" t="s">
        <v>346</v>
      </c>
      <c r="E88" s="19" t="s">
        <v>123</v>
      </c>
      <c r="F88" s="18"/>
      <c r="G88" s="18"/>
      <c r="H88" s="19" t="s">
        <v>54</v>
      </c>
      <c r="I88" s="20">
        <v>1508</v>
      </c>
      <c r="J88" s="21" t="s">
        <v>130</v>
      </c>
      <c r="K88" s="41" t="s">
        <v>44</v>
      </c>
      <c r="L88" s="41" t="s">
        <v>87</v>
      </c>
      <c r="M88" s="41" t="s">
        <v>88</v>
      </c>
      <c r="N88" s="39" t="str">
        <f t="shared" si="1"/>
        <v>Unglazed Ceramic Tile / Glazed Ceramic Tile / Suspended Moisture Resistant Tiled Ceiling on Fair Faced Concrete</v>
      </c>
    </row>
    <row r="89" spans="1:14" ht="30" customHeight="1" x14ac:dyDescent="0.2">
      <c r="A89" s="1">
        <v>60</v>
      </c>
      <c r="B89" s="15"/>
      <c r="C89" s="15"/>
      <c r="D89" s="28" t="s">
        <v>346</v>
      </c>
      <c r="E89" s="19" t="s">
        <v>123</v>
      </c>
      <c r="F89" s="18"/>
      <c r="G89" s="18"/>
      <c r="H89" s="19" t="s">
        <v>111</v>
      </c>
      <c r="I89" s="20">
        <v>1509</v>
      </c>
      <c r="J89" s="21" t="s">
        <v>131</v>
      </c>
      <c r="K89" s="41" t="s">
        <v>28</v>
      </c>
      <c r="L89" s="41" t="s">
        <v>29</v>
      </c>
      <c r="M89" s="41" t="s">
        <v>30</v>
      </c>
      <c r="N89" s="39" t="str">
        <f t="shared" si="1"/>
        <v>Epoxy Paint on Steel Trowel Finish  / Epoxy Paint  on FF Concrete / Epoxy Paint on Fair Faced Concrete</v>
      </c>
    </row>
    <row r="90" spans="1:14" ht="30" customHeight="1" x14ac:dyDescent="0.2">
      <c r="A90" s="1">
        <v>60</v>
      </c>
      <c r="B90" s="15"/>
      <c r="C90" s="15"/>
      <c r="D90" s="28" t="s">
        <v>346</v>
      </c>
      <c r="E90" s="19" t="s">
        <v>123</v>
      </c>
      <c r="F90" s="18"/>
      <c r="G90" s="18"/>
      <c r="H90" s="19" t="s">
        <v>111</v>
      </c>
      <c r="I90" s="20">
        <v>1510</v>
      </c>
      <c r="J90" s="21" t="s">
        <v>132</v>
      </c>
      <c r="K90" s="41" t="s">
        <v>28</v>
      </c>
      <c r="L90" s="41" t="s">
        <v>29</v>
      </c>
      <c r="M90" s="41" t="s">
        <v>30</v>
      </c>
      <c r="N90" s="39" t="str">
        <f t="shared" si="1"/>
        <v>Epoxy Paint on Steel Trowel Finish  / Epoxy Paint  on FF Concrete / Epoxy Paint on Fair Faced Concrete</v>
      </c>
    </row>
    <row r="91" spans="1:14" ht="30" customHeight="1" x14ac:dyDescent="0.2">
      <c r="A91" s="1">
        <v>64</v>
      </c>
      <c r="B91" s="15"/>
      <c r="C91" s="15"/>
      <c r="D91" s="18" t="s">
        <v>346</v>
      </c>
      <c r="E91" s="19" t="s">
        <v>110</v>
      </c>
      <c r="F91" s="18"/>
      <c r="G91" s="18"/>
      <c r="H91" s="19" t="s">
        <v>111</v>
      </c>
      <c r="I91" s="20">
        <v>1511</v>
      </c>
      <c r="J91" s="21" t="s">
        <v>133</v>
      </c>
      <c r="K91" s="41" t="s">
        <v>44</v>
      </c>
      <c r="L91" s="41" t="s">
        <v>45</v>
      </c>
      <c r="M91" s="41" t="s">
        <v>45</v>
      </c>
      <c r="N91" s="39" t="str">
        <f t="shared" si="1"/>
        <v>Unglazed Ceramic Tile / Emulsion Paint on Fair Faced Concrete / Emulsion Paint on Fair Faced Concrete</v>
      </c>
    </row>
    <row r="92" spans="1:14" ht="30" customHeight="1" x14ac:dyDescent="0.2">
      <c r="A92" s="1">
        <v>71</v>
      </c>
      <c r="B92" s="15"/>
      <c r="C92" s="15"/>
      <c r="D92" s="16" t="s">
        <v>346</v>
      </c>
      <c r="E92" s="19" t="s">
        <v>25</v>
      </c>
      <c r="F92" s="15"/>
      <c r="G92" s="18"/>
      <c r="H92" s="19" t="s">
        <v>111</v>
      </c>
      <c r="I92" s="20">
        <v>1512</v>
      </c>
      <c r="J92" s="21" t="s">
        <v>134</v>
      </c>
      <c r="K92" s="41" t="s">
        <v>24</v>
      </c>
      <c r="L92" s="41" t="s">
        <v>24</v>
      </c>
      <c r="M92" s="41" t="s">
        <v>24</v>
      </c>
      <c r="N92" s="39" t="str">
        <f t="shared" si="1"/>
        <v>N.A / N.A / N.A</v>
      </c>
    </row>
    <row r="93" spans="1:14" ht="30" customHeight="1" x14ac:dyDescent="0.2">
      <c r="A93" s="1">
        <v>66</v>
      </c>
      <c r="B93" s="15"/>
      <c r="C93" s="15"/>
      <c r="D93" s="28" t="s">
        <v>346</v>
      </c>
      <c r="E93" s="19" t="s">
        <v>110</v>
      </c>
      <c r="F93" s="18"/>
      <c r="G93" s="18"/>
      <c r="H93" s="19" t="s">
        <v>111</v>
      </c>
      <c r="I93" s="20">
        <v>1513</v>
      </c>
      <c r="J93" s="21" t="s">
        <v>135</v>
      </c>
      <c r="K93" s="41" t="s">
        <v>28</v>
      </c>
      <c r="L93" s="41"/>
      <c r="M93" s="41"/>
      <c r="N93" s="39" t="str">
        <f t="shared" si="1"/>
        <v xml:space="preserve">Epoxy Paint on Steel Trowel Finish  /  / </v>
      </c>
    </row>
    <row r="94" spans="1:14" ht="30" customHeight="1" x14ac:dyDescent="0.2">
      <c r="A94" s="1">
        <v>93</v>
      </c>
      <c r="B94" s="15"/>
      <c r="C94" s="15"/>
      <c r="D94" s="15" t="s">
        <v>346</v>
      </c>
      <c r="E94" s="15"/>
      <c r="F94" s="15"/>
      <c r="G94" s="18"/>
      <c r="H94" s="19"/>
      <c r="I94" s="20"/>
      <c r="J94" s="21"/>
      <c r="K94" s="41"/>
      <c r="L94" s="41"/>
      <c r="M94" s="41"/>
      <c r="N94" s="39" t="str">
        <f t="shared" si="1"/>
        <v xml:space="preserve"> /  / </v>
      </c>
    </row>
    <row r="95" spans="1:14" ht="30" customHeight="1" x14ac:dyDescent="0.2">
      <c r="A95" s="1">
        <v>94</v>
      </c>
      <c r="B95" s="10"/>
      <c r="C95" s="10"/>
      <c r="D95" s="10" t="s">
        <v>346</v>
      </c>
      <c r="E95" s="10"/>
      <c r="F95" s="10"/>
      <c r="G95" s="19"/>
      <c r="H95" s="24" t="s">
        <v>136</v>
      </c>
      <c r="I95" s="13"/>
      <c r="J95" s="29" t="s">
        <v>137</v>
      </c>
      <c r="K95" s="49"/>
      <c r="L95" s="49"/>
      <c r="M95" s="49"/>
      <c r="N95" s="39" t="str">
        <f t="shared" si="1"/>
        <v xml:space="preserve"> /  / </v>
      </c>
    </row>
    <row r="96" spans="1:14" ht="30" customHeight="1" x14ac:dyDescent="0.2">
      <c r="A96" s="1">
        <v>105</v>
      </c>
      <c r="B96" s="15"/>
      <c r="C96" s="15"/>
      <c r="D96" s="15" t="s">
        <v>346</v>
      </c>
      <c r="E96" s="19" t="s">
        <v>25</v>
      </c>
      <c r="F96" s="18"/>
      <c r="G96" s="18"/>
      <c r="H96" s="19" t="s">
        <v>138</v>
      </c>
      <c r="I96" s="20">
        <v>2201</v>
      </c>
      <c r="J96" s="21" t="s">
        <v>139</v>
      </c>
      <c r="K96" s="41" t="s">
        <v>99</v>
      </c>
      <c r="L96" s="41" t="s">
        <v>45</v>
      </c>
      <c r="M96" s="41" t="s">
        <v>56</v>
      </c>
      <c r="N96" s="39" t="str">
        <f t="shared" si="1"/>
        <v>Heavy Duty P.V.C Tile / Emulsion Paint on Fair Faced Concrete / Suspended Acoustic Tiled Ceiling on Fair Faced Concrete</v>
      </c>
    </row>
    <row r="97" spans="1:14" ht="30" customHeight="1" x14ac:dyDescent="0.2">
      <c r="A97" s="1">
        <v>113</v>
      </c>
      <c r="B97" s="15"/>
      <c r="C97" s="15"/>
      <c r="D97" s="28" t="s">
        <v>346</v>
      </c>
      <c r="E97" s="19" t="s">
        <v>25</v>
      </c>
      <c r="F97" s="18"/>
      <c r="G97" s="18"/>
      <c r="H97" s="19" t="s">
        <v>138</v>
      </c>
      <c r="I97" s="20">
        <v>2202</v>
      </c>
      <c r="J97" s="21" t="s">
        <v>140</v>
      </c>
      <c r="K97" s="41" t="s">
        <v>99</v>
      </c>
      <c r="L97" s="41" t="s">
        <v>45</v>
      </c>
      <c r="M97" s="41" t="s">
        <v>56</v>
      </c>
      <c r="N97" s="39" t="str">
        <f t="shared" si="1"/>
        <v>Heavy Duty P.V.C Tile / Emulsion Paint on Fair Faced Concrete / Suspended Acoustic Tiled Ceiling on Fair Faced Concrete</v>
      </c>
    </row>
    <row r="98" spans="1:14" ht="30" customHeight="1" x14ac:dyDescent="0.2">
      <c r="A98" s="1">
        <v>114</v>
      </c>
      <c r="B98" s="15"/>
      <c r="C98" s="15"/>
      <c r="D98" s="15" t="s">
        <v>346</v>
      </c>
      <c r="E98" s="19" t="s">
        <v>110</v>
      </c>
      <c r="F98" s="18"/>
      <c r="G98" s="18"/>
      <c r="H98" s="19" t="s">
        <v>138</v>
      </c>
      <c r="I98" s="20">
        <v>2203</v>
      </c>
      <c r="J98" s="21" t="s">
        <v>141</v>
      </c>
      <c r="K98" s="41" t="s">
        <v>28</v>
      </c>
      <c r="L98" s="41" t="s">
        <v>45</v>
      </c>
      <c r="M98" s="41" t="s">
        <v>45</v>
      </c>
      <c r="N98" s="39" t="str">
        <f t="shared" si="1"/>
        <v>Epoxy Paint on Steel Trowel Finish  / Emulsion Paint on Fair Faced Concrete / Emulsion Paint on Fair Faced Concrete</v>
      </c>
    </row>
    <row r="99" spans="1:14" ht="30" customHeight="1" x14ac:dyDescent="0.2">
      <c r="A99" s="1">
        <v>115</v>
      </c>
      <c r="B99" s="15"/>
      <c r="C99" s="15"/>
      <c r="D99" s="15" t="s">
        <v>346</v>
      </c>
      <c r="E99" s="19" t="s">
        <v>110</v>
      </c>
      <c r="F99" s="18"/>
      <c r="G99" s="18"/>
      <c r="H99" s="19" t="s">
        <v>138</v>
      </c>
      <c r="I99" s="20">
        <v>2204</v>
      </c>
      <c r="J99" s="21" t="s">
        <v>142</v>
      </c>
      <c r="K99" s="41" t="s">
        <v>28</v>
      </c>
      <c r="L99" s="41" t="s">
        <v>45</v>
      </c>
      <c r="M99" s="41" t="s">
        <v>45</v>
      </c>
      <c r="N99" s="39" t="str">
        <f t="shared" si="1"/>
        <v>Epoxy Paint on Steel Trowel Finish  / Emulsion Paint on Fair Faced Concrete / Emulsion Paint on Fair Faced Concrete</v>
      </c>
    </row>
    <row r="100" spans="1:14" ht="30" customHeight="1" x14ac:dyDescent="0.2">
      <c r="A100" s="1">
        <v>39</v>
      </c>
      <c r="B100" s="15"/>
      <c r="C100" s="15"/>
      <c r="D100" s="16" t="s">
        <v>346</v>
      </c>
      <c r="E100" s="17" t="s">
        <v>121</v>
      </c>
      <c r="F100" s="15"/>
      <c r="G100" s="18"/>
      <c r="H100" s="19" t="s">
        <v>138</v>
      </c>
      <c r="I100" s="20">
        <v>2205</v>
      </c>
      <c r="J100" s="21" t="s">
        <v>71</v>
      </c>
      <c r="K100" s="41" t="s">
        <v>23</v>
      </c>
      <c r="L100" s="41" t="s">
        <v>23</v>
      </c>
      <c r="M100" s="41" t="s">
        <v>23</v>
      </c>
      <c r="N100" s="39" t="str">
        <f t="shared" si="1"/>
        <v>Epoxy Paint  Nuclear on FF Concrete / Epoxy Paint  Nuclear on FF Concrete / Epoxy Paint  Nuclear on FF Concrete</v>
      </c>
    </row>
    <row r="101" spans="1:14" ht="30" customHeight="1" x14ac:dyDescent="0.2">
      <c r="A101" s="1">
        <v>32</v>
      </c>
      <c r="B101" s="15"/>
      <c r="C101" s="15"/>
      <c r="D101" s="16" t="s">
        <v>346</v>
      </c>
      <c r="E101" s="17" t="s">
        <v>121</v>
      </c>
      <c r="F101" s="15"/>
      <c r="G101" s="18"/>
      <c r="H101" s="19" t="s">
        <v>138</v>
      </c>
      <c r="I101" s="20">
        <v>2206</v>
      </c>
      <c r="J101" s="21" t="s">
        <v>143</v>
      </c>
      <c r="K101" s="41" t="s">
        <v>24</v>
      </c>
      <c r="L101" s="41" t="s">
        <v>24</v>
      </c>
      <c r="M101" s="41" t="s">
        <v>24</v>
      </c>
      <c r="N101" s="39" t="str">
        <f t="shared" si="1"/>
        <v>N.A / N.A / N.A</v>
      </c>
    </row>
    <row r="102" spans="1:14" ht="30" customHeight="1" x14ac:dyDescent="0.2">
      <c r="A102" s="1">
        <v>40</v>
      </c>
      <c r="B102" s="15"/>
      <c r="C102" s="15"/>
      <c r="D102" s="16" t="s">
        <v>346</v>
      </c>
      <c r="E102" s="19" t="s">
        <v>110</v>
      </c>
      <c r="F102" s="15"/>
      <c r="G102" s="18"/>
      <c r="H102" s="19" t="s">
        <v>138</v>
      </c>
      <c r="I102" s="20">
        <v>2207</v>
      </c>
      <c r="J102" s="21" t="s">
        <v>134</v>
      </c>
      <c r="K102" s="41" t="s">
        <v>24</v>
      </c>
      <c r="L102" s="41" t="s">
        <v>24</v>
      </c>
      <c r="M102" s="41" t="s">
        <v>24</v>
      </c>
      <c r="N102" s="39" t="str">
        <f t="shared" si="1"/>
        <v>N.A / N.A / N.A</v>
      </c>
    </row>
    <row r="103" spans="1:14" ht="30" customHeight="1" x14ac:dyDescent="0.2">
      <c r="A103" s="1">
        <v>97</v>
      </c>
      <c r="B103" s="15"/>
      <c r="C103" s="15"/>
      <c r="D103" s="28" t="s">
        <v>346</v>
      </c>
      <c r="E103" s="19"/>
      <c r="F103" s="18"/>
      <c r="G103" s="18"/>
      <c r="H103" s="19"/>
      <c r="I103" s="20"/>
      <c r="J103" s="21"/>
      <c r="K103" s="41"/>
      <c r="L103" s="41"/>
      <c r="M103" s="41"/>
      <c r="N103" s="39" t="str">
        <f t="shared" si="1"/>
        <v xml:space="preserve"> /  / </v>
      </c>
    </row>
    <row r="104" spans="1:14" ht="30" customHeight="1" x14ac:dyDescent="0.2">
      <c r="A104" s="1">
        <v>6</v>
      </c>
      <c r="B104" s="15"/>
      <c r="C104" s="15"/>
      <c r="D104" s="15" t="s">
        <v>346</v>
      </c>
      <c r="E104" s="19" t="s">
        <v>110</v>
      </c>
      <c r="F104" s="30"/>
      <c r="G104" s="30"/>
      <c r="H104" s="19" t="s">
        <v>138</v>
      </c>
      <c r="I104" s="20">
        <v>2301</v>
      </c>
      <c r="J104" s="21" t="s">
        <v>144</v>
      </c>
      <c r="K104" s="41" t="s">
        <v>28</v>
      </c>
      <c r="L104" s="41" t="s">
        <v>29</v>
      </c>
      <c r="M104" s="41" t="s">
        <v>30</v>
      </c>
      <c r="N104" s="39" t="str">
        <f t="shared" si="1"/>
        <v>Epoxy Paint on Steel Trowel Finish  / Epoxy Paint  on FF Concrete / Epoxy Paint on Fair Faced Concrete</v>
      </c>
    </row>
    <row r="105" spans="1:14" ht="30" customHeight="1" x14ac:dyDescent="0.2">
      <c r="A105" s="1">
        <v>99</v>
      </c>
      <c r="B105" s="15"/>
      <c r="C105" s="15"/>
      <c r="D105" s="15" t="s">
        <v>346</v>
      </c>
      <c r="E105" s="19" t="s">
        <v>25</v>
      </c>
      <c r="F105" s="18"/>
      <c r="G105" s="18"/>
      <c r="H105" s="19" t="s">
        <v>138</v>
      </c>
      <c r="I105" s="20">
        <v>2302</v>
      </c>
      <c r="J105" s="21" t="s">
        <v>145</v>
      </c>
      <c r="K105" s="41" t="s">
        <v>146</v>
      </c>
      <c r="L105" s="41" t="s">
        <v>45</v>
      </c>
      <c r="M105" s="41" t="s">
        <v>56</v>
      </c>
      <c r="N105" s="39" t="str">
        <f t="shared" si="1"/>
        <v>Anti-Static PVC Tile on Raised Floor(H=600)
/Dust free paint beneath Access Floor / Emulsion Paint on Fair Faced Concrete / Suspended Acoustic Tiled Ceiling on Fair Faced Concrete</v>
      </c>
    </row>
    <row r="106" spans="1:14" ht="30" customHeight="1" x14ac:dyDescent="0.2">
      <c r="A106" s="1">
        <v>100</v>
      </c>
      <c r="B106" s="15"/>
      <c r="C106" s="15"/>
      <c r="D106" s="15" t="s">
        <v>346</v>
      </c>
      <c r="E106" s="19" t="s">
        <v>110</v>
      </c>
      <c r="F106" s="18"/>
      <c r="G106" s="18"/>
      <c r="H106" s="19" t="s">
        <v>138</v>
      </c>
      <c r="I106" s="20">
        <v>2303</v>
      </c>
      <c r="J106" s="21" t="s">
        <v>147</v>
      </c>
      <c r="K106" s="41" t="s">
        <v>146</v>
      </c>
      <c r="L106" s="41" t="s">
        <v>45</v>
      </c>
      <c r="M106" s="41" t="s">
        <v>56</v>
      </c>
      <c r="N106" s="39" t="str">
        <f t="shared" si="1"/>
        <v>Anti-Static PVC Tile on Raised Floor(H=600)
/Dust free paint beneath Access Floor / Emulsion Paint on Fair Faced Concrete / Suspended Acoustic Tiled Ceiling on Fair Faced Concrete</v>
      </c>
    </row>
    <row r="107" spans="1:14" ht="30" customHeight="1" x14ac:dyDescent="0.2">
      <c r="A107" s="1">
        <v>106</v>
      </c>
      <c r="B107" s="15"/>
      <c r="C107" s="15"/>
      <c r="D107" s="15" t="s">
        <v>346</v>
      </c>
      <c r="E107" s="19" t="s">
        <v>110</v>
      </c>
      <c r="F107" s="18"/>
      <c r="G107" s="18"/>
      <c r="H107" s="19" t="s">
        <v>138</v>
      </c>
      <c r="I107" s="20">
        <v>2304</v>
      </c>
      <c r="J107" s="21" t="s">
        <v>148</v>
      </c>
      <c r="K107" s="41" t="s">
        <v>99</v>
      </c>
      <c r="L107" s="41" t="s">
        <v>45</v>
      </c>
      <c r="M107" s="41" t="s">
        <v>56</v>
      </c>
      <c r="N107" s="39" t="str">
        <f t="shared" si="1"/>
        <v>Heavy Duty P.V.C Tile / Emulsion Paint on Fair Faced Concrete / Suspended Acoustic Tiled Ceiling on Fair Faced Concrete</v>
      </c>
    </row>
    <row r="108" spans="1:14" ht="30" customHeight="1" x14ac:dyDescent="0.2">
      <c r="A108" s="1">
        <v>8</v>
      </c>
      <c r="B108" s="15"/>
      <c r="C108" s="15"/>
      <c r="D108" s="15" t="s">
        <v>346</v>
      </c>
      <c r="E108" s="19" t="s">
        <v>110</v>
      </c>
      <c r="F108" s="18"/>
      <c r="G108" s="18"/>
      <c r="H108" s="19" t="s">
        <v>138</v>
      </c>
      <c r="I108" s="20">
        <v>2305</v>
      </c>
      <c r="J108" s="21" t="s">
        <v>149</v>
      </c>
      <c r="K108" s="41" t="s">
        <v>28</v>
      </c>
      <c r="L108" s="41" t="s">
        <v>29</v>
      </c>
      <c r="M108" s="41" t="s">
        <v>30</v>
      </c>
      <c r="N108" s="39" t="str">
        <f t="shared" si="1"/>
        <v>Epoxy Paint on Steel Trowel Finish  / Epoxy Paint  on FF Concrete / Epoxy Paint on Fair Faced Concrete</v>
      </c>
    </row>
    <row r="109" spans="1:14" ht="30" customHeight="1" x14ac:dyDescent="0.2">
      <c r="A109" s="1">
        <v>70</v>
      </c>
      <c r="B109" s="15"/>
      <c r="C109" s="15"/>
      <c r="D109" s="16" t="s">
        <v>346</v>
      </c>
      <c r="E109" s="17" t="s">
        <v>121</v>
      </c>
      <c r="F109" s="15"/>
      <c r="G109" s="18"/>
      <c r="H109" s="19" t="s">
        <v>150</v>
      </c>
      <c r="I109" s="20">
        <v>2306</v>
      </c>
      <c r="J109" s="21" t="s">
        <v>151</v>
      </c>
      <c r="K109" s="41" t="s">
        <v>23</v>
      </c>
      <c r="L109" s="41" t="s">
        <v>23</v>
      </c>
      <c r="M109" s="41" t="s">
        <v>23</v>
      </c>
      <c r="N109" s="39" t="str">
        <f t="shared" si="1"/>
        <v>Epoxy Paint  Nuclear on FF Concrete / Epoxy Paint  Nuclear on FF Concrete / Epoxy Paint  Nuclear on FF Concrete</v>
      </c>
    </row>
    <row r="110" spans="1:14" ht="30" customHeight="1" x14ac:dyDescent="0.2">
      <c r="A110" s="1">
        <v>71</v>
      </c>
      <c r="B110" s="15"/>
      <c r="C110" s="15"/>
      <c r="D110" s="16" t="s">
        <v>346</v>
      </c>
      <c r="E110" s="19" t="s">
        <v>110</v>
      </c>
      <c r="F110" s="15"/>
      <c r="G110" s="18"/>
      <c r="H110" s="19" t="s">
        <v>138</v>
      </c>
      <c r="I110" s="20">
        <v>2307</v>
      </c>
      <c r="J110" s="21" t="s">
        <v>152</v>
      </c>
      <c r="K110" s="41" t="s">
        <v>24</v>
      </c>
      <c r="L110" s="41" t="s">
        <v>24</v>
      </c>
      <c r="M110" s="41" t="s">
        <v>24</v>
      </c>
      <c r="N110" s="39" t="str">
        <f t="shared" si="1"/>
        <v>N.A / N.A / N.A</v>
      </c>
    </row>
    <row r="111" spans="1:14" ht="30" customHeight="1" x14ac:dyDescent="0.2">
      <c r="A111" s="1">
        <v>110</v>
      </c>
      <c r="B111" s="15"/>
      <c r="C111" s="15"/>
      <c r="D111" s="15" t="s">
        <v>346</v>
      </c>
      <c r="E111" s="19" t="s">
        <v>110</v>
      </c>
      <c r="F111" s="18"/>
      <c r="G111" s="18"/>
      <c r="H111" s="19" t="s">
        <v>138</v>
      </c>
      <c r="I111" s="20">
        <v>2308</v>
      </c>
      <c r="J111" s="21" t="s">
        <v>100</v>
      </c>
      <c r="K111" s="41" t="s">
        <v>44</v>
      </c>
      <c r="L111" s="41" t="s">
        <v>87</v>
      </c>
      <c r="M111" s="41" t="s">
        <v>88</v>
      </c>
      <c r="N111" s="39" t="str">
        <f t="shared" si="1"/>
        <v>Unglazed Ceramic Tile / Glazed Ceramic Tile / Suspended Moisture Resistant Tiled Ceiling on Fair Faced Concrete</v>
      </c>
    </row>
    <row r="112" spans="1:14" ht="30" customHeight="1" x14ac:dyDescent="0.2">
      <c r="A112" s="1">
        <v>111</v>
      </c>
      <c r="B112" s="15"/>
      <c r="C112" s="15"/>
      <c r="D112" s="15" t="s">
        <v>346</v>
      </c>
      <c r="E112" s="19" t="s">
        <v>110</v>
      </c>
      <c r="F112" s="18"/>
      <c r="G112" s="18"/>
      <c r="H112" s="19" t="s">
        <v>138</v>
      </c>
      <c r="I112" s="20">
        <v>2309</v>
      </c>
      <c r="J112" s="21" t="s">
        <v>153</v>
      </c>
      <c r="K112" s="41" t="s">
        <v>24</v>
      </c>
      <c r="L112" s="41" t="s">
        <v>24</v>
      </c>
      <c r="M112" s="41" t="s">
        <v>24</v>
      </c>
      <c r="N112" s="39" t="str">
        <f t="shared" si="1"/>
        <v>N.A / N.A / N.A</v>
      </c>
    </row>
    <row r="113" spans="1:14" ht="30" customHeight="1" x14ac:dyDescent="0.2">
      <c r="A113" s="1">
        <v>88</v>
      </c>
      <c r="B113" s="15"/>
      <c r="C113" s="15"/>
      <c r="D113" s="15" t="s">
        <v>346</v>
      </c>
      <c r="E113" s="19" t="s">
        <v>82</v>
      </c>
      <c r="F113" s="18"/>
      <c r="G113" s="18"/>
      <c r="H113" s="19" t="s">
        <v>138</v>
      </c>
      <c r="I113" s="20">
        <v>2310</v>
      </c>
      <c r="J113" s="21" t="s">
        <v>154</v>
      </c>
      <c r="K113" s="41" t="s">
        <v>44</v>
      </c>
      <c r="L113" s="41" t="s">
        <v>45</v>
      </c>
      <c r="M113" s="41" t="s">
        <v>45</v>
      </c>
      <c r="N113" s="39" t="str">
        <f t="shared" si="1"/>
        <v>Unglazed Ceramic Tile / Emulsion Paint on Fair Faced Concrete / Emulsion Paint on Fair Faced Concrete</v>
      </c>
    </row>
    <row r="114" spans="1:14" ht="30" customHeight="1" x14ac:dyDescent="0.2">
      <c r="A114" s="1">
        <v>71</v>
      </c>
      <c r="B114" s="15"/>
      <c r="C114" s="15"/>
      <c r="D114" s="16" t="s">
        <v>346</v>
      </c>
      <c r="E114" s="19" t="s">
        <v>110</v>
      </c>
      <c r="F114" s="15"/>
      <c r="G114" s="18"/>
      <c r="H114" s="19" t="s">
        <v>138</v>
      </c>
      <c r="I114" s="20">
        <v>2311</v>
      </c>
      <c r="J114" s="21" t="s">
        <v>134</v>
      </c>
      <c r="K114" s="41" t="s">
        <v>24</v>
      </c>
      <c r="L114" s="41" t="s">
        <v>24</v>
      </c>
      <c r="M114" s="41" t="s">
        <v>24</v>
      </c>
      <c r="N114" s="39" t="str">
        <f t="shared" si="1"/>
        <v>N.A / N.A / N.A</v>
      </c>
    </row>
    <row r="115" spans="1:14" ht="30" customHeight="1" x14ac:dyDescent="0.2">
      <c r="A115" s="1">
        <v>118</v>
      </c>
      <c r="B115" s="15"/>
      <c r="C115" s="15"/>
      <c r="D115" s="15" t="s">
        <v>346</v>
      </c>
      <c r="E115" s="19" t="s">
        <v>110</v>
      </c>
      <c r="F115" s="18"/>
      <c r="G115" s="18"/>
      <c r="H115" s="19" t="s">
        <v>150</v>
      </c>
      <c r="I115" s="20">
        <v>2312</v>
      </c>
      <c r="J115" s="21" t="s">
        <v>155</v>
      </c>
      <c r="K115" s="41" t="s">
        <v>99</v>
      </c>
      <c r="L115" s="41" t="s">
        <v>45</v>
      </c>
      <c r="M115" s="41" t="s">
        <v>56</v>
      </c>
      <c r="N115" s="39" t="str">
        <f t="shared" si="1"/>
        <v>Heavy Duty P.V.C Tile / Emulsion Paint on Fair Faced Concrete / Suspended Acoustic Tiled Ceiling on Fair Faced Concrete</v>
      </c>
    </row>
    <row r="116" spans="1:14" ht="30" customHeight="1" x14ac:dyDescent="0.2">
      <c r="A116" s="1">
        <v>118</v>
      </c>
      <c r="B116" s="15"/>
      <c r="C116" s="15"/>
      <c r="D116" s="15" t="s">
        <v>346</v>
      </c>
      <c r="E116" s="19" t="s">
        <v>82</v>
      </c>
      <c r="F116" s="18"/>
      <c r="G116" s="18"/>
      <c r="H116" s="19" t="s">
        <v>150</v>
      </c>
      <c r="I116" s="20">
        <v>2313</v>
      </c>
      <c r="J116" s="21" t="s">
        <v>156</v>
      </c>
      <c r="K116" s="41" t="s">
        <v>99</v>
      </c>
      <c r="L116" s="41" t="s">
        <v>45</v>
      </c>
      <c r="M116" s="41" t="s">
        <v>56</v>
      </c>
      <c r="N116" s="39" t="str">
        <f t="shared" si="1"/>
        <v>Heavy Duty P.V.C Tile / Emulsion Paint on Fair Faced Concrete / Suspended Acoustic Tiled Ceiling on Fair Faced Concrete</v>
      </c>
    </row>
    <row r="117" spans="1:14" ht="30" customHeight="1" x14ac:dyDescent="0.2">
      <c r="A117" s="1">
        <v>116</v>
      </c>
      <c r="B117" s="15"/>
      <c r="C117" s="15"/>
      <c r="D117" s="15" t="s">
        <v>346</v>
      </c>
      <c r="E117" s="19" t="s">
        <v>110</v>
      </c>
      <c r="F117" s="18"/>
      <c r="G117" s="18"/>
      <c r="H117" s="19" t="s">
        <v>138</v>
      </c>
      <c r="I117" s="20">
        <v>2314</v>
      </c>
      <c r="J117" s="21" t="s">
        <v>157</v>
      </c>
      <c r="K117" s="41" t="s">
        <v>99</v>
      </c>
      <c r="L117" s="41" t="s">
        <v>45</v>
      </c>
      <c r="M117" s="41" t="s">
        <v>56</v>
      </c>
      <c r="N117" s="39" t="str">
        <f t="shared" si="1"/>
        <v>Heavy Duty P.V.C Tile / Emulsion Paint on Fair Faced Concrete / Suspended Acoustic Tiled Ceiling on Fair Faced Concrete</v>
      </c>
    </row>
    <row r="118" spans="1:14" ht="30" customHeight="1" x14ac:dyDescent="0.2">
      <c r="A118" s="1">
        <v>96</v>
      </c>
      <c r="B118" s="15"/>
      <c r="C118" s="15"/>
      <c r="D118" s="28" t="s">
        <v>346</v>
      </c>
      <c r="E118" s="19" t="s">
        <v>110</v>
      </c>
      <c r="F118" s="18"/>
      <c r="G118" s="18"/>
      <c r="H118" s="19" t="s">
        <v>138</v>
      </c>
      <c r="I118" s="20">
        <v>2315</v>
      </c>
      <c r="J118" s="21" t="s">
        <v>119</v>
      </c>
      <c r="K118" s="41" t="s">
        <v>99</v>
      </c>
      <c r="L118" s="41" t="s">
        <v>45</v>
      </c>
      <c r="M118" s="41" t="s">
        <v>56</v>
      </c>
      <c r="N118" s="39" t="str">
        <f t="shared" si="1"/>
        <v>Heavy Duty P.V.C Tile / Emulsion Paint on Fair Faced Concrete / Suspended Acoustic Tiled Ceiling on Fair Faced Concrete</v>
      </c>
    </row>
    <row r="119" spans="1:14" ht="30" customHeight="1" x14ac:dyDescent="0.2">
      <c r="A119" s="1">
        <v>97</v>
      </c>
      <c r="B119" s="15"/>
      <c r="C119" s="15"/>
      <c r="D119" s="28" t="s">
        <v>346</v>
      </c>
      <c r="E119" s="19"/>
      <c r="F119" s="18"/>
      <c r="G119" s="18"/>
      <c r="H119" s="19"/>
      <c r="I119" s="20"/>
      <c r="J119" s="21"/>
      <c r="K119" s="41"/>
      <c r="L119" s="41"/>
      <c r="M119" s="41"/>
      <c r="N119" s="39" t="str">
        <f t="shared" si="1"/>
        <v xml:space="preserve"> /  / </v>
      </c>
    </row>
    <row r="120" spans="1:14" ht="30" customHeight="1" x14ac:dyDescent="0.2">
      <c r="A120" s="1">
        <v>98</v>
      </c>
      <c r="B120" s="15"/>
      <c r="C120" s="15"/>
      <c r="D120" s="15" t="s">
        <v>346</v>
      </c>
      <c r="E120" s="19" t="s">
        <v>110</v>
      </c>
      <c r="F120" s="18"/>
      <c r="G120" s="18"/>
      <c r="H120" s="19" t="s">
        <v>138</v>
      </c>
      <c r="I120" s="20">
        <v>2401</v>
      </c>
      <c r="J120" s="21" t="s">
        <v>158</v>
      </c>
      <c r="K120" s="41" t="s">
        <v>146</v>
      </c>
      <c r="L120" s="41" t="s">
        <v>45</v>
      </c>
      <c r="M120" s="41" t="s">
        <v>56</v>
      </c>
      <c r="N120" s="39" t="str">
        <f t="shared" si="1"/>
        <v>Anti-Static PVC Tile on Raised Floor(H=600)
/Dust free paint beneath Access Floor / Emulsion Paint on Fair Faced Concrete / Suspended Acoustic Tiled Ceiling on Fair Faced Concrete</v>
      </c>
    </row>
    <row r="121" spans="1:14" ht="30" customHeight="1" x14ac:dyDescent="0.2">
      <c r="A121" s="1">
        <v>118</v>
      </c>
      <c r="B121" s="15"/>
      <c r="C121" s="15"/>
      <c r="D121" s="15" t="s">
        <v>346</v>
      </c>
      <c r="E121" s="19" t="s">
        <v>110</v>
      </c>
      <c r="F121" s="18"/>
      <c r="G121" s="18"/>
      <c r="H121" s="19" t="s">
        <v>150</v>
      </c>
      <c r="I121" s="20">
        <v>2402</v>
      </c>
      <c r="J121" s="21" t="s">
        <v>159</v>
      </c>
      <c r="K121" s="41" t="s">
        <v>99</v>
      </c>
      <c r="L121" s="41" t="s">
        <v>45</v>
      </c>
      <c r="M121" s="41" t="s">
        <v>56</v>
      </c>
      <c r="N121" s="39" t="str">
        <f t="shared" si="1"/>
        <v>Heavy Duty P.V.C Tile / Emulsion Paint on Fair Faced Concrete / Suspended Acoustic Tiled Ceiling on Fair Faced Concrete</v>
      </c>
    </row>
    <row r="122" spans="1:14" ht="30" customHeight="1" x14ac:dyDescent="0.2">
      <c r="A122" s="1">
        <v>118</v>
      </c>
      <c r="B122" s="15"/>
      <c r="C122" s="15"/>
      <c r="D122" s="15" t="s">
        <v>346</v>
      </c>
      <c r="E122" s="19" t="s">
        <v>25</v>
      </c>
      <c r="F122" s="18"/>
      <c r="G122" s="18"/>
      <c r="H122" s="19" t="s">
        <v>150</v>
      </c>
      <c r="I122" s="20">
        <v>2403</v>
      </c>
      <c r="J122" s="21" t="s">
        <v>160</v>
      </c>
      <c r="K122" s="41" t="s">
        <v>99</v>
      </c>
      <c r="L122" s="41" t="s">
        <v>45</v>
      </c>
      <c r="M122" s="41" t="s">
        <v>56</v>
      </c>
      <c r="N122" s="39" t="str">
        <f t="shared" si="1"/>
        <v>Heavy Duty P.V.C Tile / Emulsion Paint on Fair Faced Concrete / Suspended Acoustic Tiled Ceiling on Fair Faced Concrete</v>
      </c>
    </row>
    <row r="123" spans="1:14" ht="30" customHeight="1" x14ac:dyDescent="0.2">
      <c r="A123" s="1">
        <v>118</v>
      </c>
      <c r="B123" s="15"/>
      <c r="C123" s="15"/>
      <c r="D123" s="15" t="s">
        <v>346</v>
      </c>
      <c r="E123" s="19" t="s">
        <v>110</v>
      </c>
      <c r="F123" s="18"/>
      <c r="G123" s="18"/>
      <c r="H123" s="19" t="s">
        <v>138</v>
      </c>
      <c r="I123" s="20">
        <v>2404</v>
      </c>
      <c r="J123" s="21" t="s">
        <v>161</v>
      </c>
      <c r="K123" s="41" t="s">
        <v>99</v>
      </c>
      <c r="L123" s="41" t="s">
        <v>45</v>
      </c>
      <c r="M123" s="41" t="s">
        <v>56</v>
      </c>
      <c r="N123" s="39" t="str">
        <f t="shared" si="1"/>
        <v>Heavy Duty P.V.C Tile / Emulsion Paint on Fair Faced Concrete / Suspended Acoustic Tiled Ceiling on Fair Faced Concrete</v>
      </c>
    </row>
    <row r="124" spans="1:14" ht="30" customHeight="1" x14ac:dyDescent="0.2">
      <c r="A124" s="1">
        <v>118</v>
      </c>
      <c r="B124" s="15"/>
      <c r="C124" s="15"/>
      <c r="D124" s="15" t="s">
        <v>346</v>
      </c>
      <c r="E124" s="19" t="s">
        <v>25</v>
      </c>
      <c r="F124" s="18"/>
      <c r="G124" s="18"/>
      <c r="H124" s="19" t="s">
        <v>138</v>
      </c>
      <c r="I124" s="20">
        <v>2405</v>
      </c>
      <c r="J124" s="21" t="s">
        <v>162</v>
      </c>
      <c r="K124" s="41" t="s">
        <v>99</v>
      </c>
      <c r="L124" s="41" t="s">
        <v>45</v>
      </c>
      <c r="M124" s="41" t="s">
        <v>56</v>
      </c>
      <c r="N124" s="39" t="str">
        <f t="shared" si="1"/>
        <v>Heavy Duty P.V.C Tile / Emulsion Paint on Fair Faced Concrete / Suspended Acoustic Tiled Ceiling on Fair Faced Concrete</v>
      </c>
    </row>
    <row r="125" spans="1:14" ht="30" customHeight="1" x14ac:dyDescent="0.2">
      <c r="A125" s="1">
        <v>116</v>
      </c>
      <c r="B125" s="15"/>
      <c r="C125" s="15"/>
      <c r="D125" s="15" t="s">
        <v>346</v>
      </c>
      <c r="E125" s="19" t="s">
        <v>110</v>
      </c>
      <c r="F125" s="18"/>
      <c r="G125" s="18"/>
      <c r="H125" s="19" t="s">
        <v>138</v>
      </c>
      <c r="I125" s="20">
        <v>2406</v>
      </c>
      <c r="J125" s="21" t="s">
        <v>157</v>
      </c>
      <c r="K125" s="41" t="s">
        <v>99</v>
      </c>
      <c r="L125" s="41" t="s">
        <v>45</v>
      </c>
      <c r="M125" s="41" t="s">
        <v>56</v>
      </c>
      <c r="N125" s="39" t="str">
        <f t="shared" si="1"/>
        <v>Heavy Duty P.V.C Tile / Emulsion Paint on Fair Faced Concrete / Suspended Acoustic Tiled Ceiling on Fair Faced Concrete</v>
      </c>
    </row>
    <row r="126" spans="1:14" ht="30" customHeight="1" x14ac:dyDescent="0.2">
      <c r="A126" s="1">
        <v>116</v>
      </c>
      <c r="B126" s="15"/>
      <c r="C126" s="15"/>
      <c r="D126" s="15" t="s">
        <v>346</v>
      </c>
      <c r="E126" s="19" t="s">
        <v>110</v>
      </c>
      <c r="F126" s="18"/>
      <c r="G126" s="18"/>
      <c r="H126" s="19" t="s">
        <v>138</v>
      </c>
      <c r="I126" s="20">
        <v>2407</v>
      </c>
      <c r="J126" s="21" t="s">
        <v>163</v>
      </c>
      <c r="K126" s="41" t="s">
        <v>99</v>
      </c>
      <c r="L126" s="41" t="s">
        <v>45</v>
      </c>
      <c r="M126" s="41" t="s">
        <v>56</v>
      </c>
      <c r="N126" s="39" t="str">
        <f t="shared" si="1"/>
        <v>Heavy Duty P.V.C Tile / Emulsion Paint on Fair Faced Concrete / Suspended Acoustic Tiled Ceiling on Fair Faced Concrete</v>
      </c>
    </row>
    <row r="127" spans="1:14" ht="30" customHeight="1" x14ac:dyDescent="0.2">
      <c r="A127" s="1">
        <v>117</v>
      </c>
      <c r="B127" s="15"/>
      <c r="C127" s="15"/>
      <c r="D127" s="28" t="s">
        <v>346</v>
      </c>
      <c r="E127" s="19" t="s">
        <v>110</v>
      </c>
      <c r="F127" s="18"/>
      <c r="G127" s="18"/>
      <c r="H127" s="19" t="s">
        <v>164</v>
      </c>
      <c r="I127" s="20">
        <v>2408</v>
      </c>
      <c r="J127" s="21" t="s">
        <v>165</v>
      </c>
      <c r="K127" s="41" t="s">
        <v>99</v>
      </c>
      <c r="L127" s="41" t="s">
        <v>45</v>
      </c>
      <c r="M127" s="41" t="s">
        <v>56</v>
      </c>
      <c r="N127" s="39" t="str">
        <f t="shared" si="1"/>
        <v>Heavy Duty P.V.C Tile / Emulsion Paint on Fair Faced Concrete / Suspended Acoustic Tiled Ceiling on Fair Faced Concrete</v>
      </c>
    </row>
    <row r="128" spans="1:14" ht="30" customHeight="1" x14ac:dyDescent="0.2">
      <c r="A128" s="1">
        <v>119</v>
      </c>
      <c r="B128" s="15"/>
      <c r="C128" s="15"/>
      <c r="D128" s="15" t="s">
        <v>346</v>
      </c>
      <c r="E128" s="15"/>
      <c r="F128" s="15"/>
      <c r="G128" s="18"/>
      <c r="H128" s="19"/>
      <c r="I128" s="20"/>
      <c r="J128" s="21"/>
      <c r="K128" s="41"/>
      <c r="L128" s="41"/>
      <c r="M128" s="41"/>
      <c r="N128" s="39" t="str">
        <f t="shared" si="1"/>
        <v xml:space="preserve"> /  / </v>
      </c>
    </row>
    <row r="129" spans="1:17" ht="30" customHeight="1" x14ac:dyDescent="0.2">
      <c r="A129" s="1">
        <v>120</v>
      </c>
      <c r="B129" s="15"/>
      <c r="C129" s="15"/>
      <c r="D129" s="31" t="s">
        <v>346</v>
      </c>
      <c r="E129" s="19" t="s">
        <v>82</v>
      </c>
      <c r="F129" s="15"/>
      <c r="G129" s="18"/>
      <c r="H129" s="19" t="s">
        <v>138</v>
      </c>
      <c r="I129" s="20">
        <v>2501</v>
      </c>
      <c r="J129" s="21" t="s">
        <v>166</v>
      </c>
      <c r="K129" s="41" t="s">
        <v>99</v>
      </c>
      <c r="L129" s="41" t="s">
        <v>45</v>
      </c>
      <c r="M129" s="41" t="s">
        <v>56</v>
      </c>
      <c r="N129" s="39" t="str">
        <f t="shared" si="1"/>
        <v>Heavy Duty P.V.C Tile / Emulsion Paint on Fair Faced Concrete / Suspended Acoustic Tiled Ceiling on Fair Faced Concrete</v>
      </c>
    </row>
    <row r="130" spans="1:17" ht="30" customHeight="1" x14ac:dyDescent="0.2">
      <c r="A130" s="1">
        <v>121</v>
      </c>
      <c r="B130" s="15"/>
      <c r="C130" s="15"/>
      <c r="D130" s="27" t="s">
        <v>346</v>
      </c>
      <c r="E130" s="19" t="s">
        <v>110</v>
      </c>
      <c r="F130" s="15"/>
      <c r="G130" s="18"/>
      <c r="H130" s="19" t="s">
        <v>138</v>
      </c>
      <c r="I130" s="20">
        <v>2502</v>
      </c>
      <c r="J130" s="21" t="s">
        <v>167</v>
      </c>
      <c r="K130" s="41" t="s">
        <v>99</v>
      </c>
      <c r="L130" s="41" t="s">
        <v>45</v>
      </c>
      <c r="M130" s="41" t="s">
        <v>56</v>
      </c>
      <c r="N130" s="39" t="str">
        <f t="shared" si="1"/>
        <v>Heavy Duty P.V.C Tile / Emulsion Paint on Fair Faced Concrete / Suspended Acoustic Tiled Ceiling on Fair Faced Concrete</v>
      </c>
    </row>
    <row r="131" spans="1:17" ht="30" customHeight="1" x14ac:dyDescent="0.2">
      <c r="A131" s="1">
        <v>122</v>
      </c>
      <c r="B131" s="15"/>
      <c r="C131" s="15"/>
      <c r="D131" s="18" t="s">
        <v>346</v>
      </c>
      <c r="E131" s="19" t="s">
        <v>110</v>
      </c>
      <c r="F131" s="18"/>
      <c r="G131" s="18"/>
      <c r="H131" s="19" t="s">
        <v>138</v>
      </c>
      <c r="I131" s="20">
        <v>2503</v>
      </c>
      <c r="J131" s="21" t="s">
        <v>130</v>
      </c>
      <c r="K131" s="41" t="s">
        <v>44</v>
      </c>
      <c r="L131" s="41" t="s">
        <v>87</v>
      </c>
      <c r="M131" s="41" t="s">
        <v>88</v>
      </c>
      <c r="N131" s="39" t="str">
        <f t="shared" si="1"/>
        <v>Unglazed Ceramic Tile / Glazed Ceramic Tile / Suspended Moisture Resistant Tiled Ceiling on Fair Faced Concrete</v>
      </c>
    </row>
    <row r="132" spans="1:17" ht="30" customHeight="1" x14ac:dyDescent="0.2">
      <c r="A132" s="1">
        <v>162</v>
      </c>
      <c r="B132" s="15"/>
      <c r="C132" s="15"/>
      <c r="D132" s="15" t="s">
        <v>346</v>
      </c>
      <c r="E132" s="19" t="s">
        <v>110</v>
      </c>
      <c r="F132" s="15"/>
      <c r="G132" s="15"/>
      <c r="H132" s="19" t="s">
        <v>150</v>
      </c>
      <c r="I132" s="20">
        <v>2504</v>
      </c>
      <c r="J132" s="21" t="s">
        <v>168</v>
      </c>
      <c r="K132" s="41" t="s">
        <v>79</v>
      </c>
      <c r="L132" s="41" t="s">
        <v>45</v>
      </c>
      <c r="M132" s="41" t="s">
        <v>56</v>
      </c>
      <c r="N132" s="39" t="str">
        <f t="shared" si="1"/>
        <v>Carpet Tile on Steel trowel Finish / Emulsion Paint on Fair Faced Concrete / Suspended Acoustic Tiled Ceiling on Fair Faced Concrete</v>
      </c>
    </row>
    <row r="133" spans="1:17" ht="30" customHeight="1" x14ac:dyDescent="0.2">
      <c r="A133" s="1">
        <v>123</v>
      </c>
      <c r="B133" s="15"/>
      <c r="C133" s="15"/>
      <c r="D133" s="18" t="s">
        <v>346</v>
      </c>
      <c r="E133" s="19" t="s">
        <v>25</v>
      </c>
      <c r="F133" s="18"/>
      <c r="G133" s="18"/>
      <c r="H133" s="19" t="s">
        <v>138</v>
      </c>
      <c r="I133" s="20">
        <v>2505</v>
      </c>
      <c r="J133" s="21" t="s">
        <v>133</v>
      </c>
      <c r="K133" s="41" t="s">
        <v>44</v>
      </c>
      <c r="L133" s="41" t="s">
        <v>45</v>
      </c>
      <c r="M133" s="41" t="s">
        <v>45</v>
      </c>
      <c r="N133" s="39" t="str">
        <f t="shared" si="1"/>
        <v>Unglazed Ceramic Tile / Emulsion Paint on Fair Faced Concrete / Emulsion Paint on Fair Faced Concrete</v>
      </c>
    </row>
    <row r="134" spans="1:17" ht="30" customHeight="1" x14ac:dyDescent="0.2">
      <c r="A134" s="1">
        <v>71</v>
      </c>
      <c r="B134" s="15"/>
      <c r="C134" s="15"/>
      <c r="D134" s="16" t="s">
        <v>346</v>
      </c>
      <c r="E134" s="19" t="s">
        <v>110</v>
      </c>
      <c r="F134" s="15"/>
      <c r="G134" s="18"/>
      <c r="H134" s="19" t="s">
        <v>138</v>
      </c>
      <c r="I134" s="20">
        <v>2506</v>
      </c>
      <c r="J134" s="21" t="s">
        <v>134</v>
      </c>
      <c r="K134" s="41" t="s">
        <v>24</v>
      </c>
      <c r="L134" s="41" t="s">
        <v>24</v>
      </c>
      <c r="M134" s="41" t="s">
        <v>24</v>
      </c>
      <c r="N134" s="39" t="str">
        <f t="shared" si="1"/>
        <v>N.A / N.A / N.A</v>
      </c>
    </row>
    <row r="135" spans="1:17" ht="30" customHeight="1" x14ac:dyDescent="0.2">
      <c r="A135" s="1">
        <v>124</v>
      </c>
      <c r="B135" s="15"/>
      <c r="C135" s="15"/>
      <c r="D135" s="18" t="s">
        <v>346</v>
      </c>
      <c r="E135" s="19" t="s">
        <v>82</v>
      </c>
      <c r="F135" s="18"/>
      <c r="G135" s="18"/>
      <c r="H135" s="19" t="s">
        <v>150</v>
      </c>
      <c r="I135" s="20">
        <v>2507</v>
      </c>
      <c r="J135" s="21" t="s">
        <v>127</v>
      </c>
      <c r="K135" s="41" t="s">
        <v>44</v>
      </c>
      <c r="L135" s="41" t="s">
        <v>45</v>
      </c>
      <c r="M135" s="41" t="s">
        <v>45</v>
      </c>
      <c r="N135" s="39" t="str">
        <f t="shared" si="1"/>
        <v>Unglazed Ceramic Tile / Emulsion Paint on Fair Faced Concrete / Emulsion Paint on Fair Faced Concrete</v>
      </c>
    </row>
    <row r="136" spans="1:17" ht="30" customHeight="1" x14ac:dyDescent="0.2">
      <c r="A136" s="1">
        <v>125</v>
      </c>
      <c r="B136" s="15"/>
      <c r="C136" s="15"/>
      <c r="D136" s="16" t="s">
        <v>346</v>
      </c>
      <c r="E136" s="19" t="s">
        <v>110</v>
      </c>
      <c r="F136" s="15"/>
      <c r="G136" s="18"/>
      <c r="H136" s="19" t="s">
        <v>138</v>
      </c>
      <c r="I136" s="20">
        <v>2508</v>
      </c>
      <c r="J136" s="21" t="s">
        <v>140</v>
      </c>
      <c r="K136" s="41" t="s">
        <v>99</v>
      </c>
      <c r="L136" s="41" t="s">
        <v>45</v>
      </c>
      <c r="M136" s="41" t="s">
        <v>56</v>
      </c>
      <c r="N136" s="39" t="str">
        <f t="shared" si="1"/>
        <v>Heavy Duty P.V.C Tile / Emulsion Paint on Fair Faced Concrete / Suspended Acoustic Tiled Ceiling on Fair Faced Concrete</v>
      </c>
    </row>
    <row r="137" spans="1:17" s="23" customFormat="1" ht="30" customHeight="1" x14ac:dyDescent="0.2">
      <c r="A137" s="1">
        <v>126</v>
      </c>
      <c r="B137" s="15"/>
      <c r="C137" s="15"/>
      <c r="D137" s="15" t="s">
        <v>346</v>
      </c>
      <c r="E137" s="15"/>
      <c r="F137" s="15"/>
      <c r="G137" s="18"/>
      <c r="H137" s="19"/>
      <c r="I137" s="20"/>
      <c r="J137" s="21"/>
      <c r="K137" s="41"/>
      <c r="L137" s="41"/>
      <c r="M137" s="41"/>
      <c r="N137" s="39" t="str">
        <f t="shared" ref="N137:N200" si="2">CONCATENATE(K137," / ",L137," / ",M137)</f>
        <v xml:space="preserve"> /  / </v>
      </c>
      <c r="O137" s="53"/>
      <c r="Q137" s="53"/>
    </row>
    <row r="138" spans="1:17" ht="30" customHeight="1" x14ac:dyDescent="0.2">
      <c r="A138" s="1">
        <v>127</v>
      </c>
      <c r="B138" s="10"/>
      <c r="C138" s="10"/>
      <c r="D138" s="10" t="s">
        <v>346</v>
      </c>
      <c r="E138" s="10"/>
      <c r="F138" s="10"/>
      <c r="G138" s="19"/>
      <c r="H138" s="24" t="s">
        <v>169</v>
      </c>
      <c r="I138" s="13"/>
      <c r="J138" s="29" t="s">
        <v>170</v>
      </c>
      <c r="K138" s="49"/>
      <c r="L138" s="49"/>
      <c r="M138" s="49"/>
      <c r="N138" s="39" t="str">
        <f t="shared" si="2"/>
        <v xml:space="preserve"> /  / </v>
      </c>
    </row>
    <row r="139" spans="1:17" ht="30" customHeight="1" x14ac:dyDescent="0.2">
      <c r="A139" s="1">
        <v>128</v>
      </c>
      <c r="B139" s="15"/>
      <c r="C139" s="15"/>
      <c r="D139" s="31" t="s">
        <v>346</v>
      </c>
      <c r="E139" s="17" t="s">
        <v>121</v>
      </c>
      <c r="F139" s="15"/>
      <c r="G139" s="18"/>
      <c r="H139" s="19" t="s">
        <v>171</v>
      </c>
      <c r="I139" s="20">
        <v>3101</v>
      </c>
      <c r="J139" s="21" t="s">
        <v>172</v>
      </c>
      <c r="K139" s="41" t="s">
        <v>23</v>
      </c>
      <c r="L139" s="41" t="s">
        <v>23</v>
      </c>
      <c r="M139" s="41" t="s">
        <v>23</v>
      </c>
      <c r="N139" s="39" t="str">
        <f t="shared" si="2"/>
        <v>Epoxy Paint  Nuclear on FF Concrete / Epoxy Paint  Nuclear on FF Concrete / Epoxy Paint  Nuclear on FF Concrete</v>
      </c>
    </row>
    <row r="140" spans="1:17" ht="30" customHeight="1" x14ac:dyDescent="0.2">
      <c r="A140" s="1">
        <v>139</v>
      </c>
      <c r="B140" s="15"/>
      <c r="C140" s="15"/>
      <c r="D140" s="15" t="s">
        <v>346</v>
      </c>
      <c r="E140" s="17" t="s">
        <v>33</v>
      </c>
      <c r="F140" s="15"/>
      <c r="G140" s="18"/>
      <c r="H140" s="19" t="s">
        <v>173</v>
      </c>
      <c r="I140" s="20">
        <v>3102</v>
      </c>
      <c r="J140" s="21" t="s">
        <v>131</v>
      </c>
      <c r="K140" s="41" t="s">
        <v>23</v>
      </c>
      <c r="L140" s="41" t="s">
        <v>23</v>
      </c>
      <c r="M140" s="41" t="s">
        <v>23</v>
      </c>
      <c r="N140" s="39" t="str">
        <f t="shared" si="2"/>
        <v>Epoxy Paint  Nuclear on FF Concrete / Epoxy Paint  Nuclear on FF Concrete / Epoxy Paint  Nuclear on FF Concrete</v>
      </c>
    </row>
    <row r="141" spans="1:17" ht="30" customHeight="1" x14ac:dyDescent="0.2">
      <c r="A141" s="1">
        <v>74</v>
      </c>
      <c r="B141" s="15"/>
      <c r="C141" s="15"/>
      <c r="D141" s="16" t="s">
        <v>346</v>
      </c>
      <c r="E141" s="17" t="s">
        <v>121</v>
      </c>
      <c r="F141" s="15"/>
      <c r="G141" s="18"/>
      <c r="H141" s="19" t="s">
        <v>111</v>
      </c>
      <c r="I141" s="25">
        <v>3103</v>
      </c>
      <c r="J141" s="21" t="s">
        <v>119</v>
      </c>
      <c r="K141" s="41" t="s">
        <v>23</v>
      </c>
      <c r="L141" s="41" t="s">
        <v>23</v>
      </c>
      <c r="M141" s="41" t="s">
        <v>56</v>
      </c>
      <c r="N141" s="39" t="str">
        <f t="shared" si="2"/>
        <v>Epoxy Paint  Nuclear on FF Concrete / Epoxy Paint  Nuclear on FF Concrete / Suspended Acoustic Tiled Ceiling on Fair Faced Concrete</v>
      </c>
    </row>
    <row r="142" spans="1:17" ht="30" customHeight="1" x14ac:dyDescent="0.2">
      <c r="A142" s="1">
        <v>129</v>
      </c>
      <c r="B142" s="15"/>
      <c r="C142" s="15"/>
      <c r="D142" s="18" t="s">
        <v>346</v>
      </c>
      <c r="E142" s="17" t="s">
        <v>121</v>
      </c>
      <c r="F142" s="15"/>
      <c r="G142" s="18"/>
      <c r="H142" s="19" t="s">
        <v>173</v>
      </c>
      <c r="I142" s="25">
        <v>3104</v>
      </c>
      <c r="J142" s="21" t="s">
        <v>174</v>
      </c>
      <c r="K142" s="41" t="s">
        <v>23</v>
      </c>
      <c r="L142" s="41" t="s">
        <v>23</v>
      </c>
      <c r="M142" s="41" t="s">
        <v>23</v>
      </c>
      <c r="N142" s="39" t="str">
        <f t="shared" si="2"/>
        <v>Epoxy Paint  Nuclear on FF Concrete / Epoxy Paint  Nuclear on FF Concrete / Epoxy Paint  Nuclear on FF Concrete</v>
      </c>
    </row>
    <row r="143" spans="1:17" ht="30" customHeight="1" x14ac:dyDescent="0.2">
      <c r="A143" s="1">
        <v>131</v>
      </c>
      <c r="B143" s="15"/>
      <c r="C143" s="15"/>
      <c r="D143" s="16" t="s">
        <v>346</v>
      </c>
      <c r="E143" s="17" t="s">
        <v>121</v>
      </c>
      <c r="F143" s="15"/>
      <c r="G143" s="18"/>
      <c r="H143" s="19" t="s">
        <v>173</v>
      </c>
      <c r="I143" s="25">
        <v>3105</v>
      </c>
      <c r="J143" s="21" t="s">
        <v>175</v>
      </c>
      <c r="K143" s="41" t="s">
        <v>24</v>
      </c>
      <c r="L143" s="41" t="s">
        <v>24</v>
      </c>
      <c r="M143" s="41" t="s">
        <v>24</v>
      </c>
      <c r="N143" s="39" t="str">
        <f t="shared" si="2"/>
        <v>N.A / N.A / N.A</v>
      </c>
    </row>
    <row r="144" spans="1:17" ht="30" customHeight="1" x14ac:dyDescent="0.2">
      <c r="A144" s="1">
        <v>69</v>
      </c>
      <c r="B144" s="15"/>
      <c r="C144" s="15"/>
      <c r="D144" s="27" t="s">
        <v>346</v>
      </c>
      <c r="E144" s="17" t="s">
        <v>33</v>
      </c>
      <c r="F144" s="15"/>
      <c r="G144" s="18"/>
      <c r="H144" s="19" t="s">
        <v>173</v>
      </c>
      <c r="I144" s="25">
        <v>3106</v>
      </c>
      <c r="J144" s="21" t="s">
        <v>176</v>
      </c>
      <c r="K144" s="41" t="s">
        <v>177</v>
      </c>
      <c r="L144" s="41" t="s">
        <v>178</v>
      </c>
      <c r="M144" s="41" t="s">
        <v>56</v>
      </c>
      <c r="N144" s="39" t="str">
        <f t="shared" si="2"/>
        <v>Chemical Resistant Paint on Steel trowel Finish / Chemical Resistant Paint on FF Concrete / Suspended Acoustic Tiled Ceiling on Fair Faced Concrete</v>
      </c>
    </row>
    <row r="145" spans="1:14" ht="30" customHeight="1" x14ac:dyDescent="0.2">
      <c r="A145" s="1">
        <v>132</v>
      </c>
      <c r="B145" s="15"/>
      <c r="C145" s="15"/>
      <c r="D145" s="15" t="s">
        <v>346</v>
      </c>
      <c r="E145" s="17" t="s">
        <v>121</v>
      </c>
      <c r="F145" s="15"/>
      <c r="G145" s="18"/>
      <c r="H145" s="19" t="s">
        <v>173</v>
      </c>
      <c r="I145" s="25">
        <v>3107</v>
      </c>
      <c r="J145" s="21" t="s">
        <v>179</v>
      </c>
      <c r="K145" s="41" t="s">
        <v>23</v>
      </c>
      <c r="L145" s="41" t="s">
        <v>23</v>
      </c>
      <c r="M145" s="41" t="s">
        <v>23</v>
      </c>
      <c r="N145" s="39" t="str">
        <f t="shared" si="2"/>
        <v>Epoxy Paint  Nuclear on FF Concrete / Epoxy Paint  Nuclear on FF Concrete / Epoxy Paint  Nuclear on FF Concrete</v>
      </c>
    </row>
    <row r="146" spans="1:14" ht="30" customHeight="1" x14ac:dyDescent="0.2">
      <c r="A146" s="1">
        <v>132</v>
      </c>
      <c r="B146" s="15"/>
      <c r="C146" s="15"/>
      <c r="D146" s="15" t="s">
        <v>346</v>
      </c>
      <c r="E146" s="17" t="s">
        <v>33</v>
      </c>
      <c r="F146" s="15"/>
      <c r="G146" s="18"/>
      <c r="H146" s="19" t="s">
        <v>173</v>
      </c>
      <c r="I146" s="25">
        <v>3108</v>
      </c>
      <c r="J146" s="21" t="s">
        <v>180</v>
      </c>
      <c r="K146" s="41" t="s">
        <v>23</v>
      </c>
      <c r="L146" s="41" t="s">
        <v>23</v>
      </c>
      <c r="M146" s="41" t="s">
        <v>23</v>
      </c>
      <c r="N146" s="39" t="str">
        <f t="shared" si="2"/>
        <v>Epoxy Paint  Nuclear on FF Concrete / Epoxy Paint  Nuclear on FF Concrete / Epoxy Paint  Nuclear on FF Concrete</v>
      </c>
    </row>
    <row r="147" spans="1:14" ht="30" customHeight="1" x14ac:dyDescent="0.2">
      <c r="A147" s="1">
        <v>134</v>
      </c>
      <c r="B147" s="15"/>
      <c r="C147" s="15"/>
      <c r="D147" s="18" t="s">
        <v>346</v>
      </c>
      <c r="E147" s="17" t="s">
        <v>33</v>
      </c>
      <c r="F147" s="15"/>
      <c r="G147" s="18"/>
      <c r="H147" s="19" t="s">
        <v>173</v>
      </c>
      <c r="I147" s="25">
        <v>3109</v>
      </c>
      <c r="J147" s="21" t="s">
        <v>181</v>
      </c>
      <c r="K147" s="41" t="s">
        <v>23</v>
      </c>
      <c r="L147" s="41" t="s">
        <v>23</v>
      </c>
      <c r="M147" s="41" t="s">
        <v>23</v>
      </c>
      <c r="N147" s="39" t="str">
        <f t="shared" si="2"/>
        <v>Epoxy Paint  Nuclear on FF Concrete / Epoxy Paint  Nuclear on FF Concrete / Epoxy Paint  Nuclear on FF Concrete</v>
      </c>
    </row>
    <row r="148" spans="1:14" ht="30" customHeight="1" x14ac:dyDescent="0.2">
      <c r="A148" s="1">
        <v>133</v>
      </c>
      <c r="B148" s="15"/>
      <c r="C148" s="15"/>
      <c r="D148" s="16" t="s">
        <v>346</v>
      </c>
      <c r="E148" s="17" t="s">
        <v>121</v>
      </c>
      <c r="F148" s="15"/>
      <c r="G148" s="18"/>
      <c r="H148" s="19" t="s">
        <v>173</v>
      </c>
      <c r="I148" s="25">
        <v>3110</v>
      </c>
      <c r="J148" s="21" t="s">
        <v>182</v>
      </c>
      <c r="K148" s="41" t="s">
        <v>24</v>
      </c>
      <c r="L148" s="41" t="s">
        <v>24</v>
      </c>
      <c r="M148" s="41" t="s">
        <v>24</v>
      </c>
      <c r="N148" s="39" t="str">
        <f t="shared" si="2"/>
        <v>N.A / N.A / N.A</v>
      </c>
    </row>
    <row r="149" spans="1:14" ht="30" customHeight="1" x14ac:dyDescent="0.2">
      <c r="A149" s="1">
        <v>150</v>
      </c>
      <c r="B149" s="15"/>
      <c r="C149" s="15"/>
      <c r="D149" s="31" t="s">
        <v>346</v>
      </c>
      <c r="E149" s="16"/>
      <c r="F149" s="18"/>
      <c r="G149" s="18"/>
      <c r="H149" s="19"/>
      <c r="I149" s="20"/>
      <c r="J149" s="21"/>
      <c r="K149" s="41"/>
      <c r="L149" s="41"/>
      <c r="M149" s="41"/>
      <c r="N149" s="39" t="str">
        <f t="shared" si="2"/>
        <v xml:space="preserve"> /  / </v>
      </c>
    </row>
    <row r="150" spans="1:14" ht="30" customHeight="1" x14ac:dyDescent="0.2">
      <c r="A150" s="1">
        <v>38</v>
      </c>
      <c r="B150" s="15"/>
      <c r="C150" s="15"/>
      <c r="D150" s="16" t="s">
        <v>346</v>
      </c>
      <c r="E150" s="17" t="s">
        <v>121</v>
      </c>
      <c r="F150" s="15"/>
      <c r="G150" s="18"/>
      <c r="H150" s="19" t="s">
        <v>173</v>
      </c>
      <c r="I150" s="20">
        <v>3201</v>
      </c>
      <c r="J150" s="21" t="s">
        <v>183</v>
      </c>
      <c r="K150" s="41" t="s">
        <v>23</v>
      </c>
      <c r="L150" s="41" t="s">
        <v>23</v>
      </c>
      <c r="M150" s="41" t="s">
        <v>23</v>
      </c>
      <c r="N150" s="39" t="str">
        <f t="shared" si="2"/>
        <v>Epoxy Paint  Nuclear on FF Concrete / Epoxy Paint  Nuclear on FF Concrete / Epoxy Paint  Nuclear on FF Concrete</v>
      </c>
    </row>
    <row r="151" spans="1:14" ht="30" customHeight="1" x14ac:dyDescent="0.2">
      <c r="A151" s="1">
        <v>39</v>
      </c>
      <c r="B151" s="15"/>
      <c r="C151" s="15"/>
      <c r="D151" s="16" t="s">
        <v>346</v>
      </c>
      <c r="E151" s="17" t="s">
        <v>121</v>
      </c>
      <c r="F151" s="15"/>
      <c r="G151" s="18"/>
      <c r="H151" s="19" t="s">
        <v>173</v>
      </c>
      <c r="I151" s="20">
        <v>3202</v>
      </c>
      <c r="J151" s="21" t="s">
        <v>184</v>
      </c>
      <c r="K151" s="41" t="s">
        <v>23</v>
      </c>
      <c r="L151" s="41" t="s">
        <v>23</v>
      </c>
      <c r="M151" s="41" t="s">
        <v>23</v>
      </c>
      <c r="N151" s="39" t="str">
        <f t="shared" si="2"/>
        <v>Epoxy Paint  Nuclear on FF Concrete / Epoxy Paint  Nuclear on FF Concrete / Epoxy Paint  Nuclear on FF Concrete</v>
      </c>
    </row>
    <row r="152" spans="1:14" ht="30" customHeight="1" x14ac:dyDescent="0.2">
      <c r="A152" s="1">
        <v>32</v>
      </c>
      <c r="B152" s="15"/>
      <c r="C152" s="15"/>
      <c r="D152" s="16" t="s">
        <v>346</v>
      </c>
      <c r="E152" s="17" t="s">
        <v>121</v>
      </c>
      <c r="F152" s="15"/>
      <c r="G152" s="18"/>
      <c r="H152" s="19" t="s">
        <v>173</v>
      </c>
      <c r="I152" s="20">
        <v>3203</v>
      </c>
      <c r="J152" s="21" t="s">
        <v>143</v>
      </c>
      <c r="K152" s="41" t="s">
        <v>24</v>
      </c>
      <c r="L152" s="41" t="s">
        <v>24</v>
      </c>
      <c r="M152" s="41" t="s">
        <v>24</v>
      </c>
      <c r="N152" s="39" t="str">
        <f t="shared" si="2"/>
        <v>N.A / N.A / N.A</v>
      </c>
    </row>
    <row r="153" spans="1:14" ht="30" customHeight="1" x14ac:dyDescent="0.2">
      <c r="A153" s="1">
        <v>40</v>
      </c>
      <c r="B153" s="15"/>
      <c r="C153" s="15"/>
      <c r="D153" s="16" t="s">
        <v>346</v>
      </c>
      <c r="E153" s="19" t="s">
        <v>110</v>
      </c>
      <c r="F153" s="15"/>
      <c r="G153" s="18"/>
      <c r="H153" s="19" t="s">
        <v>185</v>
      </c>
      <c r="I153" s="20">
        <v>3204</v>
      </c>
      <c r="J153" s="21" t="s">
        <v>152</v>
      </c>
      <c r="K153" s="41" t="s">
        <v>24</v>
      </c>
      <c r="L153" s="41" t="s">
        <v>24</v>
      </c>
      <c r="M153" s="41" t="s">
        <v>24</v>
      </c>
      <c r="N153" s="39" t="str">
        <f t="shared" si="2"/>
        <v>N.A / N.A / N.A</v>
      </c>
    </row>
    <row r="154" spans="1:14" ht="30" customHeight="1" x14ac:dyDescent="0.2">
      <c r="A154" s="1">
        <v>135</v>
      </c>
      <c r="B154" s="15"/>
      <c r="C154" s="15"/>
      <c r="D154" s="16" t="s">
        <v>346</v>
      </c>
      <c r="E154" s="17" t="s">
        <v>121</v>
      </c>
      <c r="F154" s="15"/>
      <c r="G154" s="18"/>
      <c r="H154" s="19" t="s">
        <v>173</v>
      </c>
      <c r="I154" s="20">
        <v>3205</v>
      </c>
      <c r="J154" s="21" t="s">
        <v>134</v>
      </c>
      <c r="K154" s="41" t="s">
        <v>23</v>
      </c>
      <c r="L154" s="41" t="s">
        <v>23</v>
      </c>
      <c r="M154" s="41" t="s">
        <v>23</v>
      </c>
      <c r="N154" s="39" t="str">
        <f t="shared" si="2"/>
        <v>Epoxy Paint  Nuclear on FF Concrete / Epoxy Paint  Nuclear on FF Concrete / Epoxy Paint  Nuclear on FF Concrete</v>
      </c>
    </row>
    <row r="155" spans="1:14" ht="30" customHeight="1" x14ac:dyDescent="0.2">
      <c r="A155" s="1">
        <v>137</v>
      </c>
      <c r="B155" s="15"/>
      <c r="C155" s="15"/>
      <c r="D155" s="16" t="s">
        <v>346</v>
      </c>
      <c r="E155" s="17" t="s">
        <v>121</v>
      </c>
      <c r="F155" s="15"/>
      <c r="G155" s="18"/>
      <c r="H155" s="19" t="s">
        <v>173</v>
      </c>
      <c r="I155" s="20">
        <v>3206</v>
      </c>
      <c r="J155" s="21" t="s">
        <v>55</v>
      </c>
      <c r="K155" s="41" t="s">
        <v>23</v>
      </c>
      <c r="L155" s="41" t="s">
        <v>23</v>
      </c>
      <c r="M155" s="41" t="s">
        <v>56</v>
      </c>
      <c r="N155" s="39" t="str">
        <f t="shared" si="2"/>
        <v>Epoxy Paint  Nuclear on FF Concrete / Epoxy Paint  Nuclear on FF Concrete / Suspended Acoustic Tiled Ceiling on Fair Faced Concrete</v>
      </c>
    </row>
    <row r="156" spans="1:14" ht="30" customHeight="1" x14ac:dyDescent="0.2">
      <c r="A156" s="1">
        <v>150</v>
      </c>
      <c r="B156" s="15"/>
      <c r="C156" s="15"/>
      <c r="D156" s="31" t="s">
        <v>346</v>
      </c>
      <c r="E156" s="16"/>
      <c r="F156" s="18"/>
      <c r="G156" s="18"/>
      <c r="H156" s="19"/>
      <c r="I156" s="20"/>
      <c r="J156" s="21"/>
      <c r="K156" s="41"/>
      <c r="L156" s="41"/>
      <c r="M156" s="41"/>
      <c r="N156" s="39" t="str">
        <f t="shared" si="2"/>
        <v xml:space="preserve"> /  / </v>
      </c>
    </row>
    <row r="157" spans="1:14" ht="30" customHeight="1" x14ac:dyDescent="0.2">
      <c r="A157" s="1">
        <v>136</v>
      </c>
      <c r="B157" s="15"/>
      <c r="C157" s="15"/>
      <c r="D157" s="15" t="s">
        <v>346</v>
      </c>
      <c r="E157" s="17" t="s">
        <v>121</v>
      </c>
      <c r="F157" s="15"/>
      <c r="G157" s="18"/>
      <c r="H157" s="19" t="s">
        <v>173</v>
      </c>
      <c r="I157" s="20">
        <v>3301</v>
      </c>
      <c r="J157" s="21" t="s">
        <v>304</v>
      </c>
      <c r="K157" s="41" t="s">
        <v>23</v>
      </c>
      <c r="L157" s="41" t="s">
        <v>23</v>
      </c>
      <c r="M157" s="41" t="s">
        <v>23</v>
      </c>
      <c r="N157" s="39" t="str">
        <f t="shared" si="2"/>
        <v>Epoxy Paint  Nuclear on FF Concrete / Epoxy Paint  Nuclear on FF Concrete / Epoxy Paint  Nuclear on FF Concrete</v>
      </c>
    </row>
    <row r="158" spans="1:14" ht="30" customHeight="1" x14ac:dyDescent="0.2">
      <c r="A158" s="1">
        <v>137</v>
      </c>
      <c r="B158" s="15"/>
      <c r="C158" s="15"/>
      <c r="D158" s="16" t="s">
        <v>346</v>
      </c>
      <c r="E158" s="17" t="s">
        <v>186</v>
      </c>
      <c r="F158" s="15"/>
      <c r="G158" s="18"/>
      <c r="H158" s="19" t="s">
        <v>173</v>
      </c>
      <c r="I158" s="20">
        <v>3302</v>
      </c>
      <c r="J158" s="21" t="s">
        <v>119</v>
      </c>
      <c r="K158" s="41" t="s">
        <v>23</v>
      </c>
      <c r="L158" s="41" t="s">
        <v>23</v>
      </c>
      <c r="M158" s="41" t="s">
        <v>56</v>
      </c>
      <c r="N158" s="39" t="str">
        <f t="shared" si="2"/>
        <v>Epoxy Paint  Nuclear on FF Concrete / Epoxy Paint  Nuclear on FF Concrete / Suspended Acoustic Tiled Ceiling on Fair Faced Concrete</v>
      </c>
    </row>
    <row r="159" spans="1:14" ht="30" customHeight="1" x14ac:dyDescent="0.2">
      <c r="A159" s="1">
        <v>138</v>
      </c>
      <c r="B159" s="15"/>
      <c r="C159" s="15"/>
      <c r="D159" s="15" t="s">
        <v>346</v>
      </c>
      <c r="E159" s="17" t="s">
        <v>121</v>
      </c>
      <c r="F159" s="15"/>
      <c r="G159" s="18"/>
      <c r="H159" s="19" t="s">
        <v>173</v>
      </c>
      <c r="I159" s="20">
        <v>3303</v>
      </c>
      <c r="J159" s="21" t="s">
        <v>305</v>
      </c>
      <c r="K159" s="41" t="s">
        <v>23</v>
      </c>
      <c r="L159" s="41" t="s">
        <v>23</v>
      </c>
      <c r="M159" s="41" t="s">
        <v>23</v>
      </c>
      <c r="N159" s="39" t="str">
        <f t="shared" si="2"/>
        <v>Epoxy Paint  Nuclear on FF Concrete / Epoxy Paint  Nuclear on FF Concrete / Epoxy Paint  Nuclear on FF Concrete</v>
      </c>
    </row>
    <row r="160" spans="1:14" ht="30" customHeight="1" x14ac:dyDescent="0.2">
      <c r="A160" s="1">
        <v>141</v>
      </c>
      <c r="B160" s="15"/>
      <c r="C160" s="15"/>
      <c r="D160" s="15" t="s">
        <v>346</v>
      </c>
      <c r="E160" s="17" t="s">
        <v>33</v>
      </c>
      <c r="F160" s="15"/>
      <c r="G160" s="18"/>
      <c r="H160" s="19" t="s">
        <v>173</v>
      </c>
      <c r="I160" s="20">
        <v>3304</v>
      </c>
      <c r="J160" s="21" t="s">
        <v>187</v>
      </c>
      <c r="K160" s="41" t="s">
        <v>23</v>
      </c>
      <c r="L160" s="41" t="s">
        <v>23</v>
      </c>
      <c r="M160" s="41" t="s">
        <v>23</v>
      </c>
      <c r="N160" s="39" t="str">
        <f t="shared" si="2"/>
        <v>Epoxy Paint  Nuclear on FF Concrete / Epoxy Paint  Nuclear on FF Concrete / Epoxy Paint  Nuclear on FF Concrete</v>
      </c>
    </row>
    <row r="161" spans="1:14" ht="30" customHeight="1" x14ac:dyDescent="0.2">
      <c r="A161" s="1">
        <v>142</v>
      </c>
      <c r="B161" s="15"/>
      <c r="C161" s="15"/>
      <c r="D161" s="15" t="s">
        <v>346</v>
      </c>
      <c r="E161" s="17" t="s">
        <v>121</v>
      </c>
      <c r="F161" s="15"/>
      <c r="G161" s="18"/>
      <c r="H161" s="19" t="s">
        <v>173</v>
      </c>
      <c r="I161" s="20">
        <v>3305</v>
      </c>
      <c r="J161" s="21" t="s">
        <v>188</v>
      </c>
      <c r="K161" s="41" t="s">
        <v>23</v>
      </c>
      <c r="L161" s="41" t="s">
        <v>23</v>
      </c>
      <c r="M161" s="41" t="s">
        <v>23</v>
      </c>
      <c r="N161" s="39" t="str">
        <f t="shared" si="2"/>
        <v>Epoxy Paint  Nuclear on FF Concrete / Epoxy Paint  Nuclear on FF Concrete / Epoxy Paint  Nuclear on FF Concrete</v>
      </c>
    </row>
    <row r="162" spans="1:14" ht="30" customHeight="1" x14ac:dyDescent="0.2">
      <c r="A162" s="1">
        <v>143</v>
      </c>
      <c r="B162" s="15"/>
      <c r="C162" s="15"/>
      <c r="D162" s="15" t="s">
        <v>346</v>
      </c>
      <c r="E162" s="17" t="s">
        <v>121</v>
      </c>
      <c r="F162" s="15"/>
      <c r="G162" s="18"/>
      <c r="H162" s="19" t="s">
        <v>189</v>
      </c>
      <c r="I162" s="20">
        <v>3306</v>
      </c>
      <c r="J162" s="21" t="s">
        <v>190</v>
      </c>
      <c r="K162" s="41" t="s">
        <v>23</v>
      </c>
      <c r="L162" s="41" t="s">
        <v>23</v>
      </c>
      <c r="M162" s="41" t="s">
        <v>23</v>
      </c>
      <c r="N162" s="39" t="str">
        <f t="shared" si="2"/>
        <v>Epoxy Paint  Nuclear on FF Concrete / Epoxy Paint  Nuclear on FF Concrete / Epoxy Paint  Nuclear on FF Concrete</v>
      </c>
    </row>
    <row r="163" spans="1:14" ht="30" customHeight="1" x14ac:dyDescent="0.2">
      <c r="A163" s="1">
        <v>144</v>
      </c>
      <c r="B163" s="15"/>
      <c r="C163" s="15"/>
      <c r="D163" s="16" t="s">
        <v>346</v>
      </c>
      <c r="E163" s="17" t="s">
        <v>33</v>
      </c>
      <c r="F163" s="15"/>
      <c r="G163" s="18"/>
      <c r="H163" s="19" t="s">
        <v>173</v>
      </c>
      <c r="I163" s="20">
        <v>3307</v>
      </c>
      <c r="J163" s="21" t="s">
        <v>191</v>
      </c>
      <c r="K163" s="41" t="s">
        <v>23</v>
      </c>
      <c r="L163" s="41" t="s">
        <v>23</v>
      </c>
      <c r="M163" s="41" t="s">
        <v>23</v>
      </c>
      <c r="N163" s="39" t="str">
        <f t="shared" si="2"/>
        <v>Epoxy Paint  Nuclear on FF Concrete / Epoxy Paint  Nuclear on FF Concrete / Epoxy Paint  Nuclear on FF Concrete</v>
      </c>
    </row>
    <row r="164" spans="1:14" ht="30" customHeight="1" x14ac:dyDescent="0.2">
      <c r="A164" s="1">
        <v>145</v>
      </c>
      <c r="B164" s="15"/>
      <c r="C164" s="15"/>
      <c r="D164" s="16" t="s">
        <v>346</v>
      </c>
      <c r="E164" s="17" t="s">
        <v>121</v>
      </c>
      <c r="F164" s="15"/>
      <c r="G164" s="18"/>
      <c r="H164" s="19" t="s">
        <v>173</v>
      </c>
      <c r="I164" s="20">
        <v>3308</v>
      </c>
      <c r="J164" s="21" t="s">
        <v>192</v>
      </c>
      <c r="K164" s="41" t="s">
        <v>23</v>
      </c>
      <c r="L164" s="41" t="s">
        <v>23</v>
      </c>
      <c r="M164" s="41" t="s">
        <v>56</v>
      </c>
      <c r="N164" s="39" t="str">
        <f t="shared" si="2"/>
        <v>Epoxy Paint  Nuclear on FF Concrete / Epoxy Paint  Nuclear on FF Concrete / Suspended Acoustic Tiled Ceiling on Fair Faced Concrete</v>
      </c>
    </row>
    <row r="165" spans="1:14" ht="30" customHeight="1" x14ac:dyDescent="0.2">
      <c r="A165" s="1">
        <v>111</v>
      </c>
      <c r="B165" s="15"/>
      <c r="C165" s="15"/>
      <c r="D165" s="15" t="s">
        <v>346</v>
      </c>
      <c r="E165" s="19" t="s">
        <v>110</v>
      </c>
      <c r="F165" s="18"/>
      <c r="G165" s="18"/>
      <c r="H165" s="19" t="s">
        <v>173</v>
      </c>
      <c r="I165" s="20">
        <v>3309</v>
      </c>
      <c r="J165" s="21" t="s">
        <v>193</v>
      </c>
      <c r="K165" s="41" t="s">
        <v>24</v>
      </c>
      <c r="L165" s="41" t="s">
        <v>24</v>
      </c>
      <c r="M165" s="41" t="s">
        <v>24</v>
      </c>
      <c r="N165" s="39" t="str">
        <f t="shared" si="2"/>
        <v>N.A / N.A / N.A</v>
      </c>
    </row>
    <row r="166" spans="1:14" ht="30" customHeight="1" x14ac:dyDescent="0.2">
      <c r="A166" s="1">
        <v>88</v>
      </c>
      <c r="B166" s="15"/>
      <c r="C166" s="15"/>
      <c r="D166" s="15" t="s">
        <v>346</v>
      </c>
      <c r="E166" s="19" t="s">
        <v>194</v>
      </c>
      <c r="F166" s="18"/>
      <c r="G166" s="18"/>
      <c r="H166" s="19" t="s">
        <v>189</v>
      </c>
      <c r="I166" s="20">
        <v>3310</v>
      </c>
      <c r="J166" s="21" t="s">
        <v>154</v>
      </c>
      <c r="K166" s="41" t="s">
        <v>44</v>
      </c>
      <c r="L166" s="41" t="s">
        <v>45</v>
      </c>
      <c r="M166" s="41" t="s">
        <v>45</v>
      </c>
      <c r="N166" s="39" t="str">
        <f t="shared" si="2"/>
        <v>Unglazed Ceramic Tile / Emulsion Paint on Fair Faced Concrete / Emulsion Paint on Fair Faced Concrete</v>
      </c>
    </row>
    <row r="167" spans="1:14" ht="30" customHeight="1" x14ac:dyDescent="0.2">
      <c r="A167" s="1">
        <v>71</v>
      </c>
      <c r="B167" s="15"/>
      <c r="C167" s="15"/>
      <c r="D167" s="16" t="s">
        <v>346</v>
      </c>
      <c r="E167" s="19" t="s">
        <v>110</v>
      </c>
      <c r="F167" s="15"/>
      <c r="G167" s="18"/>
      <c r="H167" s="19" t="s">
        <v>189</v>
      </c>
      <c r="I167" s="20">
        <v>3311</v>
      </c>
      <c r="J167" s="21" t="s">
        <v>134</v>
      </c>
      <c r="K167" s="41" t="s">
        <v>24</v>
      </c>
      <c r="L167" s="41" t="s">
        <v>24</v>
      </c>
      <c r="M167" s="41" t="s">
        <v>24</v>
      </c>
      <c r="N167" s="39" t="str">
        <f t="shared" si="2"/>
        <v>N.A / N.A / N.A</v>
      </c>
    </row>
    <row r="168" spans="1:14" ht="30" customHeight="1" x14ac:dyDescent="0.2">
      <c r="A168" s="1">
        <v>116</v>
      </c>
      <c r="B168" s="15"/>
      <c r="C168" s="15"/>
      <c r="D168" s="15" t="s">
        <v>346</v>
      </c>
      <c r="E168" s="19" t="s">
        <v>110</v>
      </c>
      <c r="F168" s="18"/>
      <c r="G168" s="18"/>
      <c r="H168" s="19" t="s">
        <v>173</v>
      </c>
      <c r="I168" s="20">
        <v>3312</v>
      </c>
      <c r="J168" s="21" t="s">
        <v>157</v>
      </c>
      <c r="K168" s="41" t="s">
        <v>99</v>
      </c>
      <c r="L168" s="41" t="s">
        <v>45</v>
      </c>
      <c r="M168" s="41" t="s">
        <v>56</v>
      </c>
      <c r="N168" s="39" t="str">
        <f t="shared" si="2"/>
        <v>Heavy Duty P.V.C Tile / Emulsion Paint on Fair Faced Concrete / Suspended Acoustic Tiled Ceiling on Fair Faced Concrete</v>
      </c>
    </row>
    <row r="169" spans="1:14" ht="30" customHeight="1" x14ac:dyDescent="0.2">
      <c r="A169" s="1">
        <v>150</v>
      </c>
      <c r="B169" s="15"/>
      <c r="C169" s="15"/>
      <c r="D169" s="31" t="s">
        <v>346</v>
      </c>
      <c r="E169" s="16"/>
      <c r="F169" s="18"/>
      <c r="G169" s="18"/>
      <c r="H169" s="19"/>
      <c r="I169" s="20"/>
      <c r="J169" s="21"/>
      <c r="K169" s="41"/>
      <c r="L169" s="41"/>
      <c r="M169" s="41"/>
      <c r="N169" s="39" t="str">
        <f t="shared" si="2"/>
        <v xml:space="preserve"> /  / </v>
      </c>
    </row>
    <row r="170" spans="1:14" ht="30" customHeight="1" x14ac:dyDescent="0.2">
      <c r="A170" s="1">
        <v>6</v>
      </c>
      <c r="B170" s="15"/>
      <c r="C170" s="15"/>
      <c r="D170" s="15" t="s">
        <v>346</v>
      </c>
      <c r="E170" s="19" t="s">
        <v>110</v>
      </c>
      <c r="F170" s="30"/>
      <c r="G170" s="30"/>
      <c r="H170" s="19" t="s">
        <v>171</v>
      </c>
      <c r="I170" s="20">
        <v>3401</v>
      </c>
      <c r="J170" s="21" t="s">
        <v>195</v>
      </c>
      <c r="K170" s="41" t="s">
        <v>28</v>
      </c>
      <c r="L170" s="41" t="s">
        <v>29</v>
      </c>
      <c r="M170" s="41" t="s">
        <v>30</v>
      </c>
      <c r="N170" s="39" t="str">
        <f t="shared" si="2"/>
        <v>Epoxy Paint on Steel Trowel Finish  / Epoxy Paint  on FF Concrete / Epoxy Paint on Fair Faced Concrete</v>
      </c>
    </row>
    <row r="171" spans="1:14" ht="30" customHeight="1" x14ac:dyDescent="0.2">
      <c r="A171" s="1">
        <v>6</v>
      </c>
      <c r="B171" s="15"/>
      <c r="C171" s="15"/>
      <c r="D171" s="15" t="s">
        <v>346</v>
      </c>
      <c r="E171" s="19" t="s">
        <v>194</v>
      </c>
      <c r="F171" s="30"/>
      <c r="G171" s="30"/>
      <c r="H171" s="19" t="s">
        <v>173</v>
      </c>
      <c r="I171" s="20">
        <v>3402</v>
      </c>
      <c r="J171" s="21" t="s">
        <v>196</v>
      </c>
      <c r="K171" s="41" t="s">
        <v>28</v>
      </c>
      <c r="L171" s="41" t="s">
        <v>29</v>
      </c>
      <c r="M171" s="41" t="s">
        <v>30</v>
      </c>
      <c r="N171" s="39" t="str">
        <f t="shared" si="2"/>
        <v>Epoxy Paint on Steel Trowel Finish  / Epoxy Paint  on FF Concrete / Epoxy Paint on Fair Faced Concrete</v>
      </c>
    </row>
    <row r="172" spans="1:14" ht="30" customHeight="1" x14ac:dyDescent="0.2">
      <c r="A172" s="1">
        <v>150</v>
      </c>
      <c r="B172" s="15"/>
      <c r="C172" s="15"/>
      <c r="D172" s="31" t="s">
        <v>346</v>
      </c>
      <c r="E172" s="16"/>
      <c r="F172" s="18"/>
      <c r="G172" s="18"/>
      <c r="H172" s="19"/>
      <c r="I172" s="20"/>
      <c r="J172" s="21"/>
      <c r="K172" s="41"/>
      <c r="L172" s="41"/>
      <c r="M172" s="41"/>
      <c r="N172" s="39" t="str">
        <f t="shared" si="2"/>
        <v xml:space="preserve"> /  / </v>
      </c>
    </row>
    <row r="173" spans="1:14" ht="30" customHeight="1" x14ac:dyDescent="0.2">
      <c r="A173" s="1">
        <v>120</v>
      </c>
      <c r="B173" s="15"/>
      <c r="C173" s="15"/>
      <c r="D173" s="31" t="s">
        <v>346</v>
      </c>
      <c r="E173" s="19" t="s">
        <v>110</v>
      </c>
      <c r="F173" s="15"/>
      <c r="G173" s="18"/>
      <c r="H173" s="19" t="s">
        <v>173</v>
      </c>
      <c r="I173" s="20">
        <v>3501</v>
      </c>
      <c r="J173" s="21" t="s">
        <v>197</v>
      </c>
      <c r="K173" s="41" t="s">
        <v>99</v>
      </c>
      <c r="L173" s="41" t="s">
        <v>45</v>
      </c>
      <c r="M173" s="41" t="s">
        <v>56</v>
      </c>
      <c r="N173" s="39" t="str">
        <f t="shared" si="2"/>
        <v>Heavy Duty P.V.C Tile / Emulsion Paint on Fair Faced Concrete / Suspended Acoustic Tiled Ceiling on Fair Faced Concrete</v>
      </c>
    </row>
    <row r="174" spans="1:14" ht="30" customHeight="1" x14ac:dyDescent="0.2">
      <c r="A174" s="1">
        <v>121</v>
      </c>
      <c r="B174" s="15"/>
      <c r="C174" s="15"/>
      <c r="D174" s="27" t="s">
        <v>346</v>
      </c>
      <c r="E174" s="19" t="s">
        <v>25</v>
      </c>
      <c r="F174" s="15"/>
      <c r="G174" s="18"/>
      <c r="H174" s="19" t="s">
        <v>189</v>
      </c>
      <c r="I174" s="20">
        <v>3502</v>
      </c>
      <c r="J174" s="21" t="s">
        <v>198</v>
      </c>
      <c r="K174" s="41" t="s">
        <v>99</v>
      </c>
      <c r="L174" s="41" t="s">
        <v>45</v>
      </c>
      <c r="M174" s="41" t="s">
        <v>56</v>
      </c>
      <c r="N174" s="39" t="str">
        <f t="shared" si="2"/>
        <v>Heavy Duty P.V.C Tile / Emulsion Paint on Fair Faced Concrete / Suspended Acoustic Tiled Ceiling on Fair Faced Concrete</v>
      </c>
    </row>
    <row r="175" spans="1:14" ht="30" customHeight="1" x14ac:dyDescent="0.2">
      <c r="A175" s="1">
        <v>122</v>
      </c>
      <c r="B175" s="15"/>
      <c r="C175" s="15"/>
      <c r="D175" s="18" t="s">
        <v>346</v>
      </c>
      <c r="E175" s="19" t="s">
        <v>110</v>
      </c>
      <c r="F175" s="18"/>
      <c r="G175" s="18"/>
      <c r="H175" s="19" t="s">
        <v>173</v>
      </c>
      <c r="I175" s="20">
        <v>3503</v>
      </c>
      <c r="J175" s="21" t="s">
        <v>130</v>
      </c>
      <c r="K175" s="41" t="s">
        <v>44</v>
      </c>
      <c r="L175" s="41" t="s">
        <v>87</v>
      </c>
      <c r="M175" s="41" t="s">
        <v>88</v>
      </c>
      <c r="N175" s="39" t="str">
        <f t="shared" si="2"/>
        <v>Unglazed Ceramic Tile / Glazed Ceramic Tile / Suspended Moisture Resistant Tiled Ceiling on Fair Faced Concrete</v>
      </c>
    </row>
    <row r="176" spans="1:14" ht="30" customHeight="1" x14ac:dyDescent="0.2">
      <c r="A176" s="1">
        <v>162</v>
      </c>
      <c r="B176" s="15"/>
      <c r="C176" s="15"/>
      <c r="D176" s="15" t="s">
        <v>346</v>
      </c>
      <c r="E176" s="19" t="s">
        <v>110</v>
      </c>
      <c r="F176" s="15"/>
      <c r="G176" s="15"/>
      <c r="H176" s="19" t="s">
        <v>171</v>
      </c>
      <c r="I176" s="20">
        <v>3504</v>
      </c>
      <c r="J176" s="21" t="s">
        <v>199</v>
      </c>
      <c r="K176" s="41" t="s">
        <v>79</v>
      </c>
      <c r="L176" s="41" t="s">
        <v>45</v>
      </c>
      <c r="M176" s="41" t="s">
        <v>56</v>
      </c>
      <c r="N176" s="39" t="str">
        <f t="shared" si="2"/>
        <v>Carpet Tile on Steel trowel Finish / Emulsion Paint on Fair Faced Concrete / Suspended Acoustic Tiled Ceiling on Fair Faced Concrete</v>
      </c>
    </row>
    <row r="177" spans="1:17" ht="30" customHeight="1" x14ac:dyDescent="0.2">
      <c r="A177" s="1">
        <v>123</v>
      </c>
      <c r="B177" s="15"/>
      <c r="C177" s="15"/>
      <c r="D177" s="18" t="s">
        <v>346</v>
      </c>
      <c r="E177" s="19" t="s">
        <v>25</v>
      </c>
      <c r="F177" s="18"/>
      <c r="G177" s="18"/>
      <c r="H177" s="19" t="s">
        <v>171</v>
      </c>
      <c r="I177" s="20">
        <v>3505</v>
      </c>
      <c r="J177" s="21" t="s">
        <v>200</v>
      </c>
      <c r="K177" s="41" t="s">
        <v>44</v>
      </c>
      <c r="L177" s="41" t="s">
        <v>45</v>
      </c>
      <c r="M177" s="41" t="s">
        <v>45</v>
      </c>
      <c r="N177" s="39" t="str">
        <f t="shared" si="2"/>
        <v>Unglazed Ceramic Tile / Emulsion Paint on Fair Faced Concrete / Emulsion Paint on Fair Faced Concrete</v>
      </c>
    </row>
    <row r="178" spans="1:17" ht="30" customHeight="1" x14ac:dyDescent="0.2">
      <c r="A178" s="1">
        <v>71</v>
      </c>
      <c r="B178" s="15"/>
      <c r="C178" s="15"/>
      <c r="D178" s="16" t="s">
        <v>346</v>
      </c>
      <c r="E178" s="19" t="s">
        <v>25</v>
      </c>
      <c r="F178" s="15"/>
      <c r="G178" s="18"/>
      <c r="H178" s="19" t="s">
        <v>189</v>
      </c>
      <c r="I178" s="20">
        <v>3506</v>
      </c>
      <c r="J178" s="21" t="s">
        <v>41</v>
      </c>
      <c r="K178" s="41" t="s">
        <v>24</v>
      </c>
      <c r="L178" s="41" t="s">
        <v>24</v>
      </c>
      <c r="M178" s="41" t="s">
        <v>24</v>
      </c>
      <c r="N178" s="39" t="str">
        <f t="shared" si="2"/>
        <v>N.A / N.A / N.A</v>
      </c>
    </row>
    <row r="179" spans="1:17" ht="30" customHeight="1" x14ac:dyDescent="0.2">
      <c r="A179" s="1">
        <v>124</v>
      </c>
      <c r="B179" s="15"/>
      <c r="C179" s="15"/>
      <c r="D179" s="18" t="s">
        <v>346</v>
      </c>
      <c r="E179" s="19" t="s">
        <v>194</v>
      </c>
      <c r="F179" s="18"/>
      <c r="G179" s="18"/>
      <c r="H179" s="19" t="s">
        <v>189</v>
      </c>
      <c r="I179" s="20">
        <v>3507</v>
      </c>
      <c r="J179" s="21" t="s">
        <v>201</v>
      </c>
      <c r="K179" s="41" t="s">
        <v>44</v>
      </c>
      <c r="L179" s="41" t="s">
        <v>45</v>
      </c>
      <c r="M179" s="41" t="s">
        <v>45</v>
      </c>
      <c r="N179" s="39" t="str">
        <f t="shared" si="2"/>
        <v>Unglazed Ceramic Tile / Emulsion Paint on Fair Faced Concrete / Emulsion Paint on Fair Faced Concrete</v>
      </c>
    </row>
    <row r="180" spans="1:17" ht="30" customHeight="1" x14ac:dyDescent="0.2">
      <c r="A180" s="1">
        <v>125</v>
      </c>
      <c r="B180" s="15"/>
      <c r="C180" s="15"/>
      <c r="D180" s="16" t="s">
        <v>346</v>
      </c>
      <c r="E180" s="19" t="s">
        <v>194</v>
      </c>
      <c r="F180" s="15"/>
      <c r="G180" s="18"/>
      <c r="H180" s="19" t="s">
        <v>173</v>
      </c>
      <c r="I180" s="20">
        <v>3508</v>
      </c>
      <c r="J180" s="21" t="s">
        <v>140</v>
      </c>
      <c r="K180" s="41" t="s">
        <v>99</v>
      </c>
      <c r="L180" s="41" t="s">
        <v>45</v>
      </c>
      <c r="M180" s="41" t="s">
        <v>56</v>
      </c>
      <c r="N180" s="39" t="str">
        <f t="shared" si="2"/>
        <v>Heavy Duty P.V.C Tile / Emulsion Paint on Fair Faced Concrete / Suspended Acoustic Tiled Ceiling on Fair Faced Concrete</v>
      </c>
    </row>
    <row r="181" spans="1:17" ht="30" customHeight="1" x14ac:dyDescent="0.2">
      <c r="A181" s="1">
        <v>157</v>
      </c>
      <c r="B181" s="15"/>
      <c r="C181" s="15"/>
      <c r="D181" s="15"/>
      <c r="E181" s="15"/>
      <c r="F181" s="15"/>
      <c r="G181" s="18"/>
      <c r="H181" s="19"/>
      <c r="I181" s="20"/>
      <c r="J181" s="21"/>
      <c r="K181" s="41"/>
      <c r="L181" s="41"/>
      <c r="M181" s="41"/>
      <c r="N181" s="39" t="str">
        <f t="shared" si="2"/>
        <v xml:space="preserve"> /  / </v>
      </c>
    </row>
    <row r="182" spans="1:17" s="9" customFormat="1" ht="34.9" customHeight="1" x14ac:dyDescent="0.2">
      <c r="A182" s="1">
        <v>158</v>
      </c>
      <c r="B182" s="8">
        <v>2</v>
      </c>
      <c r="C182" s="8"/>
      <c r="D182" s="8" t="s">
        <v>202</v>
      </c>
      <c r="E182" s="8" t="s">
        <v>203</v>
      </c>
      <c r="F182" s="8">
        <v>1</v>
      </c>
      <c r="G182" s="8">
        <v>2</v>
      </c>
      <c r="H182" s="8"/>
      <c r="I182" s="32"/>
      <c r="J182" s="32"/>
      <c r="K182" s="48"/>
      <c r="L182" s="48"/>
      <c r="M182" s="48"/>
      <c r="N182" s="39" t="str">
        <f t="shared" si="2"/>
        <v xml:space="preserve"> /  / </v>
      </c>
      <c r="O182" s="52"/>
      <c r="Q182" s="52"/>
    </row>
    <row r="183" spans="1:17" ht="30" customHeight="1" x14ac:dyDescent="0.2">
      <c r="A183" s="1">
        <v>159</v>
      </c>
      <c r="B183" s="10"/>
      <c r="C183" s="10"/>
      <c r="D183" s="10" t="s">
        <v>347</v>
      </c>
      <c r="E183" s="10"/>
      <c r="F183" s="10"/>
      <c r="G183" s="10"/>
      <c r="H183" s="12" t="s">
        <v>204</v>
      </c>
      <c r="I183" s="13"/>
      <c r="J183" s="14"/>
      <c r="K183" s="49"/>
      <c r="L183" s="49"/>
      <c r="M183" s="49"/>
      <c r="N183" s="39" t="str">
        <f t="shared" si="2"/>
        <v xml:space="preserve"> /  / </v>
      </c>
    </row>
    <row r="184" spans="1:17" ht="30" customHeight="1" x14ac:dyDescent="0.2">
      <c r="A184" s="1">
        <v>160</v>
      </c>
      <c r="B184" s="15"/>
      <c r="C184" s="15"/>
      <c r="D184" s="15" t="s">
        <v>347</v>
      </c>
      <c r="E184" s="15"/>
      <c r="F184" s="15"/>
      <c r="G184" s="15"/>
      <c r="H184" s="10" t="s">
        <v>205</v>
      </c>
      <c r="I184" s="20">
        <v>1001</v>
      </c>
      <c r="J184" s="21" t="s">
        <v>206</v>
      </c>
      <c r="K184" s="41" t="s">
        <v>96</v>
      </c>
      <c r="L184" s="41" t="s">
        <v>45</v>
      </c>
      <c r="M184" s="41" t="s">
        <v>56</v>
      </c>
      <c r="N184" s="39" t="str">
        <f t="shared" si="2"/>
        <v>Marble Tile / Emulsion Paint on Fair Faced Concrete / Suspended Acoustic Tiled Ceiling on Fair Faced Concrete</v>
      </c>
    </row>
    <row r="185" spans="1:17" ht="30" customHeight="1" x14ac:dyDescent="0.2">
      <c r="A185" s="1">
        <v>161</v>
      </c>
      <c r="B185" s="15"/>
      <c r="C185" s="15"/>
      <c r="D185" s="15" t="s">
        <v>347</v>
      </c>
      <c r="E185" s="15"/>
      <c r="F185" s="15"/>
      <c r="G185" s="15"/>
      <c r="H185" s="10" t="s">
        <v>205</v>
      </c>
      <c r="I185" s="20">
        <v>1002</v>
      </c>
      <c r="J185" s="21" t="s">
        <v>207</v>
      </c>
      <c r="K185" s="41" t="s">
        <v>99</v>
      </c>
      <c r="L185" s="41" t="s">
        <v>45</v>
      </c>
      <c r="M185" s="41" t="s">
        <v>56</v>
      </c>
      <c r="N185" s="39" t="str">
        <f t="shared" si="2"/>
        <v>Heavy Duty P.V.C Tile / Emulsion Paint on Fair Faced Concrete / Suspended Acoustic Tiled Ceiling on Fair Faced Concrete</v>
      </c>
    </row>
    <row r="186" spans="1:17" ht="30" customHeight="1" x14ac:dyDescent="0.2">
      <c r="A186" s="1">
        <v>162</v>
      </c>
      <c r="B186" s="15"/>
      <c r="C186" s="15"/>
      <c r="D186" s="15" t="s">
        <v>347</v>
      </c>
      <c r="E186" s="15"/>
      <c r="F186" s="15"/>
      <c r="G186" s="15"/>
      <c r="H186" s="10" t="s">
        <v>205</v>
      </c>
      <c r="I186" s="20">
        <v>1003</v>
      </c>
      <c r="J186" s="21" t="s">
        <v>208</v>
      </c>
      <c r="K186" s="41" t="s">
        <v>79</v>
      </c>
      <c r="L186" s="41" t="s">
        <v>45</v>
      </c>
      <c r="M186" s="41" t="s">
        <v>56</v>
      </c>
      <c r="N186" s="39" t="str">
        <f t="shared" si="2"/>
        <v>Carpet Tile on Steel trowel Finish / Emulsion Paint on Fair Faced Concrete / Suspended Acoustic Tiled Ceiling on Fair Faced Concrete</v>
      </c>
    </row>
    <row r="187" spans="1:17" ht="30" customHeight="1" x14ac:dyDescent="0.2">
      <c r="A187" s="1">
        <v>163</v>
      </c>
      <c r="B187" s="15"/>
      <c r="C187" s="15"/>
      <c r="D187" s="15" t="s">
        <v>347</v>
      </c>
      <c r="E187" s="15"/>
      <c r="F187" s="15"/>
      <c r="G187" s="15"/>
      <c r="H187" s="10" t="s">
        <v>205</v>
      </c>
      <c r="I187" s="20">
        <v>1004</v>
      </c>
      <c r="J187" s="21" t="s">
        <v>199</v>
      </c>
      <c r="K187" s="41" t="s">
        <v>79</v>
      </c>
      <c r="L187" s="41" t="s">
        <v>45</v>
      </c>
      <c r="M187" s="41" t="s">
        <v>56</v>
      </c>
      <c r="N187" s="39" t="str">
        <f t="shared" si="2"/>
        <v>Carpet Tile on Steel trowel Finish / Emulsion Paint on Fair Faced Concrete / Suspended Acoustic Tiled Ceiling on Fair Faced Concrete</v>
      </c>
    </row>
    <row r="188" spans="1:17" ht="30" customHeight="1" x14ac:dyDescent="0.2">
      <c r="A188" s="1">
        <v>164</v>
      </c>
      <c r="B188" s="15"/>
      <c r="C188" s="15"/>
      <c r="D188" s="15" t="s">
        <v>347</v>
      </c>
      <c r="E188" s="15"/>
      <c r="F188" s="15"/>
      <c r="G188" s="15"/>
      <c r="H188" s="10" t="s">
        <v>205</v>
      </c>
      <c r="I188" s="20">
        <v>1005</v>
      </c>
      <c r="J188" s="21" t="s">
        <v>209</v>
      </c>
      <c r="K188" s="41" t="s">
        <v>99</v>
      </c>
      <c r="L188" s="41" t="s">
        <v>45</v>
      </c>
      <c r="M188" s="41" t="s">
        <v>56</v>
      </c>
      <c r="N188" s="39" t="str">
        <f t="shared" si="2"/>
        <v>Heavy Duty P.V.C Tile / Emulsion Paint on Fair Faced Concrete / Suspended Acoustic Tiled Ceiling on Fair Faced Concrete</v>
      </c>
    </row>
    <row r="189" spans="1:17" ht="30" customHeight="1" x14ac:dyDescent="0.2">
      <c r="A189" s="1">
        <v>165</v>
      </c>
      <c r="B189" s="15"/>
      <c r="C189" s="15"/>
      <c r="D189" s="15" t="s">
        <v>347</v>
      </c>
      <c r="E189" s="15"/>
      <c r="F189" s="15"/>
      <c r="G189" s="15"/>
      <c r="H189" s="10" t="s">
        <v>205</v>
      </c>
      <c r="I189" s="20">
        <v>1006</v>
      </c>
      <c r="J189" s="21" t="s">
        <v>210</v>
      </c>
      <c r="K189" s="41" t="s">
        <v>99</v>
      </c>
      <c r="L189" s="41" t="s">
        <v>45</v>
      </c>
      <c r="M189" s="41" t="s">
        <v>56</v>
      </c>
      <c r="N189" s="39" t="str">
        <f t="shared" si="2"/>
        <v>Heavy Duty P.V.C Tile / Emulsion Paint on Fair Faced Concrete / Suspended Acoustic Tiled Ceiling on Fair Faced Concrete</v>
      </c>
    </row>
    <row r="190" spans="1:17" ht="30" customHeight="1" x14ac:dyDescent="0.2">
      <c r="A190" s="1">
        <v>166</v>
      </c>
      <c r="B190" s="15"/>
      <c r="C190" s="15"/>
      <c r="D190" s="15" t="s">
        <v>347</v>
      </c>
      <c r="E190" s="15"/>
      <c r="F190" s="15"/>
      <c r="G190" s="15"/>
      <c r="H190" s="10" t="s">
        <v>205</v>
      </c>
      <c r="I190" s="20">
        <v>1007</v>
      </c>
      <c r="J190" s="21" t="s">
        <v>211</v>
      </c>
      <c r="K190" s="41" t="s">
        <v>99</v>
      </c>
      <c r="L190" s="41" t="s">
        <v>45</v>
      </c>
      <c r="M190" s="41" t="s">
        <v>56</v>
      </c>
      <c r="N190" s="39" t="str">
        <f t="shared" si="2"/>
        <v>Heavy Duty P.V.C Tile / Emulsion Paint on Fair Faced Concrete / Suspended Acoustic Tiled Ceiling on Fair Faced Concrete</v>
      </c>
    </row>
    <row r="191" spans="1:17" ht="30" customHeight="1" x14ac:dyDescent="0.2">
      <c r="A191" s="1">
        <v>167</v>
      </c>
      <c r="B191" s="15"/>
      <c r="C191" s="15"/>
      <c r="D191" s="15" t="s">
        <v>347</v>
      </c>
      <c r="E191" s="15"/>
      <c r="F191" s="15"/>
      <c r="G191" s="15"/>
      <c r="H191" s="10" t="s">
        <v>205</v>
      </c>
      <c r="I191" s="20">
        <v>1008</v>
      </c>
      <c r="J191" s="21" t="s">
        <v>212</v>
      </c>
      <c r="K191" s="41" t="s">
        <v>28</v>
      </c>
      <c r="L191" s="41" t="s">
        <v>213</v>
      </c>
      <c r="M191" s="41" t="s">
        <v>45</v>
      </c>
      <c r="N191" s="39" t="str">
        <f t="shared" si="2"/>
        <v>Epoxy Paint on Steel Trowel Finish  / Emulsion Paint on Cement Plaster  / Emulsion Paint on Fair Faced Concrete</v>
      </c>
    </row>
    <row r="192" spans="1:17" ht="30" customHeight="1" x14ac:dyDescent="0.2">
      <c r="A192" s="1">
        <v>168</v>
      </c>
      <c r="B192" s="15"/>
      <c r="C192" s="15"/>
      <c r="D192" s="15" t="s">
        <v>347</v>
      </c>
      <c r="E192" s="15"/>
      <c r="F192" s="15"/>
      <c r="G192" s="15"/>
      <c r="H192" s="10" t="s">
        <v>205</v>
      </c>
      <c r="I192" s="20">
        <v>1009</v>
      </c>
      <c r="J192" s="21" t="s">
        <v>214</v>
      </c>
      <c r="K192" s="41" t="s">
        <v>103</v>
      </c>
      <c r="L192" s="41" t="s">
        <v>104</v>
      </c>
      <c r="M192" s="41" t="s">
        <v>105</v>
      </c>
      <c r="N192" s="39" t="str">
        <f t="shared" si="2"/>
        <v>Acid Resistant Paint on Steel Trowel Finish / Acid Resistant 
Paint on Cement Plaster / Acid Resistant 
Paint on Fair Faced Concrete</v>
      </c>
    </row>
    <row r="193" spans="1:14" ht="30" customHeight="1" x14ac:dyDescent="0.2">
      <c r="A193" s="1">
        <v>169</v>
      </c>
      <c r="B193" s="15"/>
      <c r="C193" s="15"/>
      <c r="D193" s="15" t="s">
        <v>347</v>
      </c>
      <c r="E193" s="15"/>
      <c r="F193" s="15"/>
      <c r="G193" s="15"/>
      <c r="H193" s="10" t="s">
        <v>205</v>
      </c>
      <c r="I193" s="20">
        <v>1010</v>
      </c>
      <c r="J193" s="21" t="s">
        <v>215</v>
      </c>
      <c r="K193" s="41" t="s">
        <v>99</v>
      </c>
      <c r="L193" s="41" t="s">
        <v>45</v>
      </c>
      <c r="M193" s="41" t="s">
        <v>56</v>
      </c>
      <c r="N193" s="39" t="str">
        <f t="shared" si="2"/>
        <v>Heavy Duty P.V.C Tile / Emulsion Paint on Fair Faced Concrete / Suspended Acoustic Tiled Ceiling on Fair Faced Concrete</v>
      </c>
    </row>
    <row r="194" spans="1:14" ht="30" customHeight="1" x14ac:dyDescent="0.2">
      <c r="A194" s="1">
        <v>170</v>
      </c>
      <c r="B194" s="15"/>
      <c r="C194" s="15"/>
      <c r="D194" s="15" t="s">
        <v>347</v>
      </c>
      <c r="E194" s="15"/>
      <c r="F194" s="15"/>
      <c r="G194" s="15"/>
      <c r="H194" s="10" t="s">
        <v>205</v>
      </c>
      <c r="I194" s="20">
        <v>1011</v>
      </c>
      <c r="J194" s="21" t="s">
        <v>216</v>
      </c>
      <c r="K194" s="41" t="s">
        <v>99</v>
      </c>
      <c r="L194" s="41" t="s">
        <v>45</v>
      </c>
      <c r="M194" s="41" t="s">
        <v>56</v>
      </c>
      <c r="N194" s="39" t="str">
        <f t="shared" si="2"/>
        <v>Heavy Duty P.V.C Tile / Emulsion Paint on Fair Faced Concrete / Suspended Acoustic Tiled Ceiling on Fair Faced Concrete</v>
      </c>
    </row>
    <row r="195" spans="1:14" ht="30" customHeight="1" x14ac:dyDescent="0.2">
      <c r="A195" s="1">
        <v>171</v>
      </c>
      <c r="B195" s="15"/>
      <c r="C195" s="15"/>
      <c r="D195" s="15" t="s">
        <v>347</v>
      </c>
      <c r="E195" s="15"/>
      <c r="F195" s="15"/>
      <c r="G195" s="15"/>
      <c r="H195" s="10" t="s">
        <v>205</v>
      </c>
      <c r="I195" s="20">
        <v>1012</v>
      </c>
      <c r="J195" s="21" t="s">
        <v>217</v>
      </c>
      <c r="K195" s="41" t="s">
        <v>28</v>
      </c>
      <c r="L195" s="41" t="s">
        <v>213</v>
      </c>
      <c r="M195" s="41" t="s">
        <v>45</v>
      </c>
      <c r="N195" s="39" t="str">
        <f t="shared" si="2"/>
        <v>Epoxy Paint on Steel Trowel Finish  / Emulsion Paint on Cement Plaster  / Emulsion Paint on Fair Faced Concrete</v>
      </c>
    </row>
    <row r="196" spans="1:14" ht="30" customHeight="1" x14ac:dyDescent="0.2">
      <c r="A196" s="1">
        <v>172</v>
      </c>
      <c r="B196" s="15"/>
      <c r="C196" s="15"/>
      <c r="D196" s="15" t="s">
        <v>347</v>
      </c>
      <c r="E196" s="15"/>
      <c r="F196" s="15"/>
      <c r="G196" s="15"/>
      <c r="H196" s="10" t="s">
        <v>205</v>
      </c>
      <c r="I196" s="20">
        <v>1013</v>
      </c>
      <c r="J196" s="21" t="s">
        <v>149</v>
      </c>
      <c r="K196" s="41" t="s">
        <v>28</v>
      </c>
      <c r="L196" s="41" t="s">
        <v>213</v>
      </c>
      <c r="M196" s="41" t="s">
        <v>45</v>
      </c>
      <c r="N196" s="39" t="str">
        <f t="shared" si="2"/>
        <v>Epoxy Paint on Steel Trowel Finish  / Emulsion Paint on Cement Plaster  / Emulsion Paint on Fair Faced Concrete</v>
      </c>
    </row>
    <row r="197" spans="1:14" ht="30" customHeight="1" x14ac:dyDescent="0.2">
      <c r="A197" s="1">
        <v>173</v>
      </c>
      <c r="B197" s="15"/>
      <c r="C197" s="15"/>
      <c r="D197" s="15" t="s">
        <v>347</v>
      </c>
      <c r="E197" s="15"/>
      <c r="F197" s="15"/>
      <c r="G197" s="15"/>
      <c r="H197" s="10" t="s">
        <v>205</v>
      </c>
      <c r="I197" s="20">
        <v>1014</v>
      </c>
      <c r="J197" s="21" t="s">
        <v>218</v>
      </c>
      <c r="K197" s="41" t="s">
        <v>44</v>
      </c>
      <c r="L197" s="41" t="s">
        <v>87</v>
      </c>
      <c r="M197" s="41" t="s">
        <v>88</v>
      </c>
      <c r="N197" s="39" t="str">
        <f t="shared" si="2"/>
        <v>Unglazed Ceramic Tile / Glazed Ceramic Tile / Suspended Moisture Resistant Tiled Ceiling on Fair Faced Concrete</v>
      </c>
    </row>
    <row r="198" spans="1:14" ht="30" customHeight="1" x14ac:dyDescent="0.2">
      <c r="A198" s="1">
        <v>174</v>
      </c>
      <c r="B198" s="15"/>
      <c r="C198" s="15"/>
      <c r="D198" s="15" t="s">
        <v>347</v>
      </c>
      <c r="E198" s="15"/>
      <c r="F198" s="15"/>
      <c r="G198" s="15"/>
      <c r="H198" s="10" t="s">
        <v>205</v>
      </c>
      <c r="I198" s="20">
        <v>1015</v>
      </c>
      <c r="J198" s="21" t="s">
        <v>219</v>
      </c>
      <c r="K198" s="41" t="s">
        <v>44</v>
      </c>
      <c r="L198" s="41" t="s">
        <v>87</v>
      </c>
      <c r="M198" s="41" t="s">
        <v>88</v>
      </c>
      <c r="N198" s="39" t="str">
        <f t="shared" si="2"/>
        <v>Unglazed Ceramic Tile / Glazed Ceramic Tile / Suspended Moisture Resistant Tiled Ceiling on Fair Faced Concrete</v>
      </c>
    </row>
    <row r="199" spans="1:14" ht="30" customHeight="1" x14ac:dyDescent="0.2">
      <c r="A199" s="1">
        <v>175</v>
      </c>
      <c r="B199" s="15"/>
      <c r="C199" s="15"/>
      <c r="D199" s="15" t="s">
        <v>347</v>
      </c>
      <c r="E199" s="15"/>
      <c r="F199" s="15"/>
      <c r="G199" s="15"/>
      <c r="H199" s="10" t="s">
        <v>205</v>
      </c>
      <c r="I199" s="20">
        <v>1016</v>
      </c>
      <c r="J199" s="21" t="s">
        <v>220</v>
      </c>
      <c r="K199" s="41" t="s">
        <v>44</v>
      </c>
      <c r="L199" s="41" t="s">
        <v>87</v>
      </c>
      <c r="M199" s="41" t="s">
        <v>88</v>
      </c>
      <c r="N199" s="39" t="str">
        <f t="shared" si="2"/>
        <v>Unglazed Ceramic Tile / Glazed Ceramic Tile / Suspended Moisture Resistant Tiled Ceiling on Fair Faced Concrete</v>
      </c>
    </row>
    <row r="200" spans="1:14" ht="30" customHeight="1" x14ac:dyDescent="0.2">
      <c r="A200" s="1">
        <v>176</v>
      </c>
      <c r="B200" s="15"/>
      <c r="C200" s="15"/>
      <c r="D200" s="15" t="s">
        <v>347</v>
      </c>
      <c r="E200" s="15"/>
      <c r="F200" s="15"/>
      <c r="G200" s="15"/>
      <c r="H200" s="10" t="s">
        <v>205</v>
      </c>
      <c r="I200" s="20">
        <v>1017</v>
      </c>
      <c r="J200" s="21" t="s">
        <v>221</v>
      </c>
      <c r="K200" s="41" t="s">
        <v>96</v>
      </c>
      <c r="L200" s="41" t="s">
        <v>45</v>
      </c>
      <c r="M200" s="41" t="s">
        <v>56</v>
      </c>
      <c r="N200" s="39" t="str">
        <f t="shared" si="2"/>
        <v>Marble Tile / Emulsion Paint on Fair Faced Concrete / Suspended Acoustic Tiled Ceiling on Fair Faced Concrete</v>
      </c>
    </row>
    <row r="201" spans="1:14" ht="30" customHeight="1" x14ac:dyDescent="0.2">
      <c r="A201" s="1">
        <v>177</v>
      </c>
      <c r="B201" s="15"/>
      <c r="C201" s="15"/>
      <c r="D201" s="15" t="s">
        <v>347</v>
      </c>
      <c r="E201" s="15"/>
      <c r="F201" s="15"/>
      <c r="G201" s="15"/>
      <c r="H201" s="10" t="s">
        <v>205</v>
      </c>
      <c r="I201" s="20">
        <v>1018</v>
      </c>
      <c r="J201" s="21" t="s">
        <v>157</v>
      </c>
      <c r="K201" s="41" t="s">
        <v>96</v>
      </c>
      <c r="L201" s="41" t="s">
        <v>45</v>
      </c>
      <c r="M201" s="41" t="s">
        <v>56</v>
      </c>
      <c r="N201" s="39" t="str">
        <f t="shared" ref="N201:N264" si="3">CONCATENATE(K201," / ",L201," / ",M201)</f>
        <v>Marble Tile / Emulsion Paint on Fair Faced Concrete / Suspended Acoustic Tiled Ceiling on Fair Faced Concrete</v>
      </c>
    </row>
    <row r="202" spans="1:14" ht="30" customHeight="1" x14ac:dyDescent="0.2">
      <c r="A202" s="1">
        <v>178</v>
      </c>
      <c r="B202" s="15"/>
      <c r="C202" s="15"/>
      <c r="D202" s="15" t="s">
        <v>347</v>
      </c>
      <c r="E202" s="15"/>
      <c r="F202" s="15"/>
      <c r="G202" s="15"/>
      <c r="H202" s="10" t="s">
        <v>205</v>
      </c>
      <c r="I202" s="20">
        <v>1019</v>
      </c>
      <c r="J202" s="21" t="s">
        <v>222</v>
      </c>
      <c r="K202" s="41" t="s">
        <v>24</v>
      </c>
      <c r="L202" s="41" t="s">
        <v>24</v>
      </c>
      <c r="M202" s="41" t="s">
        <v>24</v>
      </c>
      <c r="N202" s="39" t="str">
        <f t="shared" si="3"/>
        <v>N.A / N.A / N.A</v>
      </c>
    </row>
    <row r="203" spans="1:14" ht="30" customHeight="1" x14ac:dyDescent="0.2">
      <c r="A203" s="1">
        <v>179</v>
      </c>
      <c r="B203" s="15"/>
      <c r="C203" s="15"/>
      <c r="D203" s="15" t="s">
        <v>347</v>
      </c>
      <c r="E203" s="15"/>
      <c r="F203" s="15"/>
      <c r="G203" s="15"/>
      <c r="H203" s="10" t="s">
        <v>205</v>
      </c>
      <c r="I203" s="20">
        <v>1020</v>
      </c>
      <c r="J203" s="21" t="s">
        <v>223</v>
      </c>
      <c r="K203" s="41" t="s">
        <v>24</v>
      </c>
      <c r="L203" s="41" t="s">
        <v>24</v>
      </c>
      <c r="M203" s="41" t="s">
        <v>24</v>
      </c>
      <c r="N203" s="39" t="str">
        <f t="shared" si="3"/>
        <v>N.A / N.A / N.A</v>
      </c>
    </row>
    <row r="204" spans="1:14" ht="30" customHeight="1" x14ac:dyDescent="0.2">
      <c r="A204" s="1">
        <v>180</v>
      </c>
      <c r="B204" s="15"/>
      <c r="C204" s="15"/>
      <c r="D204" s="15" t="s">
        <v>347</v>
      </c>
      <c r="E204" s="15"/>
      <c r="F204" s="15"/>
      <c r="G204" s="15"/>
      <c r="H204" s="10" t="s">
        <v>205</v>
      </c>
      <c r="I204" s="20">
        <v>1021</v>
      </c>
      <c r="J204" s="21" t="s">
        <v>224</v>
      </c>
      <c r="K204" s="41" t="s">
        <v>28</v>
      </c>
      <c r="L204" s="41" t="s">
        <v>213</v>
      </c>
      <c r="M204" s="41" t="s">
        <v>45</v>
      </c>
      <c r="N204" s="39" t="str">
        <f t="shared" si="3"/>
        <v>Epoxy Paint on Steel Trowel Finish  / Emulsion Paint on Cement Plaster  / Emulsion Paint on Fair Faced Concrete</v>
      </c>
    </row>
    <row r="205" spans="1:14" ht="30" customHeight="1" x14ac:dyDescent="0.2">
      <c r="A205" s="1">
        <v>181</v>
      </c>
      <c r="B205" s="15"/>
      <c r="C205" s="15"/>
      <c r="D205" s="15" t="s">
        <v>347</v>
      </c>
      <c r="E205" s="15"/>
      <c r="F205" s="15"/>
      <c r="G205" s="15"/>
      <c r="H205" s="10" t="s">
        <v>205</v>
      </c>
      <c r="I205" s="20">
        <v>1022</v>
      </c>
      <c r="J205" s="21" t="s">
        <v>225</v>
      </c>
      <c r="K205" s="41" t="s">
        <v>44</v>
      </c>
      <c r="L205" s="41" t="s">
        <v>213</v>
      </c>
      <c r="M205" s="41" t="s">
        <v>45</v>
      </c>
      <c r="N205" s="39" t="str">
        <f t="shared" si="3"/>
        <v>Unglazed Ceramic Tile / Emulsion Paint on Cement Plaster  / Emulsion Paint on Fair Faced Concrete</v>
      </c>
    </row>
    <row r="206" spans="1:14" ht="30" customHeight="1" x14ac:dyDescent="0.2">
      <c r="A206" s="1">
        <v>182</v>
      </c>
      <c r="B206" s="15"/>
      <c r="C206" s="15"/>
      <c r="D206" s="15" t="s">
        <v>347</v>
      </c>
      <c r="E206" s="15"/>
      <c r="F206" s="15"/>
      <c r="G206" s="15"/>
      <c r="H206" s="10" t="s">
        <v>205</v>
      </c>
      <c r="I206" s="20">
        <v>1023</v>
      </c>
      <c r="J206" s="21" t="s">
        <v>226</v>
      </c>
      <c r="K206" s="41" t="s">
        <v>44</v>
      </c>
      <c r="L206" s="41" t="s">
        <v>213</v>
      </c>
      <c r="M206" s="41" t="s">
        <v>45</v>
      </c>
      <c r="N206" s="39" t="str">
        <f t="shared" si="3"/>
        <v>Unglazed Ceramic Tile / Emulsion Paint on Cement Plaster  / Emulsion Paint on Fair Faced Concrete</v>
      </c>
    </row>
    <row r="207" spans="1:14" ht="30" customHeight="1" x14ac:dyDescent="0.2">
      <c r="A207" s="1">
        <v>183</v>
      </c>
      <c r="B207" s="15"/>
      <c r="C207" s="15"/>
      <c r="D207" s="15" t="s">
        <v>347</v>
      </c>
      <c r="E207" s="15"/>
      <c r="F207" s="15"/>
      <c r="G207" s="15"/>
      <c r="H207" s="10" t="s">
        <v>227</v>
      </c>
      <c r="I207" s="20">
        <v>1024</v>
      </c>
      <c r="J207" s="21" t="s">
        <v>119</v>
      </c>
      <c r="K207" s="41" t="s">
        <v>96</v>
      </c>
      <c r="L207" s="41" t="s">
        <v>45</v>
      </c>
      <c r="M207" s="41" t="s">
        <v>56</v>
      </c>
      <c r="N207" s="39" t="str">
        <f t="shared" si="3"/>
        <v>Marble Tile / Emulsion Paint on Fair Faced Concrete / Suspended Acoustic Tiled Ceiling on Fair Faced Concrete</v>
      </c>
    </row>
    <row r="208" spans="1:14" ht="30" customHeight="1" x14ac:dyDescent="0.2">
      <c r="A208" s="1">
        <v>184</v>
      </c>
      <c r="B208" s="15"/>
      <c r="C208" s="15"/>
      <c r="D208" s="15" t="s">
        <v>347</v>
      </c>
      <c r="E208" s="15"/>
      <c r="F208" s="15"/>
      <c r="G208" s="15"/>
      <c r="H208" s="10" t="s">
        <v>205</v>
      </c>
      <c r="I208" s="20">
        <v>1025</v>
      </c>
      <c r="J208" s="21" t="s">
        <v>228</v>
      </c>
      <c r="K208" s="41" t="s">
        <v>44</v>
      </c>
      <c r="L208" s="41" t="s">
        <v>87</v>
      </c>
      <c r="M208" s="41" t="s">
        <v>45</v>
      </c>
      <c r="N208" s="39" t="str">
        <f t="shared" si="3"/>
        <v>Unglazed Ceramic Tile / Glazed Ceramic Tile / Emulsion Paint on Fair Faced Concrete</v>
      </c>
    </row>
    <row r="209" spans="1:14" ht="30" customHeight="1" x14ac:dyDescent="0.2">
      <c r="A209" s="1">
        <v>185</v>
      </c>
      <c r="B209" s="15"/>
      <c r="C209" s="15"/>
      <c r="D209" s="15" t="s">
        <v>347</v>
      </c>
      <c r="E209" s="15"/>
      <c r="F209" s="15"/>
      <c r="G209" s="15"/>
      <c r="H209" s="10" t="s">
        <v>205</v>
      </c>
      <c r="I209" s="20">
        <v>1026</v>
      </c>
      <c r="J209" s="21" t="s">
        <v>229</v>
      </c>
      <c r="K209" s="41" t="s">
        <v>44</v>
      </c>
      <c r="L209" s="41" t="s">
        <v>87</v>
      </c>
      <c r="M209" s="41" t="s">
        <v>45</v>
      </c>
      <c r="N209" s="39" t="str">
        <f t="shared" si="3"/>
        <v>Unglazed Ceramic Tile / Glazed Ceramic Tile / Emulsion Paint on Fair Faced Concrete</v>
      </c>
    </row>
    <row r="210" spans="1:14" ht="30" customHeight="1" x14ac:dyDescent="0.2">
      <c r="A210" s="1">
        <v>186</v>
      </c>
      <c r="B210" s="15"/>
      <c r="C210" s="15"/>
      <c r="D210" s="15" t="s">
        <v>347</v>
      </c>
      <c r="E210" s="15"/>
      <c r="F210" s="15"/>
      <c r="G210" s="15"/>
      <c r="H210" s="10" t="s">
        <v>205</v>
      </c>
      <c r="I210" s="20">
        <v>1027</v>
      </c>
      <c r="J210" s="21" t="s">
        <v>230</v>
      </c>
      <c r="K210" s="41" t="s">
        <v>44</v>
      </c>
      <c r="L210" s="41" t="s">
        <v>87</v>
      </c>
      <c r="M210" s="41" t="s">
        <v>45</v>
      </c>
      <c r="N210" s="39" t="str">
        <f t="shared" si="3"/>
        <v>Unglazed Ceramic Tile / Glazed Ceramic Tile / Emulsion Paint on Fair Faced Concrete</v>
      </c>
    </row>
    <row r="211" spans="1:14" ht="30" customHeight="1" x14ac:dyDescent="0.2">
      <c r="A211" s="1">
        <v>187</v>
      </c>
      <c r="B211" s="15"/>
      <c r="C211" s="15"/>
      <c r="D211" s="15" t="s">
        <v>347</v>
      </c>
      <c r="E211" s="15"/>
      <c r="F211" s="15"/>
      <c r="G211" s="15"/>
      <c r="H211" s="10" t="s">
        <v>205</v>
      </c>
      <c r="I211" s="20">
        <v>1028</v>
      </c>
      <c r="J211" s="21" t="s">
        <v>231</v>
      </c>
      <c r="K211" s="41" t="s">
        <v>44</v>
      </c>
      <c r="L211" s="41" t="s">
        <v>87</v>
      </c>
      <c r="M211" s="41" t="s">
        <v>45</v>
      </c>
      <c r="N211" s="39" t="str">
        <f t="shared" si="3"/>
        <v>Unglazed Ceramic Tile / Glazed Ceramic Tile / Emulsion Paint on Fair Faced Concrete</v>
      </c>
    </row>
    <row r="212" spans="1:14" ht="30" customHeight="1" x14ac:dyDescent="0.2">
      <c r="A212" s="1">
        <v>188</v>
      </c>
      <c r="B212" s="10"/>
      <c r="C212" s="10"/>
      <c r="D212" s="10" t="s">
        <v>347</v>
      </c>
      <c r="E212" s="10"/>
      <c r="F212" s="10"/>
      <c r="G212" s="10"/>
      <c r="H212" s="12" t="s">
        <v>232</v>
      </c>
      <c r="I212" s="13"/>
      <c r="J212" s="14"/>
      <c r="K212" s="49"/>
      <c r="L212" s="49"/>
      <c r="M212" s="49"/>
      <c r="N212" s="39" t="str">
        <f t="shared" si="3"/>
        <v xml:space="preserve"> /  / </v>
      </c>
    </row>
    <row r="213" spans="1:14" ht="30" customHeight="1" x14ac:dyDescent="0.2">
      <c r="A213" s="1">
        <v>189</v>
      </c>
      <c r="B213" s="15"/>
      <c r="C213" s="15"/>
      <c r="D213" s="15" t="s">
        <v>347</v>
      </c>
      <c r="E213" s="15"/>
      <c r="F213" s="15"/>
      <c r="G213" s="15"/>
      <c r="H213" s="10" t="s">
        <v>233</v>
      </c>
      <c r="I213" s="20">
        <v>2001</v>
      </c>
      <c r="J213" s="21" t="s">
        <v>234</v>
      </c>
      <c r="K213" s="41" t="s">
        <v>99</v>
      </c>
      <c r="L213" s="41" t="s">
        <v>45</v>
      </c>
      <c r="M213" s="41" t="s">
        <v>56</v>
      </c>
      <c r="N213" s="39" t="str">
        <f t="shared" si="3"/>
        <v>Heavy Duty P.V.C Tile / Emulsion Paint on Fair Faced Concrete / Suspended Acoustic Tiled Ceiling on Fair Faced Concrete</v>
      </c>
    </row>
    <row r="214" spans="1:14" ht="30" customHeight="1" x14ac:dyDescent="0.2">
      <c r="A214" s="1">
        <v>190</v>
      </c>
      <c r="B214" s="15"/>
      <c r="C214" s="15"/>
      <c r="D214" s="15" t="s">
        <v>347</v>
      </c>
      <c r="E214" s="15"/>
      <c r="F214" s="15"/>
      <c r="G214" s="15"/>
      <c r="H214" s="10" t="s">
        <v>233</v>
      </c>
      <c r="I214" s="20">
        <v>2002</v>
      </c>
      <c r="J214" s="21" t="s">
        <v>156</v>
      </c>
      <c r="K214" s="41" t="s">
        <v>99</v>
      </c>
      <c r="L214" s="41" t="s">
        <v>45</v>
      </c>
      <c r="M214" s="41" t="s">
        <v>56</v>
      </c>
      <c r="N214" s="39" t="str">
        <f t="shared" si="3"/>
        <v>Heavy Duty P.V.C Tile / Emulsion Paint on Fair Faced Concrete / Suspended Acoustic Tiled Ceiling on Fair Faced Concrete</v>
      </c>
    </row>
    <row r="215" spans="1:14" ht="30" customHeight="1" x14ac:dyDescent="0.2">
      <c r="A215" s="1">
        <v>191</v>
      </c>
      <c r="B215" s="15"/>
      <c r="C215" s="15"/>
      <c r="D215" s="15" t="s">
        <v>347</v>
      </c>
      <c r="E215" s="15"/>
      <c r="F215" s="15"/>
      <c r="G215" s="15"/>
      <c r="H215" s="10" t="s">
        <v>233</v>
      </c>
      <c r="I215" s="20">
        <v>2003</v>
      </c>
      <c r="J215" s="21" t="s">
        <v>168</v>
      </c>
      <c r="K215" s="41" t="s">
        <v>79</v>
      </c>
      <c r="L215" s="41" t="s">
        <v>45</v>
      </c>
      <c r="M215" s="41" t="s">
        <v>56</v>
      </c>
      <c r="N215" s="39" t="str">
        <f t="shared" si="3"/>
        <v>Carpet Tile on Steel trowel Finish / Emulsion Paint on Fair Faced Concrete / Suspended Acoustic Tiled Ceiling on Fair Faced Concrete</v>
      </c>
    </row>
    <row r="216" spans="1:14" ht="30" customHeight="1" x14ac:dyDescent="0.2">
      <c r="A216" s="1">
        <v>192</v>
      </c>
      <c r="B216" s="15"/>
      <c r="C216" s="15"/>
      <c r="D216" s="15" t="s">
        <v>347</v>
      </c>
      <c r="E216" s="15"/>
      <c r="F216" s="15"/>
      <c r="G216" s="15"/>
      <c r="H216" s="10" t="s">
        <v>233</v>
      </c>
      <c r="I216" s="20">
        <v>2004</v>
      </c>
      <c r="J216" s="21" t="s">
        <v>235</v>
      </c>
      <c r="K216" s="41" t="s">
        <v>99</v>
      </c>
      <c r="L216" s="41" t="s">
        <v>45</v>
      </c>
      <c r="M216" s="41" t="s">
        <v>56</v>
      </c>
      <c r="N216" s="39" t="str">
        <f t="shared" si="3"/>
        <v>Heavy Duty P.V.C Tile / Emulsion Paint on Fair Faced Concrete / Suspended Acoustic Tiled Ceiling on Fair Faced Concrete</v>
      </c>
    </row>
    <row r="217" spans="1:14" ht="30" customHeight="1" x14ac:dyDescent="0.2">
      <c r="A217" s="1">
        <v>193</v>
      </c>
      <c r="B217" s="15"/>
      <c r="C217" s="15"/>
      <c r="D217" s="15" t="s">
        <v>347</v>
      </c>
      <c r="E217" s="15"/>
      <c r="F217" s="15"/>
      <c r="G217" s="15"/>
      <c r="H217" s="10" t="s">
        <v>233</v>
      </c>
      <c r="I217" s="20">
        <v>2005</v>
      </c>
      <c r="J217" s="21" t="s">
        <v>236</v>
      </c>
      <c r="K217" s="41" t="s">
        <v>99</v>
      </c>
      <c r="L217" s="41" t="s">
        <v>45</v>
      </c>
      <c r="M217" s="41" t="s">
        <v>56</v>
      </c>
      <c r="N217" s="39" t="str">
        <f t="shared" si="3"/>
        <v>Heavy Duty P.V.C Tile / Emulsion Paint on Fair Faced Concrete / Suspended Acoustic Tiled Ceiling on Fair Faced Concrete</v>
      </c>
    </row>
    <row r="218" spans="1:14" ht="30" customHeight="1" x14ac:dyDescent="0.2">
      <c r="A218" s="1">
        <v>194</v>
      </c>
      <c r="B218" s="15"/>
      <c r="C218" s="15"/>
      <c r="D218" s="15" t="s">
        <v>347</v>
      </c>
      <c r="E218" s="15"/>
      <c r="F218" s="15"/>
      <c r="G218" s="15"/>
      <c r="H218" s="10" t="s">
        <v>233</v>
      </c>
      <c r="I218" s="20">
        <v>2006</v>
      </c>
      <c r="J218" s="21" t="s">
        <v>237</v>
      </c>
      <c r="K218" s="41" t="s">
        <v>99</v>
      </c>
      <c r="L218" s="41" t="s">
        <v>45</v>
      </c>
      <c r="M218" s="41" t="s">
        <v>56</v>
      </c>
      <c r="N218" s="39" t="str">
        <f t="shared" si="3"/>
        <v>Heavy Duty P.V.C Tile / Emulsion Paint on Fair Faced Concrete / Suspended Acoustic Tiled Ceiling on Fair Faced Concrete</v>
      </c>
    </row>
    <row r="219" spans="1:14" ht="30" customHeight="1" x14ac:dyDescent="0.2">
      <c r="A219" s="1">
        <v>195</v>
      </c>
      <c r="B219" s="15"/>
      <c r="C219" s="15"/>
      <c r="D219" s="15" t="s">
        <v>347</v>
      </c>
      <c r="E219" s="15"/>
      <c r="F219" s="15"/>
      <c r="G219" s="15"/>
      <c r="H219" s="10" t="s">
        <v>233</v>
      </c>
      <c r="I219" s="20">
        <v>2007</v>
      </c>
      <c r="J219" s="21" t="s">
        <v>238</v>
      </c>
      <c r="K219" s="41" t="s">
        <v>44</v>
      </c>
      <c r="L219" s="41" t="s">
        <v>87</v>
      </c>
      <c r="M219" s="41" t="s">
        <v>88</v>
      </c>
      <c r="N219" s="39" t="str">
        <f t="shared" si="3"/>
        <v>Unglazed Ceramic Tile / Glazed Ceramic Tile / Suspended Moisture Resistant Tiled Ceiling on Fair Faced Concrete</v>
      </c>
    </row>
    <row r="220" spans="1:14" ht="30" customHeight="1" x14ac:dyDescent="0.2">
      <c r="A220" s="1">
        <v>196</v>
      </c>
      <c r="B220" s="15"/>
      <c r="C220" s="15"/>
      <c r="D220" s="15" t="s">
        <v>347</v>
      </c>
      <c r="E220" s="15"/>
      <c r="F220" s="15"/>
      <c r="G220" s="15"/>
      <c r="H220" s="10" t="s">
        <v>233</v>
      </c>
      <c r="I220" s="20">
        <v>2008</v>
      </c>
      <c r="J220" s="21" t="s">
        <v>239</v>
      </c>
      <c r="K220" s="41" t="s">
        <v>99</v>
      </c>
      <c r="L220" s="41" t="s">
        <v>45</v>
      </c>
      <c r="M220" s="41" t="s">
        <v>56</v>
      </c>
      <c r="N220" s="39" t="str">
        <f t="shared" si="3"/>
        <v>Heavy Duty P.V.C Tile / Emulsion Paint on Fair Faced Concrete / Suspended Acoustic Tiled Ceiling on Fair Faced Concrete</v>
      </c>
    </row>
    <row r="221" spans="1:14" ht="30" customHeight="1" x14ac:dyDescent="0.2">
      <c r="A221" s="1">
        <v>197</v>
      </c>
      <c r="B221" s="15"/>
      <c r="C221" s="15"/>
      <c r="D221" s="15" t="s">
        <v>347</v>
      </c>
      <c r="E221" s="15"/>
      <c r="F221" s="15"/>
      <c r="G221" s="15"/>
      <c r="H221" s="10" t="s">
        <v>233</v>
      </c>
      <c r="I221" s="20">
        <v>2009</v>
      </c>
      <c r="J221" s="21" t="s">
        <v>240</v>
      </c>
      <c r="K221" s="41" t="s">
        <v>99</v>
      </c>
      <c r="L221" s="41" t="s">
        <v>45</v>
      </c>
      <c r="M221" s="41" t="s">
        <v>56</v>
      </c>
      <c r="N221" s="39" t="str">
        <f t="shared" si="3"/>
        <v>Heavy Duty P.V.C Tile / Emulsion Paint on Fair Faced Concrete / Suspended Acoustic Tiled Ceiling on Fair Faced Concrete</v>
      </c>
    </row>
    <row r="222" spans="1:14" ht="30" customHeight="1" x14ac:dyDescent="0.2">
      <c r="A222" s="1">
        <v>198</v>
      </c>
      <c r="B222" s="15"/>
      <c r="C222" s="15"/>
      <c r="D222" s="15" t="s">
        <v>347</v>
      </c>
      <c r="E222" s="15"/>
      <c r="F222" s="15"/>
      <c r="G222" s="15"/>
      <c r="H222" s="10" t="s">
        <v>233</v>
      </c>
      <c r="I222" s="20">
        <v>2010</v>
      </c>
      <c r="J222" s="21" t="s">
        <v>241</v>
      </c>
      <c r="K222" s="41" t="s">
        <v>99</v>
      </c>
      <c r="L222" s="41" t="s">
        <v>45</v>
      </c>
      <c r="M222" s="41" t="s">
        <v>56</v>
      </c>
      <c r="N222" s="39" t="str">
        <f t="shared" si="3"/>
        <v>Heavy Duty P.V.C Tile / Emulsion Paint on Fair Faced Concrete / Suspended Acoustic Tiled Ceiling on Fair Faced Concrete</v>
      </c>
    </row>
    <row r="223" spans="1:14" ht="30" customHeight="1" x14ac:dyDescent="0.2">
      <c r="A223" s="1">
        <v>199</v>
      </c>
      <c r="B223" s="15"/>
      <c r="C223" s="15"/>
      <c r="D223" s="15" t="s">
        <v>347</v>
      </c>
      <c r="E223" s="15"/>
      <c r="F223" s="15"/>
      <c r="G223" s="15"/>
      <c r="H223" s="10" t="s">
        <v>233</v>
      </c>
      <c r="I223" s="20">
        <v>2011</v>
      </c>
      <c r="J223" s="21" t="s">
        <v>242</v>
      </c>
      <c r="K223" s="41" t="s">
        <v>99</v>
      </c>
      <c r="L223" s="41" t="s">
        <v>45</v>
      </c>
      <c r="M223" s="41" t="s">
        <v>56</v>
      </c>
      <c r="N223" s="39" t="str">
        <f t="shared" si="3"/>
        <v>Heavy Duty P.V.C Tile / Emulsion Paint on Fair Faced Concrete / Suspended Acoustic Tiled Ceiling on Fair Faced Concrete</v>
      </c>
    </row>
    <row r="224" spans="1:14" ht="30" customHeight="1" x14ac:dyDescent="0.2">
      <c r="A224" s="1">
        <v>200</v>
      </c>
      <c r="B224" s="15"/>
      <c r="C224" s="15"/>
      <c r="D224" s="15" t="s">
        <v>347</v>
      </c>
      <c r="E224" s="15"/>
      <c r="F224" s="15"/>
      <c r="G224" s="15"/>
      <c r="H224" s="10" t="s">
        <v>233</v>
      </c>
      <c r="I224" s="20">
        <v>2012</v>
      </c>
      <c r="J224" s="21" t="s">
        <v>243</v>
      </c>
      <c r="K224" s="41" t="s">
        <v>99</v>
      </c>
      <c r="L224" s="41" t="s">
        <v>45</v>
      </c>
      <c r="M224" s="41" t="s">
        <v>56</v>
      </c>
      <c r="N224" s="39" t="str">
        <f t="shared" si="3"/>
        <v>Heavy Duty P.V.C Tile / Emulsion Paint on Fair Faced Concrete / Suspended Acoustic Tiled Ceiling on Fair Faced Concrete</v>
      </c>
    </row>
    <row r="225" spans="1:17" ht="30" customHeight="1" x14ac:dyDescent="0.2">
      <c r="A225" s="1">
        <v>201</v>
      </c>
      <c r="B225" s="15"/>
      <c r="C225" s="15"/>
      <c r="D225" s="15" t="s">
        <v>347</v>
      </c>
      <c r="E225" s="15"/>
      <c r="F225" s="15"/>
      <c r="G225" s="15"/>
      <c r="H225" s="10" t="s">
        <v>233</v>
      </c>
      <c r="I225" s="20">
        <v>2013</v>
      </c>
      <c r="J225" s="21" t="s">
        <v>215</v>
      </c>
      <c r="K225" s="41" t="s">
        <v>99</v>
      </c>
      <c r="L225" s="41" t="s">
        <v>45</v>
      </c>
      <c r="M225" s="41" t="s">
        <v>56</v>
      </c>
      <c r="N225" s="39" t="str">
        <f t="shared" si="3"/>
        <v>Heavy Duty P.V.C Tile / Emulsion Paint on Fair Faced Concrete / Suspended Acoustic Tiled Ceiling on Fair Faced Concrete</v>
      </c>
    </row>
    <row r="226" spans="1:17" ht="30" customHeight="1" x14ac:dyDescent="0.2">
      <c r="A226" s="1">
        <v>202</v>
      </c>
      <c r="B226" s="15"/>
      <c r="C226" s="15"/>
      <c r="D226" s="15" t="s">
        <v>347</v>
      </c>
      <c r="E226" s="15"/>
      <c r="F226" s="15"/>
      <c r="G226" s="15"/>
      <c r="H226" s="10" t="s">
        <v>233</v>
      </c>
      <c r="I226" s="20">
        <v>2014</v>
      </c>
      <c r="J226" s="21" t="s">
        <v>216</v>
      </c>
      <c r="K226" s="41" t="s">
        <v>99</v>
      </c>
      <c r="L226" s="41" t="s">
        <v>45</v>
      </c>
      <c r="M226" s="41" t="s">
        <v>56</v>
      </c>
      <c r="N226" s="39" t="str">
        <f t="shared" si="3"/>
        <v>Heavy Duty P.V.C Tile / Emulsion Paint on Fair Faced Concrete / Suspended Acoustic Tiled Ceiling on Fair Faced Concrete</v>
      </c>
    </row>
    <row r="227" spans="1:17" ht="30" customHeight="1" x14ac:dyDescent="0.2">
      <c r="A227" s="1">
        <v>203</v>
      </c>
      <c r="B227" s="15"/>
      <c r="C227" s="15"/>
      <c r="D227" s="15" t="s">
        <v>347</v>
      </c>
      <c r="E227" s="15"/>
      <c r="F227" s="15"/>
      <c r="G227" s="15"/>
      <c r="H227" s="10" t="s">
        <v>233</v>
      </c>
      <c r="I227" s="20">
        <v>2015</v>
      </c>
      <c r="J227" s="21" t="s">
        <v>244</v>
      </c>
      <c r="K227" s="41" t="s">
        <v>99</v>
      </c>
      <c r="L227" s="41" t="s">
        <v>45</v>
      </c>
      <c r="M227" s="41" t="s">
        <v>56</v>
      </c>
      <c r="N227" s="39" t="str">
        <f t="shared" si="3"/>
        <v>Heavy Duty P.V.C Tile / Emulsion Paint on Fair Faced Concrete / Suspended Acoustic Tiled Ceiling on Fair Faced Concrete</v>
      </c>
    </row>
    <row r="228" spans="1:17" ht="30" customHeight="1" x14ac:dyDescent="0.2">
      <c r="A228" s="1">
        <v>204</v>
      </c>
      <c r="B228" s="15"/>
      <c r="C228" s="15"/>
      <c r="D228" s="15" t="s">
        <v>347</v>
      </c>
      <c r="E228" s="15"/>
      <c r="F228" s="15"/>
      <c r="G228" s="15"/>
      <c r="H228" s="10" t="s">
        <v>233</v>
      </c>
      <c r="I228" s="20">
        <v>2016</v>
      </c>
      <c r="J228" s="21" t="s">
        <v>218</v>
      </c>
      <c r="K228" s="41" t="s">
        <v>44</v>
      </c>
      <c r="L228" s="41" t="s">
        <v>87</v>
      </c>
      <c r="M228" s="41" t="s">
        <v>88</v>
      </c>
      <c r="N228" s="39" t="str">
        <f t="shared" si="3"/>
        <v>Unglazed Ceramic Tile / Glazed Ceramic Tile / Suspended Moisture Resistant Tiled Ceiling on Fair Faced Concrete</v>
      </c>
    </row>
    <row r="229" spans="1:17" ht="30" customHeight="1" x14ac:dyDescent="0.2">
      <c r="A229" s="1">
        <v>205</v>
      </c>
      <c r="B229" s="15"/>
      <c r="C229" s="15"/>
      <c r="D229" s="15" t="s">
        <v>347</v>
      </c>
      <c r="E229" s="15"/>
      <c r="F229" s="15"/>
      <c r="G229" s="15"/>
      <c r="H229" s="10" t="s">
        <v>233</v>
      </c>
      <c r="I229" s="20">
        <v>2017</v>
      </c>
      <c r="J229" s="21" t="s">
        <v>219</v>
      </c>
      <c r="K229" s="41" t="s">
        <v>44</v>
      </c>
      <c r="L229" s="41" t="s">
        <v>87</v>
      </c>
      <c r="M229" s="41" t="s">
        <v>88</v>
      </c>
      <c r="N229" s="39" t="str">
        <f t="shared" si="3"/>
        <v>Unglazed Ceramic Tile / Glazed Ceramic Tile / Suspended Moisture Resistant Tiled Ceiling on Fair Faced Concrete</v>
      </c>
    </row>
    <row r="230" spans="1:17" ht="30" customHeight="1" x14ac:dyDescent="0.2">
      <c r="A230" s="1">
        <v>206</v>
      </c>
      <c r="B230" s="15"/>
      <c r="C230" s="15"/>
      <c r="D230" s="15" t="s">
        <v>347</v>
      </c>
      <c r="E230" s="15"/>
      <c r="F230" s="15"/>
      <c r="G230" s="15"/>
      <c r="H230" s="10" t="s">
        <v>233</v>
      </c>
      <c r="I230" s="20">
        <v>2018</v>
      </c>
      <c r="J230" s="21" t="s">
        <v>245</v>
      </c>
      <c r="K230" s="41" t="s">
        <v>44</v>
      </c>
      <c r="L230" s="41" t="s">
        <v>87</v>
      </c>
      <c r="M230" s="41" t="s">
        <v>88</v>
      </c>
      <c r="N230" s="39" t="str">
        <f t="shared" si="3"/>
        <v>Unglazed Ceramic Tile / Glazed Ceramic Tile / Suspended Moisture Resistant Tiled Ceiling on Fair Faced Concrete</v>
      </c>
    </row>
    <row r="231" spans="1:17" ht="30" customHeight="1" x14ac:dyDescent="0.2">
      <c r="A231" s="1">
        <v>207</v>
      </c>
      <c r="B231" s="15"/>
      <c r="C231" s="15"/>
      <c r="D231" s="15" t="s">
        <v>347</v>
      </c>
      <c r="E231" s="15"/>
      <c r="F231" s="15"/>
      <c r="G231" s="15"/>
      <c r="H231" s="10" t="s">
        <v>233</v>
      </c>
      <c r="I231" s="20">
        <v>2019</v>
      </c>
      <c r="J231" s="21" t="s">
        <v>246</v>
      </c>
      <c r="K231" s="41" t="s">
        <v>44</v>
      </c>
      <c r="L231" s="41" t="s">
        <v>87</v>
      </c>
      <c r="M231" s="41" t="s">
        <v>88</v>
      </c>
      <c r="N231" s="39" t="str">
        <f t="shared" si="3"/>
        <v>Unglazed Ceramic Tile / Glazed Ceramic Tile / Suspended Moisture Resistant Tiled Ceiling on Fair Faced Concrete</v>
      </c>
    </row>
    <row r="232" spans="1:17" ht="30" customHeight="1" x14ac:dyDescent="0.2">
      <c r="A232" s="1">
        <v>208</v>
      </c>
      <c r="B232" s="15"/>
      <c r="C232" s="15"/>
      <c r="D232" s="15" t="s">
        <v>347</v>
      </c>
      <c r="E232" s="15"/>
      <c r="F232" s="15"/>
      <c r="G232" s="15"/>
      <c r="H232" s="10" t="s">
        <v>233</v>
      </c>
      <c r="I232" s="20">
        <v>2020</v>
      </c>
      <c r="J232" s="21" t="s">
        <v>157</v>
      </c>
      <c r="K232" s="41" t="s">
        <v>96</v>
      </c>
      <c r="L232" s="41" t="s">
        <v>45</v>
      </c>
      <c r="M232" s="41" t="s">
        <v>56</v>
      </c>
      <c r="N232" s="39" t="str">
        <f t="shared" si="3"/>
        <v>Marble Tile / Emulsion Paint on Fair Faced Concrete / Suspended Acoustic Tiled Ceiling on Fair Faced Concrete</v>
      </c>
    </row>
    <row r="233" spans="1:17" ht="30" customHeight="1" x14ac:dyDescent="0.2">
      <c r="A233" s="1">
        <v>209</v>
      </c>
      <c r="B233" s="15"/>
      <c r="C233" s="15"/>
      <c r="D233" s="15" t="s">
        <v>347</v>
      </c>
      <c r="E233" s="15"/>
      <c r="F233" s="15"/>
      <c r="G233" s="15"/>
      <c r="H233" s="10" t="s">
        <v>233</v>
      </c>
      <c r="I233" s="20">
        <v>2021</v>
      </c>
      <c r="J233" s="21" t="s">
        <v>222</v>
      </c>
      <c r="K233" s="41" t="s">
        <v>24</v>
      </c>
      <c r="L233" s="41" t="s">
        <v>24</v>
      </c>
      <c r="M233" s="41" t="s">
        <v>24</v>
      </c>
      <c r="N233" s="39" t="str">
        <f t="shared" si="3"/>
        <v>N.A / N.A / N.A</v>
      </c>
    </row>
    <row r="234" spans="1:17" ht="30" customHeight="1" x14ac:dyDescent="0.2">
      <c r="A234" s="1">
        <v>210</v>
      </c>
      <c r="B234" s="15"/>
      <c r="C234" s="15"/>
      <c r="D234" s="15" t="s">
        <v>347</v>
      </c>
      <c r="E234" s="15"/>
      <c r="F234" s="15"/>
      <c r="G234" s="15"/>
      <c r="H234" s="10" t="s">
        <v>233</v>
      </c>
      <c r="I234" s="20">
        <v>2022</v>
      </c>
      <c r="J234" s="21" t="s">
        <v>223</v>
      </c>
      <c r="K234" s="41" t="s">
        <v>24</v>
      </c>
      <c r="L234" s="41" t="s">
        <v>24</v>
      </c>
      <c r="M234" s="41" t="s">
        <v>24</v>
      </c>
      <c r="N234" s="39" t="str">
        <f t="shared" si="3"/>
        <v>N.A / N.A / N.A</v>
      </c>
    </row>
    <row r="235" spans="1:17" ht="30" customHeight="1" x14ac:dyDescent="0.2">
      <c r="A235" s="1">
        <v>211</v>
      </c>
      <c r="B235" s="15"/>
      <c r="C235" s="15"/>
      <c r="D235" s="15" t="s">
        <v>347</v>
      </c>
      <c r="E235" s="15"/>
      <c r="F235" s="15"/>
      <c r="G235" s="15"/>
      <c r="H235" s="10" t="s">
        <v>233</v>
      </c>
      <c r="I235" s="20">
        <v>2023</v>
      </c>
      <c r="J235" s="21" t="s">
        <v>224</v>
      </c>
      <c r="K235" s="41" t="s">
        <v>99</v>
      </c>
      <c r="L235" s="41" t="s">
        <v>45</v>
      </c>
      <c r="M235" s="41" t="s">
        <v>56</v>
      </c>
      <c r="N235" s="39" t="str">
        <f t="shared" si="3"/>
        <v>Heavy Duty P.V.C Tile / Emulsion Paint on Fair Faced Concrete / Suspended Acoustic Tiled Ceiling on Fair Faced Concrete</v>
      </c>
    </row>
    <row r="236" spans="1:17" ht="30" customHeight="1" x14ac:dyDescent="0.2">
      <c r="A236" s="1">
        <v>212</v>
      </c>
      <c r="B236" s="15"/>
      <c r="C236" s="15"/>
      <c r="D236" s="15" t="s">
        <v>347</v>
      </c>
      <c r="E236" s="15"/>
      <c r="F236" s="15"/>
      <c r="G236" s="15"/>
      <c r="H236" s="10" t="s">
        <v>233</v>
      </c>
      <c r="I236" s="20">
        <v>2024</v>
      </c>
      <c r="J236" s="21" t="s">
        <v>225</v>
      </c>
      <c r="K236" s="41" t="s">
        <v>44</v>
      </c>
      <c r="L236" s="41" t="s">
        <v>213</v>
      </c>
      <c r="M236" s="41" t="s">
        <v>45</v>
      </c>
      <c r="N236" s="39" t="str">
        <f t="shared" si="3"/>
        <v>Unglazed Ceramic Tile / Emulsion Paint on Cement Plaster  / Emulsion Paint on Fair Faced Concrete</v>
      </c>
    </row>
    <row r="237" spans="1:17" ht="30" customHeight="1" x14ac:dyDescent="0.2">
      <c r="A237" s="1">
        <v>213</v>
      </c>
      <c r="B237" s="15"/>
      <c r="C237" s="15"/>
      <c r="D237" s="15" t="s">
        <v>347</v>
      </c>
      <c r="E237" s="15"/>
      <c r="F237" s="15"/>
      <c r="G237" s="15"/>
      <c r="H237" s="10" t="s">
        <v>233</v>
      </c>
      <c r="I237" s="20">
        <v>2025</v>
      </c>
      <c r="J237" s="21" t="s">
        <v>226</v>
      </c>
      <c r="K237" s="41" t="s">
        <v>44</v>
      </c>
      <c r="L237" s="41" t="s">
        <v>213</v>
      </c>
      <c r="M237" s="41" t="s">
        <v>45</v>
      </c>
      <c r="N237" s="39" t="str">
        <f t="shared" si="3"/>
        <v>Unglazed Ceramic Tile / Emulsion Paint on Cement Plaster  / Emulsion Paint on Fair Faced Concrete</v>
      </c>
    </row>
    <row r="238" spans="1:17" ht="30" customHeight="1" x14ac:dyDescent="0.2">
      <c r="A238" s="1">
        <v>214</v>
      </c>
      <c r="B238" s="15"/>
      <c r="C238" s="15"/>
      <c r="D238" s="15" t="s">
        <v>347</v>
      </c>
      <c r="E238" s="15"/>
      <c r="F238" s="15"/>
      <c r="G238" s="15"/>
      <c r="H238" s="10" t="s">
        <v>233</v>
      </c>
      <c r="I238" s="20">
        <v>2026</v>
      </c>
      <c r="J238" s="21" t="s">
        <v>119</v>
      </c>
      <c r="K238" s="41" t="s">
        <v>96</v>
      </c>
      <c r="L238" s="41" t="s">
        <v>45</v>
      </c>
      <c r="M238" s="41" t="s">
        <v>56</v>
      </c>
      <c r="N238" s="39" t="str">
        <f t="shared" si="3"/>
        <v>Marble Tile / Emulsion Paint on Fair Faced Concrete / Suspended Acoustic Tiled Ceiling on Fair Faced Concrete</v>
      </c>
    </row>
    <row r="239" spans="1:17" s="23" customFormat="1" ht="30" customHeight="1" x14ac:dyDescent="0.2">
      <c r="A239" s="1">
        <v>215</v>
      </c>
      <c r="B239" s="15"/>
      <c r="C239" s="15"/>
      <c r="D239" s="15"/>
      <c r="E239" s="15"/>
      <c r="F239" s="15"/>
      <c r="G239" s="15"/>
      <c r="H239" s="10"/>
      <c r="I239" s="20"/>
      <c r="J239" s="21"/>
      <c r="K239" s="41"/>
      <c r="L239" s="41"/>
      <c r="M239" s="41"/>
      <c r="N239" s="39" t="str">
        <f t="shared" si="3"/>
        <v xml:space="preserve"> /  / </v>
      </c>
      <c r="O239" s="53"/>
      <c r="Q239" s="53"/>
    </row>
    <row r="240" spans="1:17" s="9" customFormat="1" ht="34.9" customHeight="1" x14ac:dyDescent="0.2">
      <c r="A240" s="1">
        <v>216</v>
      </c>
      <c r="B240" s="8">
        <v>3</v>
      </c>
      <c r="C240" s="8"/>
      <c r="D240" s="8" t="s">
        <v>247</v>
      </c>
      <c r="E240" s="8" t="s">
        <v>248</v>
      </c>
      <c r="F240" s="8">
        <v>1</v>
      </c>
      <c r="G240" s="8">
        <v>1</v>
      </c>
      <c r="H240" s="8"/>
      <c r="I240" s="32"/>
      <c r="J240" s="32"/>
      <c r="K240" s="48"/>
      <c r="L240" s="48"/>
      <c r="M240" s="48"/>
      <c r="N240" s="39" t="str">
        <f t="shared" si="3"/>
        <v xml:space="preserve"> /  / </v>
      </c>
      <c r="O240" s="52"/>
      <c r="Q240" s="52"/>
    </row>
    <row r="241" spans="1:17" ht="30" customHeight="1" x14ac:dyDescent="0.2">
      <c r="A241" s="1">
        <v>217</v>
      </c>
      <c r="B241" s="10"/>
      <c r="C241" s="10"/>
      <c r="D241" s="33" t="s">
        <v>249</v>
      </c>
      <c r="E241" s="10"/>
      <c r="F241" s="10"/>
      <c r="G241" s="10"/>
      <c r="H241" s="12" t="s">
        <v>204</v>
      </c>
      <c r="I241" s="13"/>
      <c r="J241" s="14"/>
      <c r="K241" s="49"/>
      <c r="L241" s="49"/>
      <c r="M241" s="49"/>
      <c r="N241" s="39" t="str">
        <f t="shared" si="3"/>
        <v xml:space="preserve"> /  / </v>
      </c>
    </row>
    <row r="242" spans="1:17" ht="30" customHeight="1" x14ac:dyDescent="0.2">
      <c r="A242" s="1">
        <v>218</v>
      </c>
      <c r="B242" s="15"/>
      <c r="C242" s="15"/>
      <c r="D242" s="15" t="s">
        <v>348</v>
      </c>
      <c r="E242" s="15"/>
      <c r="F242" s="15"/>
      <c r="G242" s="15"/>
      <c r="H242" s="10" t="s">
        <v>227</v>
      </c>
      <c r="I242" s="20">
        <v>1001</v>
      </c>
      <c r="J242" s="21" t="s">
        <v>250</v>
      </c>
      <c r="K242" s="41" t="s">
        <v>28</v>
      </c>
      <c r="L242" s="41" t="s">
        <v>213</v>
      </c>
      <c r="M242" s="41" t="s">
        <v>45</v>
      </c>
      <c r="N242" s="39" t="str">
        <f t="shared" si="3"/>
        <v>Epoxy Paint on Steel Trowel Finish  / Emulsion Paint on Cement Plaster  / Emulsion Paint on Fair Faced Concrete</v>
      </c>
    </row>
    <row r="243" spans="1:17" ht="30" customHeight="1" x14ac:dyDescent="0.2">
      <c r="A243" s="1">
        <v>220</v>
      </c>
      <c r="B243" s="15"/>
      <c r="C243" s="15"/>
      <c r="D243" s="15" t="s">
        <v>348</v>
      </c>
      <c r="E243" s="15"/>
      <c r="F243" s="15"/>
      <c r="G243" s="15"/>
      <c r="H243" s="10" t="s">
        <v>205</v>
      </c>
      <c r="I243" s="20">
        <v>1002</v>
      </c>
      <c r="J243" s="21" t="s">
        <v>251</v>
      </c>
      <c r="K243" s="41" t="s">
        <v>28</v>
      </c>
      <c r="L243" s="41" t="s">
        <v>213</v>
      </c>
      <c r="M243" s="41" t="s">
        <v>45</v>
      </c>
      <c r="N243" s="39" t="str">
        <f t="shared" si="3"/>
        <v>Epoxy Paint on Steel Trowel Finish  / Emulsion Paint on Cement Plaster  / Emulsion Paint on Fair Faced Concrete</v>
      </c>
    </row>
    <row r="244" spans="1:17" ht="30" customHeight="1" x14ac:dyDescent="0.2">
      <c r="A244" s="1">
        <v>221</v>
      </c>
      <c r="B244" s="15"/>
      <c r="C244" s="15"/>
      <c r="D244" s="15" t="s">
        <v>348</v>
      </c>
      <c r="E244" s="15"/>
      <c r="F244" s="15"/>
      <c r="G244" s="15"/>
      <c r="H244" s="10" t="s">
        <v>205</v>
      </c>
      <c r="I244" s="20">
        <v>1003</v>
      </c>
      <c r="J244" s="21" t="s">
        <v>252</v>
      </c>
      <c r="K244" s="41" t="s">
        <v>28</v>
      </c>
      <c r="L244" s="41" t="s">
        <v>213</v>
      </c>
      <c r="M244" s="41" t="s">
        <v>45</v>
      </c>
      <c r="N244" s="39" t="str">
        <f t="shared" si="3"/>
        <v>Epoxy Paint on Steel Trowel Finish  / Emulsion Paint on Cement Plaster  / Emulsion Paint on Fair Faced Concrete</v>
      </c>
    </row>
    <row r="245" spans="1:17" ht="30" customHeight="1" x14ac:dyDescent="0.2">
      <c r="A245" s="1">
        <v>222</v>
      </c>
      <c r="B245" s="15"/>
      <c r="C245" s="15"/>
      <c r="D245" s="15" t="s">
        <v>348</v>
      </c>
      <c r="E245" s="15"/>
      <c r="F245" s="15"/>
      <c r="G245" s="15"/>
      <c r="H245" s="10" t="s">
        <v>227</v>
      </c>
      <c r="I245" s="20">
        <v>1004</v>
      </c>
      <c r="J245" s="21" t="s">
        <v>132</v>
      </c>
      <c r="K245" s="41" t="s">
        <v>28</v>
      </c>
      <c r="L245" s="41" t="s">
        <v>213</v>
      </c>
      <c r="M245" s="41" t="s">
        <v>45</v>
      </c>
      <c r="N245" s="39" t="str">
        <f t="shared" si="3"/>
        <v>Epoxy Paint on Steel Trowel Finish  / Emulsion Paint on Cement Plaster  / Emulsion Paint on Fair Faced Concrete</v>
      </c>
    </row>
    <row r="246" spans="1:17" ht="30" customHeight="1" x14ac:dyDescent="0.2">
      <c r="A246" s="1">
        <v>223</v>
      </c>
      <c r="B246" s="15"/>
      <c r="C246" s="15"/>
      <c r="D246" s="15" t="s">
        <v>348</v>
      </c>
      <c r="E246" s="15"/>
      <c r="F246" s="15"/>
      <c r="G246" s="15"/>
      <c r="H246" s="10" t="s">
        <v>205</v>
      </c>
      <c r="I246" s="20">
        <v>1005</v>
      </c>
      <c r="J246" s="21" t="s">
        <v>253</v>
      </c>
      <c r="K246" s="41" t="s">
        <v>28</v>
      </c>
      <c r="L246" s="41" t="s">
        <v>213</v>
      </c>
      <c r="M246" s="41" t="s">
        <v>45</v>
      </c>
      <c r="N246" s="39" t="str">
        <f t="shared" si="3"/>
        <v>Epoxy Paint on Steel Trowel Finish  / Emulsion Paint on Cement Plaster  / Emulsion Paint on Fair Faced Concrete</v>
      </c>
    </row>
    <row r="247" spans="1:17" ht="30" customHeight="1" x14ac:dyDescent="0.2">
      <c r="A247" s="1">
        <v>224</v>
      </c>
      <c r="B247" s="15"/>
      <c r="C247" s="15"/>
      <c r="D247" s="15" t="s">
        <v>348</v>
      </c>
      <c r="E247" s="15"/>
      <c r="F247" s="15"/>
      <c r="G247" s="15"/>
      <c r="H247" s="10" t="s">
        <v>205</v>
      </c>
      <c r="I247" s="20">
        <v>1006</v>
      </c>
      <c r="J247" s="21" t="s">
        <v>254</v>
      </c>
      <c r="K247" s="41" t="s">
        <v>28</v>
      </c>
      <c r="L247" s="41" t="s">
        <v>213</v>
      </c>
      <c r="M247" s="41" t="s">
        <v>45</v>
      </c>
      <c r="N247" s="39" t="str">
        <f t="shared" si="3"/>
        <v>Epoxy Paint on Steel Trowel Finish  / Emulsion Paint on Cement Plaster  / Emulsion Paint on Fair Faced Concrete</v>
      </c>
    </row>
    <row r="248" spans="1:17" ht="30" customHeight="1" x14ac:dyDescent="0.2">
      <c r="A248" s="1">
        <v>225</v>
      </c>
      <c r="B248" s="15"/>
      <c r="C248" s="15"/>
      <c r="D248" s="15" t="s">
        <v>348</v>
      </c>
      <c r="E248" s="15"/>
      <c r="F248" s="15"/>
      <c r="G248" s="15"/>
      <c r="H248" s="10" t="s">
        <v>205</v>
      </c>
      <c r="I248" s="20">
        <v>1007</v>
      </c>
      <c r="J248" s="21" t="s">
        <v>217</v>
      </c>
      <c r="K248" s="41" t="s">
        <v>28</v>
      </c>
      <c r="L248" s="41" t="s">
        <v>213</v>
      </c>
      <c r="M248" s="41" t="s">
        <v>45</v>
      </c>
      <c r="N248" s="39" t="str">
        <f t="shared" si="3"/>
        <v>Epoxy Paint on Steel Trowel Finish  / Emulsion Paint on Cement Plaster  / Emulsion Paint on Fair Faced Concrete</v>
      </c>
    </row>
    <row r="249" spans="1:17" ht="30" customHeight="1" x14ac:dyDescent="0.2">
      <c r="A249" s="1">
        <v>226</v>
      </c>
      <c r="B249" s="15"/>
      <c r="C249" s="15"/>
      <c r="D249" s="15" t="s">
        <v>348</v>
      </c>
      <c r="E249" s="15"/>
      <c r="F249" s="15"/>
      <c r="G249" s="15"/>
      <c r="H249" s="10" t="s">
        <v>205</v>
      </c>
      <c r="I249" s="20">
        <v>1008</v>
      </c>
      <c r="J249" s="21" t="s">
        <v>149</v>
      </c>
      <c r="K249" s="41" t="s">
        <v>28</v>
      </c>
      <c r="L249" s="41" t="s">
        <v>213</v>
      </c>
      <c r="M249" s="41" t="s">
        <v>45</v>
      </c>
      <c r="N249" s="39" t="str">
        <f t="shared" si="3"/>
        <v>Epoxy Paint on Steel Trowel Finish  / Emulsion Paint on Cement Plaster  / Emulsion Paint on Fair Faced Concrete</v>
      </c>
    </row>
    <row r="250" spans="1:17" ht="30" customHeight="1" x14ac:dyDescent="0.2">
      <c r="A250" s="1">
        <v>227</v>
      </c>
      <c r="B250" s="15"/>
      <c r="C250" s="15"/>
      <c r="D250" s="15" t="s">
        <v>348</v>
      </c>
      <c r="E250" s="15"/>
      <c r="F250" s="15"/>
      <c r="G250" s="15"/>
      <c r="H250" s="10" t="s">
        <v>205</v>
      </c>
      <c r="I250" s="20">
        <v>1009</v>
      </c>
      <c r="J250" s="21" t="s">
        <v>255</v>
      </c>
      <c r="K250" s="41" t="s">
        <v>99</v>
      </c>
      <c r="L250" s="41" t="s">
        <v>45</v>
      </c>
      <c r="M250" s="41" t="s">
        <v>56</v>
      </c>
      <c r="N250" s="39" t="str">
        <f t="shared" si="3"/>
        <v>Heavy Duty P.V.C Tile / Emulsion Paint on Fair Faced Concrete / Suspended Acoustic Tiled Ceiling on Fair Faced Concrete</v>
      </c>
    </row>
    <row r="251" spans="1:17" ht="30" customHeight="1" x14ac:dyDescent="0.2">
      <c r="A251" s="1">
        <v>229</v>
      </c>
      <c r="B251" s="15"/>
      <c r="C251" s="15"/>
      <c r="D251" s="15" t="s">
        <v>348</v>
      </c>
      <c r="E251" s="15"/>
      <c r="F251" s="15"/>
      <c r="G251" s="15"/>
      <c r="H251" s="10" t="s">
        <v>205</v>
      </c>
      <c r="I251" s="20">
        <v>1010</v>
      </c>
      <c r="J251" s="21" t="s">
        <v>256</v>
      </c>
      <c r="K251" s="41" t="s">
        <v>44</v>
      </c>
      <c r="L251" s="41" t="s">
        <v>87</v>
      </c>
      <c r="M251" s="41" t="s">
        <v>88</v>
      </c>
      <c r="N251" s="39" t="str">
        <f t="shared" si="3"/>
        <v>Unglazed Ceramic Tile / Glazed Ceramic Tile / Suspended Moisture Resistant Tiled Ceiling on Fair Faced Concrete</v>
      </c>
    </row>
    <row r="252" spans="1:17" ht="30" customHeight="1" x14ac:dyDescent="0.2">
      <c r="A252" s="1">
        <v>230</v>
      </c>
      <c r="B252" s="15"/>
      <c r="C252" s="15"/>
      <c r="D252" s="15" t="s">
        <v>348</v>
      </c>
      <c r="E252" s="15"/>
      <c r="F252" s="15"/>
      <c r="G252" s="15"/>
      <c r="H252" s="10" t="s">
        <v>205</v>
      </c>
      <c r="I252" s="20">
        <v>1011</v>
      </c>
      <c r="J252" s="21" t="s">
        <v>246</v>
      </c>
      <c r="K252" s="41" t="s">
        <v>44</v>
      </c>
      <c r="L252" s="41" t="s">
        <v>87</v>
      </c>
      <c r="M252" s="41" t="s">
        <v>88</v>
      </c>
      <c r="N252" s="39" t="str">
        <f t="shared" si="3"/>
        <v>Unglazed Ceramic Tile / Glazed Ceramic Tile / Suspended Moisture Resistant Tiled Ceiling on Fair Faced Concrete</v>
      </c>
    </row>
    <row r="253" spans="1:17" ht="30" customHeight="1" x14ac:dyDescent="0.2">
      <c r="A253" s="1">
        <v>231</v>
      </c>
      <c r="B253" s="15"/>
      <c r="C253" s="15"/>
      <c r="D253" s="15" t="s">
        <v>348</v>
      </c>
      <c r="E253" s="15"/>
      <c r="F253" s="15"/>
      <c r="G253" s="15"/>
      <c r="H253" s="10" t="s">
        <v>205</v>
      </c>
      <c r="I253" s="20">
        <v>1012</v>
      </c>
      <c r="J253" s="21" t="s">
        <v>257</v>
      </c>
      <c r="K253" s="41" t="s">
        <v>99</v>
      </c>
      <c r="L253" s="41" t="s">
        <v>45</v>
      </c>
      <c r="M253" s="41" t="s">
        <v>56</v>
      </c>
      <c r="N253" s="39" t="str">
        <f t="shared" si="3"/>
        <v>Heavy Duty P.V.C Tile / Emulsion Paint on Fair Faced Concrete / Suspended Acoustic Tiled Ceiling on Fair Faced Concrete</v>
      </c>
      <c r="O253" s="53"/>
      <c r="P253" s="23"/>
      <c r="Q253" s="53"/>
    </row>
    <row r="254" spans="1:17" ht="30" customHeight="1" x14ac:dyDescent="0.2">
      <c r="A254" s="1">
        <v>232</v>
      </c>
      <c r="B254" s="15"/>
      <c r="C254" s="15"/>
      <c r="D254" s="15" t="s">
        <v>348</v>
      </c>
      <c r="E254" s="15"/>
      <c r="F254" s="15"/>
      <c r="G254" s="15"/>
      <c r="H254" s="10" t="s">
        <v>205</v>
      </c>
      <c r="I254" s="20">
        <v>1013</v>
      </c>
      <c r="J254" s="21" t="s">
        <v>258</v>
      </c>
      <c r="K254" s="41" t="s">
        <v>99</v>
      </c>
      <c r="L254" s="41" t="s">
        <v>45</v>
      </c>
      <c r="M254" s="41" t="s">
        <v>56</v>
      </c>
      <c r="N254" s="39" t="str">
        <f t="shared" si="3"/>
        <v>Heavy Duty P.V.C Tile / Emulsion Paint on Fair Faced Concrete / Suspended Acoustic Tiled Ceiling on Fair Faced Concrete</v>
      </c>
      <c r="O254" s="53"/>
      <c r="P254" s="23"/>
      <c r="Q254" s="53"/>
    </row>
    <row r="255" spans="1:17" ht="30" customHeight="1" x14ac:dyDescent="0.2">
      <c r="A255" s="1">
        <v>232</v>
      </c>
      <c r="B255" s="15"/>
      <c r="C255" s="15"/>
      <c r="D255" s="15" t="s">
        <v>348</v>
      </c>
      <c r="E255" s="15"/>
      <c r="F255" s="15"/>
      <c r="G255" s="15"/>
      <c r="H255" s="10" t="s">
        <v>227</v>
      </c>
      <c r="I255" s="20">
        <v>1014</v>
      </c>
      <c r="J255" s="21" t="s">
        <v>259</v>
      </c>
      <c r="K255" s="41" t="s">
        <v>99</v>
      </c>
      <c r="L255" s="41" t="s">
        <v>45</v>
      </c>
      <c r="M255" s="41" t="s">
        <v>56</v>
      </c>
      <c r="N255" s="39" t="str">
        <f t="shared" si="3"/>
        <v>Heavy Duty P.V.C Tile / Emulsion Paint on Fair Faced Concrete / Suspended Acoustic Tiled Ceiling on Fair Faced Concrete</v>
      </c>
      <c r="O255" s="53"/>
      <c r="P255" s="23"/>
      <c r="Q255" s="53"/>
    </row>
    <row r="256" spans="1:17" s="23" customFormat="1" ht="30" customHeight="1" x14ac:dyDescent="0.2">
      <c r="A256" s="1">
        <v>233</v>
      </c>
      <c r="B256" s="15"/>
      <c r="C256" s="15"/>
      <c r="D256" s="15"/>
      <c r="E256" s="15"/>
      <c r="F256" s="15"/>
      <c r="G256" s="15"/>
      <c r="H256" s="10"/>
      <c r="I256" s="20"/>
      <c r="J256" s="21"/>
      <c r="K256" s="41"/>
      <c r="L256" s="41"/>
      <c r="M256" s="41"/>
      <c r="N256" s="39" t="str">
        <f t="shared" si="3"/>
        <v xml:space="preserve"> /  / </v>
      </c>
      <c r="O256" s="53"/>
      <c r="Q256" s="53"/>
    </row>
    <row r="257" spans="1:17" s="9" customFormat="1" ht="34.9" customHeight="1" x14ac:dyDescent="0.2">
      <c r="A257" s="1">
        <v>234</v>
      </c>
      <c r="B257" s="8">
        <v>4</v>
      </c>
      <c r="C257" s="8"/>
      <c r="D257" s="8" t="s">
        <v>260</v>
      </c>
      <c r="E257" s="8" t="s">
        <v>248</v>
      </c>
      <c r="F257" s="8">
        <v>1</v>
      </c>
      <c r="G257" s="8">
        <v>2</v>
      </c>
      <c r="H257" s="8"/>
      <c r="I257" s="32"/>
      <c r="J257" s="32"/>
      <c r="K257" s="48"/>
      <c r="L257" s="48"/>
      <c r="M257" s="48"/>
      <c r="N257" s="39" t="str">
        <f t="shared" si="3"/>
        <v xml:space="preserve"> /  / </v>
      </c>
      <c r="O257" s="52"/>
      <c r="Q257" s="52"/>
    </row>
    <row r="258" spans="1:17" ht="30" customHeight="1" x14ac:dyDescent="0.2">
      <c r="A258" s="1">
        <v>235</v>
      </c>
      <c r="B258" s="10"/>
      <c r="C258" s="10"/>
      <c r="D258" s="34"/>
      <c r="E258" s="10"/>
      <c r="F258" s="10"/>
      <c r="G258" s="10"/>
      <c r="H258" s="12" t="s">
        <v>204</v>
      </c>
      <c r="I258" s="13"/>
      <c r="J258" s="14"/>
      <c r="K258" s="49"/>
      <c r="L258" s="49"/>
      <c r="M258" s="49"/>
      <c r="N258" s="39" t="str">
        <f t="shared" si="3"/>
        <v xml:space="preserve"> /  / </v>
      </c>
    </row>
    <row r="259" spans="1:17" ht="30" customHeight="1" x14ac:dyDescent="0.2">
      <c r="A259" s="1">
        <v>236</v>
      </c>
      <c r="B259" s="15"/>
      <c r="C259" s="15"/>
      <c r="D259" s="15" t="s">
        <v>349</v>
      </c>
      <c r="E259" s="15"/>
      <c r="F259" s="15"/>
      <c r="G259" s="15"/>
      <c r="H259" s="19" t="s">
        <v>205</v>
      </c>
      <c r="I259" s="20">
        <v>1001</v>
      </c>
      <c r="J259" s="21" t="s">
        <v>261</v>
      </c>
      <c r="K259" s="41" t="s">
        <v>28</v>
      </c>
      <c r="L259" s="41" t="s">
        <v>213</v>
      </c>
      <c r="M259" s="41" t="s">
        <v>45</v>
      </c>
      <c r="N259" s="39" t="str">
        <f t="shared" si="3"/>
        <v>Epoxy Paint on Steel Trowel Finish  / Emulsion Paint on Cement Plaster  / Emulsion Paint on Fair Faced Concrete</v>
      </c>
    </row>
    <row r="260" spans="1:17" ht="30" customHeight="1" x14ac:dyDescent="0.2">
      <c r="A260" s="1">
        <v>237</v>
      </c>
      <c r="B260" s="15"/>
      <c r="C260" s="15"/>
      <c r="D260" s="15" t="s">
        <v>349</v>
      </c>
      <c r="E260" s="15"/>
      <c r="F260" s="15"/>
      <c r="G260" s="15"/>
      <c r="H260" s="19" t="s">
        <v>205</v>
      </c>
      <c r="I260" s="20">
        <v>1002</v>
      </c>
      <c r="J260" s="21" t="s">
        <v>132</v>
      </c>
      <c r="K260" s="41" t="s">
        <v>28</v>
      </c>
      <c r="L260" s="41" t="s">
        <v>213</v>
      </c>
      <c r="M260" s="41" t="s">
        <v>45</v>
      </c>
      <c r="N260" s="39" t="str">
        <f t="shared" si="3"/>
        <v>Epoxy Paint on Steel Trowel Finish  / Emulsion Paint on Cement Plaster  / Emulsion Paint on Fair Faced Concrete</v>
      </c>
    </row>
    <row r="261" spans="1:17" ht="30" customHeight="1" x14ac:dyDescent="0.2">
      <c r="A261" s="1">
        <v>238</v>
      </c>
      <c r="B261" s="15"/>
      <c r="C261" s="15"/>
      <c r="D261" s="15" t="s">
        <v>349</v>
      </c>
      <c r="E261" s="15"/>
      <c r="F261" s="15"/>
      <c r="G261" s="15"/>
      <c r="H261" s="19" t="s">
        <v>227</v>
      </c>
      <c r="I261" s="20">
        <v>1002</v>
      </c>
      <c r="J261" s="21" t="s">
        <v>262</v>
      </c>
      <c r="K261" s="41" t="s">
        <v>28</v>
      </c>
      <c r="L261" s="41" t="s">
        <v>213</v>
      </c>
      <c r="M261" s="41" t="s">
        <v>45</v>
      </c>
      <c r="N261" s="39" t="str">
        <f t="shared" si="3"/>
        <v>Epoxy Paint on Steel Trowel Finish  / Emulsion Paint on Cement Plaster  / Emulsion Paint on Fair Faced Concrete</v>
      </c>
    </row>
    <row r="262" spans="1:17" ht="30" customHeight="1" x14ac:dyDescent="0.2">
      <c r="A262" s="1">
        <v>239</v>
      </c>
      <c r="B262" s="15"/>
      <c r="C262" s="15"/>
      <c r="D262" s="15" t="s">
        <v>349</v>
      </c>
      <c r="E262" s="15"/>
      <c r="F262" s="15"/>
      <c r="G262" s="15"/>
      <c r="H262" s="19" t="s">
        <v>205</v>
      </c>
      <c r="I262" s="20">
        <v>1003</v>
      </c>
      <c r="J262" s="21" t="s">
        <v>263</v>
      </c>
      <c r="K262" s="41" t="s">
        <v>44</v>
      </c>
      <c r="L262" s="41" t="s">
        <v>87</v>
      </c>
      <c r="M262" s="41" t="s">
        <v>56</v>
      </c>
      <c r="N262" s="39" t="str">
        <f t="shared" si="3"/>
        <v>Unglazed Ceramic Tile / Glazed Ceramic Tile / Suspended Acoustic Tiled Ceiling on Fair Faced Concrete</v>
      </c>
    </row>
    <row r="263" spans="1:17" ht="30" customHeight="1" x14ac:dyDescent="0.2">
      <c r="A263" s="1">
        <v>240</v>
      </c>
      <c r="B263" s="15"/>
      <c r="C263" s="15"/>
      <c r="D263" s="15" t="s">
        <v>349</v>
      </c>
      <c r="E263" s="15"/>
      <c r="F263" s="15"/>
      <c r="G263" s="15"/>
      <c r="H263" s="19" t="s">
        <v>205</v>
      </c>
      <c r="I263" s="20">
        <v>1004</v>
      </c>
      <c r="J263" s="21" t="s">
        <v>264</v>
      </c>
      <c r="K263" s="41" t="s">
        <v>44</v>
      </c>
      <c r="L263" s="41" t="s">
        <v>87</v>
      </c>
      <c r="M263" s="41" t="s">
        <v>56</v>
      </c>
      <c r="N263" s="39" t="str">
        <f t="shared" si="3"/>
        <v>Unglazed Ceramic Tile / Glazed Ceramic Tile / Suspended Acoustic Tiled Ceiling on Fair Faced Concrete</v>
      </c>
    </row>
    <row r="264" spans="1:17" ht="30" customHeight="1" x14ac:dyDescent="0.2">
      <c r="A264" s="1">
        <v>241</v>
      </c>
      <c r="B264" s="15"/>
      <c r="C264" s="15"/>
      <c r="D264" s="15" t="s">
        <v>349</v>
      </c>
      <c r="E264" s="15"/>
      <c r="F264" s="15"/>
      <c r="G264" s="15"/>
      <c r="H264" s="19" t="s">
        <v>205</v>
      </c>
      <c r="I264" s="35">
        <v>1005</v>
      </c>
      <c r="J264" s="21" t="s">
        <v>265</v>
      </c>
      <c r="K264" s="41" t="s">
        <v>99</v>
      </c>
      <c r="L264" s="41" t="s">
        <v>45</v>
      </c>
      <c r="M264" s="41" t="s">
        <v>56</v>
      </c>
      <c r="N264" s="39" t="str">
        <f t="shared" si="3"/>
        <v>Heavy Duty P.V.C Tile / Emulsion Paint on Fair Faced Concrete / Suspended Acoustic Tiled Ceiling on Fair Faced Concrete</v>
      </c>
    </row>
    <row r="265" spans="1:17" ht="30" customHeight="1" x14ac:dyDescent="0.2">
      <c r="A265" s="1">
        <v>242</v>
      </c>
      <c r="B265" s="15"/>
      <c r="C265" s="15"/>
      <c r="D265" s="15" t="s">
        <v>349</v>
      </c>
      <c r="E265" s="15"/>
      <c r="F265" s="15"/>
      <c r="G265" s="15"/>
      <c r="H265" s="19" t="s">
        <v>227</v>
      </c>
      <c r="I265" s="20">
        <v>1006</v>
      </c>
      <c r="J265" s="21" t="s">
        <v>266</v>
      </c>
      <c r="K265" s="41" t="s">
        <v>44</v>
      </c>
      <c r="L265" s="41" t="s">
        <v>87</v>
      </c>
      <c r="M265" s="41" t="s">
        <v>56</v>
      </c>
      <c r="N265" s="39" t="str">
        <f t="shared" ref="N265:N328" si="4">CONCATENATE(K265," / ",L265," / ",M265)</f>
        <v>Unglazed Ceramic Tile / Glazed Ceramic Tile / Suspended Acoustic Tiled Ceiling on Fair Faced Concrete</v>
      </c>
    </row>
    <row r="266" spans="1:17" ht="30" customHeight="1" x14ac:dyDescent="0.2">
      <c r="A266" s="1">
        <v>243</v>
      </c>
      <c r="B266" s="15"/>
      <c r="C266" s="15"/>
      <c r="D266" s="15" t="s">
        <v>349</v>
      </c>
      <c r="E266" s="15"/>
      <c r="F266" s="15"/>
      <c r="G266" s="15"/>
      <c r="H266" s="19" t="s">
        <v>205</v>
      </c>
      <c r="I266" s="20">
        <v>1007</v>
      </c>
      <c r="J266" s="21" t="s">
        <v>217</v>
      </c>
      <c r="K266" s="41" t="s">
        <v>28</v>
      </c>
      <c r="L266" s="41" t="s">
        <v>213</v>
      </c>
      <c r="M266" s="41" t="s">
        <v>45</v>
      </c>
      <c r="N266" s="39" t="str">
        <f t="shared" si="4"/>
        <v>Epoxy Paint on Steel Trowel Finish  / Emulsion Paint on Cement Plaster  / Emulsion Paint on Fair Faced Concrete</v>
      </c>
    </row>
    <row r="267" spans="1:17" ht="30" customHeight="1" x14ac:dyDescent="0.2">
      <c r="A267" s="1">
        <v>244</v>
      </c>
      <c r="B267" s="15"/>
      <c r="C267" s="15"/>
      <c r="D267" s="15" t="s">
        <v>349</v>
      </c>
      <c r="E267" s="15"/>
      <c r="F267" s="15"/>
      <c r="G267" s="15"/>
      <c r="H267" s="19" t="s">
        <v>205</v>
      </c>
      <c r="I267" s="20">
        <v>1008</v>
      </c>
      <c r="J267" s="21" t="s">
        <v>267</v>
      </c>
      <c r="K267" s="41" t="s">
        <v>44</v>
      </c>
      <c r="L267" s="41" t="s">
        <v>87</v>
      </c>
      <c r="M267" s="41" t="s">
        <v>88</v>
      </c>
      <c r="N267" s="39" t="str">
        <f t="shared" si="4"/>
        <v>Unglazed Ceramic Tile / Glazed Ceramic Tile / Suspended Moisture Resistant Tiled Ceiling on Fair Faced Concrete</v>
      </c>
    </row>
    <row r="268" spans="1:17" ht="30" customHeight="1" x14ac:dyDescent="0.2">
      <c r="A268" s="1">
        <v>245</v>
      </c>
      <c r="B268" s="15"/>
      <c r="C268" s="15"/>
      <c r="D268" s="15" t="s">
        <v>349</v>
      </c>
      <c r="E268" s="15"/>
      <c r="F268" s="15"/>
      <c r="G268" s="15"/>
      <c r="H268" s="19" t="s">
        <v>205</v>
      </c>
      <c r="I268" s="20">
        <v>1009</v>
      </c>
      <c r="J268" s="21" t="s">
        <v>76</v>
      </c>
      <c r="K268" s="41" t="s">
        <v>99</v>
      </c>
      <c r="L268" s="41" t="s">
        <v>45</v>
      </c>
      <c r="M268" s="41" t="s">
        <v>56</v>
      </c>
      <c r="N268" s="39" t="str">
        <f t="shared" si="4"/>
        <v>Heavy Duty P.V.C Tile / Emulsion Paint on Fair Faced Concrete / Suspended Acoustic Tiled Ceiling on Fair Faced Concrete</v>
      </c>
    </row>
    <row r="269" spans="1:17" ht="30" customHeight="1" x14ac:dyDescent="0.2">
      <c r="A269" s="1">
        <v>246</v>
      </c>
      <c r="B269" s="15"/>
      <c r="C269" s="15"/>
      <c r="D269" s="15" t="s">
        <v>349</v>
      </c>
      <c r="E269" s="15"/>
      <c r="F269" s="15"/>
      <c r="G269" s="15"/>
      <c r="H269" s="19" t="s">
        <v>205</v>
      </c>
      <c r="I269" s="20">
        <v>1010</v>
      </c>
      <c r="J269" s="21" t="s">
        <v>268</v>
      </c>
      <c r="K269" s="41" t="s">
        <v>99</v>
      </c>
      <c r="L269" s="41" t="s">
        <v>45</v>
      </c>
      <c r="M269" s="41" t="s">
        <v>45</v>
      </c>
      <c r="N269" s="39" t="str">
        <f t="shared" si="4"/>
        <v>Heavy Duty P.V.C Tile / Emulsion Paint on Fair Faced Concrete / Emulsion Paint on Fair Faced Concrete</v>
      </c>
    </row>
    <row r="270" spans="1:17" ht="30" customHeight="1" x14ac:dyDescent="0.2">
      <c r="A270" s="1">
        <v>226</v>
      </c>
      <c r="B270" s="15"/>
      <c r="C270" s="15"/>
      <c r="D270" s="15" t="s">
        <v>349</v>
      </c>
      <c r="E270" s="15"/>
      <c r="F270" s="15"/>
      <c r="G270" s="15"/>
      <c r="H270" s="19" t="s">
        <v>205</v>
      </c>
      <c r="I270" s="20">
        <v>1011</v>
      </c>
      <c r="J270" s="21" t="s">
        <v>149</v>
      </c>
      <c r="K270" s="41" t="s">
        <v>28</v>
      </c>
      <c r="L270" s="41" t="s">
        <v>213</v>
      </c>
      <c r="M270" s="41" t="s">
        <v>45</v>
      </c>
      <c r="N270" s="39" t="str">
        <f t="shared" si="4"/>
        <v>Epoxy Paint on Steel Trowel Finish  / Emulsion Paint on Cement Plaster  / Emulsion Paint on Fair Faced Concrete</v>
      </c>
    </row>
    <row r="271" spans="1:17" ht="30" customHeight="1" x14ac:dyDescent="0.2">
      <c r="A271" s="1">
        <v>247</v>
      </c>
      <c r="B271" s="15"/>
      <c r="C271" s="15"/>
      <c r="D271" s="15" t="s">
        <v>349</v>
      </c>
      <c r="E271" s="15"/>
      <c r="F271" s="15"/>
      <c r="G271" s="15"/>
      <c r="H271" s="10"/>
      <c r="I271" s="35"/>
      <c r="J271" s="21"/>
      <c r="K271" s="41"/>
      <c r="L271" s="41"/>
      <c r="M271" s="41"/>
      <c r="N271" s="39" t="str">
        <f t="shared" si="4"/>
        <v xml:space="preserve"> /  / </v>
      </c>
    </row>
    <row r="272" spans="1:17" ht="30" customHeight="1" x14ac:dyDescent="0.2">
      <c r="A272" s="1">
        <v>248</v>
      </c>
      <c r="B272" s="10"/>
      <c r="C272" s="10"/>
      <c r="D272" s="10" t="s">
        <v>349</v>
      </c>
      <c r="E272" s="10"/>
      <c r="F272" s="10"/>
      <c r="G272" s="10"/>
      <c r="H272" s="12" t="s">
        <v>269</v>
      </c>
      <c r="I272" s="13"/>
      <c r="J272" s="14"/>
      <c r="K272" s="49"/>
      <c r="L272" s="49"/>
      <c r="M272" s="49"/>
      <c r="N272" s="39" t="str">
        <f t="shared" si="4"/>
        <v xml:space="preserve"> /  / </v>
      </c>
    </row>
    <row r="273" spans="1:17" ht="30" customHeight="1" x14ac:dyDescent="0.2">
      <c r="A273" s="1">
        <v>249</v>
      </c>
      <c r="B273" s="15"/>
      <c r="C273" s="15"/>
      <c r="D273" s="15" t="s">
        <v>349</v>
      </c>
      <c r="E273" s="15"/>
      <c r="F273" s="15"/>
      <c r="G273" s="15"/>
      <c r="H273" s="10" t="s">
        <v>233</v>
      </c>
      <c r="I273" s="20">
        <v>2001</v>
      </c>
      <c r="J273" s="21" t="s">
        <v>270</v>
      </c>
      <c r="K273" s="41" t="s">
        <v>44</v>
      </c>
      <c r="L273" s="41" t="s">
        <v>87</v>
      </c>
      <c r="M273" s="41" t="s">
        <v>88</v>
      </c>
      <c r="N273" s="39" t="str">
        <f t="shared" si="4"/>
        <v>Unglazed Ceramic Tile / Glazed Ceramic Tile / Suspended Moisture Resistant Tiled Ceiling on Fair Faced Concrete</v>
      </c>
    </row>
    <row r="274" spans="1:17" ht="30" customHeight="1" x14ac:dyDescent="0.2">
      <c r="A274" s="1">
        <v>250</v>
      </c>
      <c r="B274" s="15"/>
      <c r="C274" s="15"/>
      <c r="D274" s="15" t="s">
        <v>349</v>
      </c>
      <c r="E274" s="15"/>
      <c r="F274" s="15"/>
      <c r="G274" s="15"/>
      <c r="H274" s="10" t="s">
        <v>233</v>
      </c>
      <c r="I274" s="20">
        <v>2002</v>
      </c>
      <c r="J274" s="21" t="s">
        <v>271</v>
      </c>
      <c r="K274" s="41" t="s">
        <v>99</v>
      </c>
      <c r="L274" s="41" t="s">
        <v>45</v>
      </c>
      <c r="M274" s="41" t="s">
        <v>56</v>
      </c>
      <c r="N274" s="39" t="str">
        <f t="shared" si="4"/>
        <v>Heavy Duty P.V.C Tile / Emulsion Paint on Fair Faced Concrete / Suspended Acoustic Tiled Ceiling on Fair Faced Concrete</v>
      </c>
    </row>
    <row r="275" spans="1:17" ht="30" customHeight="1" x14ac:dyDescent="0.2">
      <c r="A275" s="1">
        <v>251</v>
      </c>
      <c r="B275" s="15"/>
      <c r="C275" s="15"/>
      <c r="D275" s="15" t="s">
        <v>349</v>
      </c>
      <c r="E275" s="15"/>
      <c r="F275" s="15"/>
      <c r="G275" s="15"/>
      <c r="H275" s="10" t="s">
        <v>233</v>
      </c>
      <c r="I275" s="20">
        <v>2003</v>
      </c>
      <c r="J275" s="21" t="s">
        <v>272</v>
      </c>
      <c r="K275" s="41" t="s">
        <v>99</v>
      </c>
      <c r="L275" s="41" t="s">
        <v>45</v>
      </c>
      <c r="M275" s="41" t="s">
        <v>56</v>
      </c>
      <c r="N275" s="39" t="str">
        <f t="shared" si="4"/>
        <v>Heavy Duty P.V.C Tile / Emulsion Paint on Fair Faced Concrete / Suspended Acoustic Tiled Ceiling on Fair Faced Concrete</v>
      </c>
    </row>
    <row r="276" spans="1:17" ht="30" customHeight="1" x14ac:dyDescent="0.2">
      <c r="A276" s="1">
        <v>252</v>
      </c>
      <c r="B276" s="15"/>
      <c r="C276" s="15"/>
      <c r="D276" s="15" t="s">
        <v>349</v>
      </c>
      <c r="E276" s="15"/>
      <c r="F276" s="15"/>
      <c r="G276" s="15"/>
      <c r="H276" s="10" t="s">
        <v>233</v>
      </c>
      <c r="I276" s="20">
        <v>2004</v>
      </c>
      <c r="J276" s="21" t="s">
        <v>216</v>
      </c>
      <c r="K276" s="41" t="s">
        <v>99</v>
      </c>
      <c r="L276" s="41" t="s">
        <v>45</v>
      </c>
      <c r="M276" s="41" t="s">
        <v>56</v>
      </c>
      <c r="N276" s="39" t="str">
        <f t="shared" si="4"/>
        <v>Heavy Duty P.V.C Tile / Emulsion Paint on Fair Faced Concrete / Suspended Acoustic Tiled Ceiling on Fair Faced Concrete</v>
      </c>
    </row>
    <row r="277" spans="1:17" ht="30" customHeight="1" x14ac:dyDescent="0.2">
      <c r="A277" s="1">
        <v>253</v>
      </c>
      <c r="B277" s="15"/>
      <c r="C277" s="15"/>
      <c r="D277" s="15" t="s">
        <v>349</v>
      </c>
      <c r="E277" s="15"/>
      <c r="F277" s="15"/>
      <c r="G277" s="15"/>
      <c r="H277" s="10" t="s">
        <v>233</v>
      </c>
      <c r="I277" s="20">
        <v>2005</v>
      </c>
      <c r="J277" s="21" t="s">
        <v>119</v>
      </c>
      <c r="K277" s="41" t="s">
        <v>99</v>
      </c>
      <c r="L277" s="41" t="s">
        <v>45</v>
      </c>
      <c r="M277" s="41" t="s">
        <v>56</v>
      </c>
      <c r="N277" s="39" t="str">
        <f t="shared" si="4"/>
        <v>Heavy Duty P.V.C Tile / Emulsion Paint on Fair Faced Concrete / Suspended Acoustic Tiled Ceiling on Fair Faced Concrete</v>
      </c>
    </row>
    <row r="278" spans="1:17" ht="30" customHeight="1" x14ac:dyDescent="0.2">
      <c r="A278" s="1">
        <v>254</v>
      </c>
      <c r="B278" s="15"/>
      <c r="C278" s="15"/>
      <c r="D278" s="15" t="s">
        <v>349</v>
      </c>
      <c r="E278" s="15"/>
      <c r="F278" s="15"/>
      <c r="G278" s="15"/>
      <c r="H278" s="10" t="s">
        <v>233</v>
      </c>
      <c r="I278" s="20">
        <v>2006</v>
      </c>
      <c r="J278" s="21" t="s">
        <v>268</v>
      </c>
      <c r="K278" s="41" t="s">
        <v>99</v>
      </c>
      <c r="L278" s="41" t="s">
        <v>45</v>
      </c>
      <c r="M278" s="41" t="s">
        <v>45</v>
      </c>
      <c r="N278" s="39" t="str">
        <f t="shared" si="4"/>
        <v>Heavy Duty P.V.C Tile / Emulsion Paint on Fair Faced Concrete / Emulsion Paint on Fair Faced Concrete</v>
      </c>
    </row>
    <row r="279" spans="1:17" s="23" customFormat="1" ht="30" customHeight="1" x14ac:dyDescent="0.2">
      <c r="A279" s="1">
        <v>255</v>
      </c>
      <c r="B279" s="15"/>
      <c r="C279" s="15"/>
      <c r="D279" s="15"/>
      <c r="E279" s="15"/>
      <c r="F279" s="15"/>
      <c r="G279" s="15"/>
      <c r="H279" s="10"/>
      <c r="I279" s="20"/>
      <c r="J279" s="21"/>
      <c r="K279" s="41"/>
      <c r="L279" s="41"/>
      <c r="M279" s="41"/>
      <c r="N279" s="39" t="str">
        <f t="shared" si="4"/>
        <v xml:space="preserve"> /  / </v>
      </c>
      <c r="O279" s="53"/>
      <c r="Q279" s="53"/>
    </row>
    <row r="280" spans="1:17" s="9" customFormat="1" ht="34.9" customHeight="1" x14ac:dyDescent="0.2">
      <c r="A280" s="1">
        <v>256</v>
      </c>
      <c r="B280" s="8">
        <v>5</v>
      </c>
      <c r="C280" s="8"/>
      <c r="D280" s="8" t="s">
        <v>273</v>
      </c>
      <c r="E280" s="8" t="s">
        <v>248</v>
      </c>
      <c r="F280" s="8">
        <v>1</v>
      </c>
      <c r="G280" s="8">
        <v>1</v>
      </c>
      <c r="H280" s="8"/>
      <c r="I280" s="32"/>
      <c r="J280" s="32"/>
      <c r="K280" s="48"/>
      <c r="L280" s="48"/>
      <c r="M280" s="48"/>
      <c r="N280" s="39" t="str">
        <f t="shared" si="4"/>
        <v xml:space="preserve"> /  / </v>
      </c>
      <c r="O280" s="52"/>
      <c r="Q280" s="52"/>
    </row>
    <row r="281" spans="1:17" ht="30" customHeight="1" x14ac:dyDescent="0.2">
      <c r="A281" s="1">
        <v>257</v>
      </c>
      <c r="B281" s="10"/>
      <c r="C281" s="10"/>
      <c r="D281" s="34"/>
      <c r="E281" s="10"/>
      <c r="F281" s="10"/>
      <c r="G281" s="10"/>
      <c r="H281" s="12" t="s">
        <v>204</v>
      </c>
      <c r="I281" s="13"/>
      <c r="J281" s="14"/>
      <c r="K281" s="49"/>
      <c r="L281" s="49"/>
      <c r="M281" s="49"/>
      <c r="N281" s="39" t="str">
        <f t="shared" si="4"/>
        <v xml:space="preserve"> /  / </v>
      </c>
    </row>
    <row r="282" spans="1:17" ht="30" customHeight="1" x14ac:dyDescent="0.2">
      <c r="A282" s="1">
        <v>258</v>
      </c>
      <c r="B282" s="15"/>
      <c r="C282" s="15"/>
      <c r="D282" s="15" t="s">
        <v>350</v>
      </c>
      <c r="E282" s="15"/>
      <c r="F282" s="15"/>
      <c r="G282" s="15"/>
      <c r="H282" s="10" t="s">
        <v>205</v>
      </c>
      <c r="I282" s="20">
        <v>1001</v>
      </c>
      <c r="J282" s="21" t="s">
        <v>274</v>
      </c>
      <c r="K282" s="41" t="s">
        <v>177</v>
      </c>
      <c r="L282" s="41" t="s">
        <v>178</v>
      </c>
      <c r="M282" s="41" t="s">
        <v>30</v>
      </c>
      <c r="N282" s="39" t="str">
        <f t="shared" si="4"/>
        <v>Chemical Resistant Paint on Steel trowel Finish / Chemical Resistant Paint on FF Concrete / Epoxy Paint on Fair Faced Concrete</v>
      </c>
    </row>
    <row r="283" spans="1:17" ht="30" customHeight="1" x14ac:dyDescent="0.2">
      <c r="A283" s="1">
        <v>259</v>
      </c>
      <c r="B283" s="15"/>
      <c r="C283" s="15"/>
      <c r="D283" s="15" t="s">
        <v>350</v>
      </c>
      <c r="E283" s="15"/>
      <c r="F283" s="15"/>
      <c r="G283" s="15"/>
      <c r="H283" s="10" t="s">
        <v>205</v>
      </c>
      <c r="I283" s="20">
        <v>1002</v>
      </c>
      <c r="J283" s="21" t="s">
        <v>275</v>
      </c>
      <c r="K283" s="41" t="s">
        <v>44</v>
      </c>
      <c r="L283" s="41" t="s">
        <v>87</v>
      </c>
      <c r="M283" s="41" t="s">
        <v>56</v>
      </c>
      <c r="N283" s="39" t="str">
        <f t="shared" si="4"/>
        <v>Unglazed Ceramic Tile / Glazed Ceramic Tile / Suspended Acoustic Tiled Ceiling on Fair Faced Concrete</v>
      </c>
    </row>
    <row r="284" spans="1:17" ht="30" customHeight="1" x14ac:dyDescent="0.2">
      <c r="A284" s="1">
        <v>260</v>
      </c>
      <c r="B284" s="15"/>
      <c r="C284" s="15"/>
      <c r="D284" s="15" t="s">
        <v>350</v>
      </c>
      <c r="E284" s="15"/>
      <c r="F284" s="15"/>
      <c r="G284" s="15"/>
      <c r="H284" s="10" t="s">
        <v>205</v>
      </c>
      <c r="I284" s="20">
        <v>1003</v>
      </c>
      <c r="J284" s="21" t="s">
        <v>251</v>
      </c>
      <c r="K284" s="41" t="s">
        <v>177</v>
      </c>
      <c r="L284" s="41" t="s">
        <v>178</v>
      </c>
      <c r="M284" s="41" t="s">
        <v>30</v>
      </c>
      <c r="N284" s="39" t="str">
        <f t="shared" si="4"/>
        <v>Chemical Resistant Paint on Steel trowel Finish / Chemical Resistant Paint on FF Concrete / Epoxy Paint on Fair Faced Concrete</v>
      </c>
    </row>
    <row r="285" spans="1:17" ht="30" customHeight="1" x14ac:dyDescent="0.2">
      <c r="A285" s="1">
        <v>261</v>
      </c>
      <c r="B285" s="15"/>
      <c r="C285" s="15"/>
      <c r="D285" s="15" t="s">
        <v>350</v>
      </c>
      <c r="E285" s="15"/>
      <c r="F285" s="15"/>
      <c r="G285" s="15"/>
      <c r="H285" s="10" t="s">
        <v>205</v>
      </c>
      <c r="I285" s="20">
        <v>1004</v>
      </c>
      <c r="J285" s="21" t="s">
        <v>276</v>
      </c>
      <c r="K285" s="41" t="s">
        <v>146</v>
      </c>
      <c r="L285" s="41" t="s">
        <v>213</v>
      </c>
      <c r="M285" s="41" t="s">
        <v>56</v>
      </c>
      <c r="N285" s="39" t="str">
        <f t="shared" si="4"/>
        <v>Anti-Static PVC Tile on Raised Floor(H=600)
/Dust free paint beneath Access Floor / Emulsion Paint on Cement Plaster  / Suspended Acoustic Tiled Ceiling on Fair Faced Concrete</v>
      </c>
    </row>
    <row r="286" spans="1:17" ht="30" customHeight="1" x14ac:dyDescent="0.2">
      <c r="A286" s="1">
        <v>262</v>
      </c>
      <c r="B286" s="15"/>
      <c r="C286" s="15"/>
      <c r="D286" s="15" t="s">
        <v>350</v>
      </c>
      <c r="E286" s="15"/>
      <c r="F286" s="15"/>
      <c r="G286" s="15"/>
      <c r="H286" s="10" t="s">
        <v>205</v>
      </c>
      <c r="I286" s="20">
        <v>1005</v>
      </c>
      <c r="J286" s="21" t="s">
        <v>277</v>
      </c>
      <c r="K286" s="41" t="s">
        <v>28</v>
      </c>
      <c r="L286" s="41" t="s">
        <v>213</v>
      </c>
      <c r="M286" s="41" t="s">
        <v>45</v>
      </c>
      <c r="N286" s="39" t="str">
        <f t="shared" si="4"/>
        <v>Epoxy Paint on Steel Trowel Finish  / Emulsion Paint on Cement Plaster  / Emulsion Paint on Fair Faced Concrete</v>
      </c>
    </row>
    <row r="287" spans="1:17" ht="30" customHeight="1" x14ac:dyDescent="0.2">
      <c r="A287" s="1">
        <v>263</v>
      </c>
      <c r="B287" s="15"/>
      <c r="C287" s="15"/>
      <c r="D287" s="15" t="s">
        <v>350</v>
      </c>
      <c r="E287" s="15"/>
      <c r="F287" s="15"/>
      <c r="G287" s="15"/>
      <c r="H287" s="10" t="s">
        <v>205</v>
      </c>
      <c r="I287" s="20">
        <v>1006</v>
      </c>
      <c r="J287" s="21" t="s">
        <v>149</v>
      </c>
      <c r="K287" s="41" t="s">
        <v>28</v>
      </c>
      <c r="L287" s="41" t="s">
        <v>213</v>
      </c>
      <c r="M287" s="41" t="s">
        <v>45</v>
      </c>
      <c r="N287" s="39" t="str">
        <f t="shared" si="4"/>
        <v>Epoxy Paint on Steel Trowel Finish  / Emulsion Paint on Cement Plaster  / Emulsion Paint on Fair Faced Concrete</v>
      </c>
    </row>
    <row r="288" spans="1:17" ht="30" customHeight="1" x14ac:dyDescent="0.2">
      <c r="A288" s="1">
        <v>264</v>
      </c>
      <c r="B288" s="15"/>
      <c r="C288" s="15"/>
      <c r="D288" s="15" t="s">
        <v>350</v>
      </c>
      <c r="E288" s="15"/>
      <c r="F288" s="15"/>
      <c r="G288" s="15"/>
      <c r="H288" s="10" t="s">
        <v>205</v>
      </c>
      <c r="I288" s="20">
        <v>1007</v>
      </c>
      <c r="J288" s="21" t="s">
        <v>238</v>
      </c>
      <c r="K288" s="41" t="s">
        <v>44</v>
      </c>
      <c r="L288" s="41" t="s">
        <v>87</v>
      </c>
      <c r="M288" s="41" t="s">
        <v>88</v>
      </c>
      <c r="N288" s="39" t="str">
        <f t="shared" si="4"/>
        <v>Unglazed Ceramic Tile / Glazed Ceramic Tile / Suspended Moisture Resistant Tiled Ceiling on Fair Faced Concrete</v>
      </c>
    </row>
    <row r="289" spans="1:17" ht="30" customHeight="1" x14ac:dyDescent="0.2">
      <c r="A289" s="1">
        <v>266</v>
      </c>
      <c r="B289" s="15"/>
      <c r="C289" s="15"/>
      <c r="D289" s="15"/>
      <c r="E289" s="15"/>
      <c r="F289" s="15"/>
      <c r="G289" s="15"/>
      <c r="H289" s="10"/>
      <c r="I289" s="20"/>
      <c r="J289" s="21"/>
      <c r="K289" s="41"/>
      <c r="L289" s="41"/>
      <c r="M289" s="41"/>
      <c r="N289" s="39" t="str">
        <f t="shared" si="4"/>
        <v xml:space="preserve"> /  / </v>
      </c>
    </row>
    <row r="290" spans="1:17" s="9" customFormat="1" ht="34.9" customHeight="1" x14ac:dyDescent="0.2">
      <c r="A290" s="1">
        <v>267</v>
      </c>
      <c r="B290" s="8">
        <v>6</v>
      </c>
      <c r="C290" s="8"/>
      <c r="D290" s="8" t="s">
        <v>278</v>
      </c>
      <c r="E290" s="8" t="s">
        <v>248</v>
      </c>
      <c r="F290" s="8">
        <v>1</v>
      </c>
      <c r="G290" s="8">
        <v>1</v>
      </c>
      <c r="H290" s="8"/>
      <c r="I290" s="32"/>
      <c r="J290" s="32"/>
      <c r="K290" s="48"/>
      <c r="L290" s="48"/>
      <c r="M290" s="48"/>
      <c r="N290" s="39" t="str">
        <f t="shared" si="4"/>
        <v xml:space="preserve"> /  / </v>
      </c>
      <c r="O290" s="52"/>
      <c r="Q290" s="52"/>
    </row>
    <row r="291" spans="1:17" ht="30" customHeight="1" x14ac:dyDescent="0.2">
      <c r="A291" s="1">
        <v>268</v>
      </c>
      <c r="B291" s="10"/>
      <c r="C291" s="10"/>
      <c r="D291" s="34"/>
      <c r="E291" s="10"/>
      <c r="F291" s="10"/>
      <c r="G291" s="10"/>
      <c r="H291" s="12" t="s">
        <v>204</v>
      </c>
      <c r="I291" s="13"/>
      <c r="J291" s="14"/>
      <c r="K291" s="49"/>
      <c r="L291" s="49"/>
      <c r="M291" s="49"/>
      <c r="N291" s="39" t="str">
        <f t="shared" si="4"/>
        <v xml:space="preserve"> /  / </v>
      </c>
    </row>
    <row r="292" spans="1:17" ht="30" customHeight="1" x14ac:dyDescent="0.2">
      <c r="A292" s="1">
        <v>269</v>
      </c>
      <c r="B292" s="15"/>
      <c r="C292" s="15"/>
      <c r="D292" s="15" t="s">
        <v>356</v>
      </c>
      <c r="E292" s="15"/>
      <c r="F292" s="15"/>
      <c r="G292" s="15"/>
      <c r="H292" s="10" t="s">
        <v>205</v>
      </c>
      <c r="I292" s="20">
        <v>1001</v>
      </c>
      <c r="J292" s="21" t="s">
        <v>279</v>
      </c>
      <c r="K292" s="41" t="s">
        <v>96</v>
      </c>
      <c r="L292" s="41" t="s">
        <v>45</v>
      </c>
      <c r="M292" s="41" t="s">
        <v>56</v>
      </c>
      <c r="N292" s="39" t="str">
        <f t="shared" si="4"/>
        <v>Marble Tile / Emulsion Paint on Fair Faced Concrete / Suspended Acoustic Tiled Ceiling on Fair Faced Concrete</v>
      </c>
      <c r="O292" s="53"/>
      <c r="P292" s="23"/>
      <c r="Q292" s="53"/>
    </row>
    <row r="293" spans="1:17" ht="30" customHeight="1" x14ac:dyDescent="0.2">
      <c r="A293" s="1">
        <v>270</v>
      </c>
      <c r="B293" s="15"/>
      <c r="C293" s="15"/>
      <c r="D293" s="15" t="s">
        <v>356</v>
      </c>
      <c r="E293" s="15"/>
      <c r="F293" s="15"/>
      <c r="G293" s="15"/>
      <c r="H293" s="10" t="s">
        <v>205</v>
      </c>
      <c r="I293" s="20">
        <v>1002</v>
      </c>
      <c r="J293" s="21" t="s">
        <v>280</v>
      </c>
      <c r="K293" s="41" t="s">
        <v>96</v>
      </c>
      <c r="L293" s="41" t="s">
        <v>45</v>
      </c>
      <c r="M293" s="41" t="s">
        <v>56</v>
      </c>
      <c r="N293" s="39" t="str">
        <f t="shared" si="4"/>
        <v>Marble Tile / Emulsion Paint on Fair Faced Concrete / Suspended Acoustic Tiled Ceiling on Fair Faced Concrete</v>
      </c>
      <c r="O293" s="53"/>
      <c r="P293" s="23"/>
      <c r="Q293" s="53"/>
    </row>
    <row r="294" spans="1:17" ht="30" customHeight="1" x14ac:dyDescent="0.2">
      <c r="A294" s="1">
        <v>271</v>
      </c>
      <c r="B294" s="15"/>
      <c r="C294" s="15"/>
      <c r="D294" s="15" t="s">
        <v>356</v>
      </c>
      <c r="E294" s="15"/>
      <c r="F294" s="15"/>
      <c r="G294" s="15"/>
      <c r="H294" s="10" t="s">
        <v>205</v>
      </c>
      <c r="I294" s="20">
        <v>1003</v>
      </c>
      <c r="J294" s="21" t="s">
        <v>257</v>
      </c>
      <c r="K294" s="41" t="s">
        <v>96</v>
      </c>
      <c r="L294" s="41" t="s">
        <v>45</v>
      </c>
      <c r="M294" s="41" t="s">
        <v>56</v>
      </c>
      <c r="N294" s="39" t="str">
        <f t="shared" si="4"/>
        <v>Marble Tile / Emulsion Paint on Fair Faced Concrete / Suspended Acoustic Tiled Ceiling on Fair Faced Concrete</v>
      </c>
      <c r="O294" s="53"/>
      <c r="P294" s="23"/>
      <c r="Q294" s="53"/>
    </row>
    <row r="295" spans="1:17" ht="30" customHeight="1" x14ac:dyDescent="0.2">
      <c r="A295" s="1">
        <v>272</v>
      </c>
      <c r="B295" s="15"/>
      <c r="C295" s="15"/>
      <c r="D295" s="15" t="s">
        <v>356</v>
      </c>
      <c r="E295" s="15"/>
      <c r="F295" s="15"/>
      <c r="G295" s="15"/>
      <c r="H295" s="10" t="s">
        <v>205</v>
      </c>
      <c r="I295" s="20">
        <v>1004</v>
      </c>
      <c r="J295" s="21" t="s">
        <v>281</v>
      </c>
      <c r="K295" s="41" t="s">
        <v>99</v>
      </c>
      <c r="L295" s="41" t="s">
        <v>45</v>
      </c>
      <c r="M295" s="41" t="s">
        <v>56</v>
      </c>
      <c r="N295" s="39" t="str">
        <f t="shared" si="4"/>
        <v>Heavy Duty P.V.C Tile / Emulsion Paint on Fair Faced Concrete / Suspended Acoustic Tiled Ceiling on Fair Faced Concrete</v>
      </c>
      <c r="O295" s="53"/>
      <c r="P295" s="23"/>
      <c r="Q295" s="53"/>
    </row>
    <row r="296" spans="1:17" ht="30" customHeight="1" x14ac:dyDescent="0.2">
      <c r="A296" s="1">
        <v>273</v>
      </c>
      <c r="B296" s="15"/>
      <c r="C296" s="15"/>
      <c r="D296" s="15" t="s">
        <v>356</v>
      </c>
      <c r="E296" s="15"/>
      <c r="F296" s="15"/>
      <c r="G296" s="15"/>
      <c r="H296" s="10" t="s">
        <v>205</v>
      </c>
      <c r="I296" s="20">
        <v>1005</v>
      </c>
      <c r="J296" s="21" t="s">
        <v>282</v>
      </c>
      <c r="K296" s="41" t="s">
        <v>99</v>
      </c>
      <c r="L296" s="41" t="s">
        <v>45</v>
      </c>
      <c r="M296" s="41" t="s">
        <v>56</v>
      </c>
      <c r="N296" s="39" t="str">
        <f t="shared" si="4"/>
        <v>Heavy Duty P.V.C Tile / Emulsion Paint on Fair Faced Concrete / Suspended Acoustic Tiled Ceiling on Fair Faced Concrete</v>
      </c>
      <c r="O296" s="53"/>
      <c r="P296" s="23"/>
      <c r="Q296" s="53"/>
    </row>
    <row r="297" spans="1:17" ht="30" customHeight="1" x14ac:dyDescent="0.2">
      <c r="A297" s="1">
        <v>274</v>
      </c>
      <c r="B297" s="15"/>
      <c r="C297" s="15"/>
      <c r="D297" s="15" t="s">
        <v>356</v>
      </c>
      <c r="E297" s="15"/>
      <c r="F297" s="15"/>
      <c r="G297" s="15"/>
      <c r="H297" s="10" t="s">
        <v>205</v>
      </c>
      <c r="I297" s="20">
        <v>1006</v>
      </c>
      <c r="J297" s="21" t="s">
        <v>216</v>
      </c>
      <c r="K297" s="41" t="s">
        <v>99</v>
      </c>
      <c r="L297" s="41" t="s">
        <v>45</v>
      </c>
      <c r="M297" s="41" t="s">
        <v>56</v>
      </c>
      <c r="N297" s="39" t="str">
        <f t="shared" si="4"/>
        <v>Heavy Duty P.V.C Tile / Emulsion Paint on Fair Faced Concrete / Suspended Acoustic Tiled Ceiling on Fair Faced Concrete</v>
      </c>
      <c r="O297" s="53"/>
      <c r="P297" s="23"/>
      <c r="Q297" s="53"/>
    </row>
    <row r="298" spans="1:17" ht="30" customHeight="1" x14ac:dyDescent="0.2">
      <c r="A298" s="1">
        <v>275</v>
      </c>
      <c r="B298" s="15"/>
      <c r="C298" s="15"/>
      <c r="D298" s="15" t="s">
        <v>356</v>
      </c>
      <c r="E298" s="15"/>
      <c r="F298" s="15"/>
      <c r="G298" s="15"/>
      <c r="H298" s="10" t="s">
        <v>205</v>
      </c>
      <c r="I298" s="20">
        <v>1007</v>
      </c>
      <c r="J298" s="21" t="s">
        <v>266</v>
      </c>
      <c r="K298" s="41" t="s">
        <v>99</v>
      </c>
      <c r="L298" s="41" t="s">
        <v>45</v>
      </c>
      <c r="M298" s="41" t="s">
        <v>56</v>
      </c>
      <c r="N298" s="39" t="str">
        <f t="shared" si="4"/>
        <v>Heavy Duty P.V.C Tile / Emulsion Paint on Fair Faced Concrete / Suspended Acoustic Tiled Ceiling on Fair Faced Concrete</v>
      </c>
      <c r="O298" s="53"/>
      <c r="P298" s="23"/>
      <c r="Q298" s="53"/>
    </row>
    <row r="299" spans="1:17" ht="30" customHeight="1" x14ac:dyDescent="0.2">
      <c r="A299" s="1">
        <v>276</v>
      </c>
      <c r="B299" s="15"/>
      <c r="C299" s="15"/>
      <c r="D299" s="15" t="s">
        <v>356</v>
      </c>
      <c r="E299" s="15"/>
      <c r="F299" s="15"/>
      <c r="G299" s="15"/>
      <c r="H299" s="10" t="s">
        <v>205</v>
      </c>
      <c r="I299" s="20">
        <v>1008</v>
      </c>
      <c r="J299" s="21" t="s">
        <v>283</v>
      </c>
      <c r="K299" s="41" t="s">
        <v>99</v>
      </c>
      <c r="L299" s="41" t="s">
        <v>45</v>
      </c>
      <c r="M299" s="41" t="s">
        <v>56</v>
      </c>
      <c r="N299" s="39" t="str">
        <f t="shared" si="4"/>
        <v>Heavy Duty P.V.C Tile / Emulsion Paint on Fair Faced Concrete / Suspended Acoustic Tiled Ceiling on Fair Faced Concrete</v>
      </c>
      <c r="O299" s="53"/>
      <c r="P299" s="23"/>
      <c r="Q299" s="53"/>
    </row>
    <row r="300" spans="1:17" ht="30" customHeight="1" x14ac:dyDescent="0.2">
      <c r="A300" s="1">
        <v>277</v>
      </c>
      <c r="B300" s="15"/>
      <c r="C300" s="15"/>
      <c r="D300" s="15" t="s">
        <v>356</v>
      </c>
      <c r="E300" s="15"/>
      <c r="F300" s="15"/>
      <c r="G300" s="15"/>
      <c r="H300" s="10" t="s">
        <v>205</v>
      </c>
      <c r="I300" s="20">
        <v>1009</v>
      </c>
      <c r="J300" s="21" t="s">
        <v>270</v>
      </c>
      <c r="K300" s="41" t="s">
        <v>44</v>
      </c>
      <c r="L300" s="41" t="s">
        <v>87</v>
      </c>
      <c r="M300" s="41" t="s">
        <v>88</v>
      </c>
      <c r="N300" s="39" t="str">
        <f t="shared" si="4"/>
        <v>Unglazed Ceramic Tile / Glazed Ceramic Tile / Suspended Moisture Resistant Tiled Ceiling on Fair Faced Concrete</v>
      </c>
      <c r="O300" s="53"/>
      <c r="P300" s="23"/>
      <c r="Q300" s="53"/>
    </row>
    <row r="301" spans="1:17" ht="30" customHeight="1" x14ac:dyDescent="0.2">
      <c r="A301" s="1">
        <v>278</v>
      </c>
      <c r="B301" s="15"/>
      <c r="C301" s="15"/>
      <c r="D301" s="15" t="s">
        <v>356</v>
      </c>
      <c r="E301" s="15"/>
      <c r="F301" s="15"/>
      <c r="G301" s="15"/>
      <c r="H301" s="10" t="s">
        <v>205</v>
      </c>
      <c r="I301" s="20">
        <v>1010</v>
      </c>
      <c r="J301" s="21" t="s">
        <v>218</v>
      </c>
      <c r="K301" s="41" t="s">
        <v>44</v>
      </c>
      <c r="L301" s="41" t="s">
        <v>87</v>
      </c>
      <c r="M301" s="41" t="s">
        <v>88</v>
      </c>
      <c r="N301" s="39" t="str">
        <f t="shared" si="4"/>
        <v>Unglazed Ceramic Tile / Glazed Ceramic Tile / Suspended Moisture Resistant Tiled Ceiling on Fair Faced Concrete</v>
      </c>
      <c r="O301" s="53"/>
      <c r="P301" s="23"/>
      <c r="Q301" s="53"/>
    </row>
    <row r="302" spans="1:17" ht="30" customHeight="1" x14ac:dyDescent="0.2">
      <c r="A302" s="1">
        <v>279</v>
      </c>
      <c r="B302" s="15"/>
      <c r="C302" s="15"/>
      <c r="D302" s="15" t="s">
        <v>356</v>
      </c>
      <c r="E302" s="15"/>
      <c r="F302" s="15"/>
      <c r="G302" s="15"/>
      <c r="H302" s="10" t="s">
        <v>205</v>
      </c>
      <c r="I302" s="20">
        <v>1011</v>
      </c>
      <c r="J302" s="21" t="s">
        <v>219</v>
      </c>
      <c r="K302" s="41" t="s">
        <v>44</v>
      </c>
      <c r="L302" s="41" t="s">
        <v>87</v>
      </c>
      <c r="M302" s="41" t="s">
        <v>88</v>
      </c>
      <c r="N302" s="39" t="str">
        <f t="shared" si="4"/>
        <v>Unglazed Ceramic Tile / Glazed Ceramic Tile / Suspended Moisture Resistant Tiled Ceiling on Fair Faced Concrete</v>
      </c>
      <c r="O302" s="53"/>
      <c r="P302" s="23"/>
      <c r="Q302" s="53"/>
    </row>
    <row r="303" spans="1:17" ht="30" customHeight="1" x14ac:dyDescent="0.2">
      <c r="A303" s="1">
        <v>280</v>
      </c>
      <c r="B303" s="15"/>
      <c r="C303" s="15"/>
      <c r="D303" s="15" t="s">
        <v>356</v>
      </c>
      <c r="E303" s="15"/>
      <c r="F303" s="15"/>
      <c r="G303" s="15"/>
      <c r="H303" s="10" t="s">
        <v>205</v>
      </c>
      <c r="I303" s="20">
        <v>1012</v>
      </c>
      <c r="J303" s="21" t="s">
        <v>119</v>
      </c>
      <c r="K303" s="41" t="s">
        <v>99</v>
      </c>
      <c r="L303" s="41" t="s">
        <v>45</v>
      </c>
      <c r="M303" s="41" t="s">
        <v>56</v>
      </c>
      <c r="N303" s="39" t="str">
        <f t="shared" si="4"/>
        <v>Heavy Duty P.V.C Tile / Emulsion Paint on Fair Faced Concrete / Suspended Acoustic Tiled Ceiling on Fair Faced Concrete</v>
      </c>
      <c r="O303" s="53"/>
      <c r="P303" s="23"/>
      <c r="Q303" s="53"/>
    </row>
    <row r="304" spans="1:17" ht="30" customHeight="1" x14ac:dyDescent="0.2">
      <c r="A304" s="1">
        <v>281</v>
      </c>
      <c r="B304" s="15"/>
      <c r="C304" s="15"/>
      <c r="D304" s="15"/>
      <c r="E304" s="15"/>
      <c r="F304" s="15"/>
      <c r="G304" s="15"/>
      <c r="H304" s="10"/>
      <c r="I304" s="20"/>
      <c r="J304" s="21"/>
      <c r="K304" s="41"/>
      <c r="L304" s="41"/>
      <c r="M304" s="41"/>
      <c r="N304" s="39" t="str">
        <f t="shared" si="4"/>
        <v xml:space="preserve"> /  / </v>
      </c>
      <c r="O304" s="53"/>
      <c r="P304" s="23"/>
      <c r="Q304" s="53"/>
    </row>
    <row r="305" spans="1:17" s="9" customFormat="1" ht="34.9" customHeight="1" x14ac:dyDescent="0.2">
      <c r="A305" s="1">
        <v>282</v>
      </c>
      <c r="B305" s="8">
        <v>7</v>
      </c>
      <c r="C305" s="8"/>
      <c r="D305" s="8" t="s">
        <v>284</v>
      </c>
      <c r="E305" s="8" t="s">
        <v>248</v>
      </c>
      <c r="F305" s="8">
        <v>1</v>
      </c>
      <c r="G305" s="8">
        <v>1</v>
      </c>
      <c r="H305" s="8"/>
      <c r="I305" s="32"/>
      <c r="J305" s="32"/>
      <c r="K305" s="48"/>
      <c r="L305" s="48"/>
      <c r="M305" s="48"/>
      <c r="N305" s="39" t="str">
        <f t="shared" si="4"/>
        <v xml:space="preserve"> /  / </v>
      </c>
      <c r="O305" s="52"/>
      <c r="Q305" s="52"/>
    </row>
    <row r="306" spans="1:17" ht="30" customHeight="1" x14ac:dyDescent="0.2">
      <c r="A306" s="1">
        <v>283</v>
      </c>
      <c r="B306" s="10"/>
      <c r="C306" s="10"/>
      <c r="D306" s="10"/>
      <c r="E306" s="10"/>
      <c r="F306" s="10"/>
      <c r="G306" s="10"/>
      <c r="H306" s="12" t="s">
        <v>204</v>
      </c>
      <c r="I306" s="13"/>
      <c r="J306" s="14"/>
      <c r="K306" s="49"/>
      <c r="L306" s="49"/>
      <c r="M306" s="49"/>
      <c r="N306" s="39" t="str">
        <f t="shared" si="4"/>
        <v xml:space="preserve"> /  / </v>
      </c>
    </row>
    <row r="307" spans="1:17" ht="30" customHeight="1" x14ac:dyDescent="0.2">
      <c r="A307" s="1">
        <v>284</v>
      </c>
      <c r="B307" s="15"/>
      <c r="C307" s="15"/>
      <c r="D307" s="15" t="s">
        <v>351</v>
      </c>
      <c r="E307" s="15"/>
      <c r="F307" s="15"/>
      <c r="G307" s="15"/>
      <c r="H307" s="10" t="s">
        <v>205</v>
      </c>
      <c r="I307" s="20">
        <v>1001</v>
      </c>
      <c r="J307" s="21" t="s">
        <v>285</v>
      </c>
      <c r="K307" s="41" t="s">
        <v>28</v>
      </c>
      <c r="L307" s="41" t="s">
        <v>213</v>
      </c>
      <c r="M307" s="41" t="s">
        <v>286</v>
      </c>
      <c r="N307" s="39" t="str">
        <f t="shared" si="4"/>
        <v>Epoxy Paint on Steel Trowel Finish  / Emulsion Paint on Cement Plaster  / Exposed Roof Cladding</v>
      </c>
    </row>
    <row r="308" spans="1:17" ht="30" customHeight="1" x14ac:dyDescent="0.2">
      <c r="A308" s="1">
        <v>285</v>
      </c>
      <c r="B308" s="15"/>
      <c r="C308" s="15"/>
      <c r="D308" s="15" t="s">
        <v>351</v>
      </c>
      <c r="E308" s="15"/>
      <c r="F308" s="15"/>
      <c r="G308" s="15"/>
      <c r="H308" s="10" t="s">
        <v>205</v>
      </c>
      <c r="I308" s="20">
        <v>1004</v>
      </c>
      <c r="J308" s="21" t="s">
        <v>287</v>
      </c>
      <c r="K308" s="41" t="s">
        <v>28</v>
      </c>
      <c r="L308" s="41" t="s">
        <v>213</v>
      </c>
      <c r="M308" s="41" t="s">
        <v>286</v>
      </c>
      <c r="N308" s="39" t="str">
        <f t="shared" si="4"/>
        <v>Epoxy Paint on Steel Trowel Finish  / Emulsion Paint on Cement Plaster  / Exposed Roof Cladding</v>
      </c>
    </row>
    <row r="309" spans="1:17" ht="30" customHeight="1" x14ac:dyDescent="0.2">
      <c r="A309" s="1">
        <v>286</v>
      </c>
      <c r="B309" s="15"/>
      <c r="C309" s="15"/>
      <c r="D309" s="15" t="s">
        <v>351</v>
      </c>
      <c r="E309" s="15"/>
      <c r="F309" s="15"/>
      <c r="G309" s="15"/>
      <c r="H309" s="10" t="s">
        <v>205</v>
      </c>
      <c r="I309" s="20">
        <v>1002</v>
      </c>
      <c r="J309" s="21" t="s">
        <v>288</v>
      </c>
      <c r="K309" s="41" t="s">
        <v>28</v>
      </c>
      <c r="L309" s="41" t="s">
        <v>213</v>
      </c>
      <c r="M309" s="41" t="s">
        <v>45</v>
      </c>
      <c r="N309" s="39" t="str">
        <f t="shared" si="4"/>
        <v>Epoxy Paint on Steel Trowel Finish  / Emulsion Paint on Cement Plaster  / Emulsion Paint on Fair Faced Concrete</v>
      </c>
    </row>
    <row r="310" spans="1:17" ht="30" customHeight="1" x14ac:dyDescent="0.2">
      <c r="A310" s="1">
        <v>287</v>
      </c>
      <c r="B310" s="15"/>
      <c r="C310" s="15"/>
      <c r="D310" s="15" t="s">
        <v>351</v>
      </c>
      <c r="E310" s="15"/>
      <c r="F310" s="15"/>
      <c r="G310" s="15"/>
      <c r="H310" s="10" t="s">
        <v>205</v>
      </c>
      <c r="I310" s="20">
        <v>1002</v>
      </c>
      <c r="J310" s="21" t="s">
        <v>289</v>
      </c>
      <c r="K310" s="41" t="s">
        <v>28</v>
      </c>
      <c r="L310" s="41" t="s">
        <v>213</v>
      </c>
      <c r="M310" s="41" t="s">
        <v>45</v>
      </c>
      <c r="N310" s="39" t="str">
        <f t="shared" si="4"/>
        <v>Epoxy Paint on Steel Trowel Finish  / Emulsion Paint on Cement Plaster  / Emulsion Paint on Fair Faced Concrete</v>
      </c>
    </row>
    <row r="311" spans="1:17" ht="30" customHeight="1" x14ac:dyDescent="0.2">
      <c r="A311" s="1">
        <v>288</v>
      </c>
      <c r="B311" s="15"/>
      <c r="C311" s="15"/>
      <c r="D311" s="15" t="s">
        <v>351</v>
      </c>
      <c r="E311" s="15"/>
      <c r="F311" s="15"/>
      <c r="G311" s="15"/>
      <c r="H311" s="10" t="s">
        <v>205</v>
      </c>
      <c r="I311" s="20">
        <v>1002</v>
      </c>
      <c r="J311" s="21" t="s">
        <v>290</v>
      </c>
      <c r="K311" s="41" t="s">
        <v>28</v>
      </c>
      <c r="L311" s="41" t="s">
        <v>213</v>
      </c>
      <c r="M311" s="41" t="s">
        <v>45</v>
      </c>
      <c r="N311" s="39" t="str">
        <f t="shared" si="4"/>
        <v>Epoxy Paint on Steel Trowel Finish  / Emulsion Paint on Cement Plaster  / Emulsion Paint on Fair Faced Concrete</v>
      </c>
    </row>
    <row r="312" spans="1:17" ht="30" customHeight="1" x14ac:dyDescent="0.2">
      <c r="A312" s="1">
        <v>291</v>
      </c>
      <c r="B312" s="15"/>
      <c r="C312" s="15"/>
      <c r="D312" s="15"/>
      <c r="E312" s="15"/>
      <c r="F312" s="15"/>
      <c r="G312" s="15"/>
      <c r="H312" s="10"/>
      <c r="I312" s="20"/>
      <c r="J312" s="21"/>
      <c r="K312" s="41"/>
      <c r="L312" s="41"/>
      <c r="M312" s="41"/>
      <c r="N312" s="39" t="str">
        <f t="shared" si="4"/>
        <v xml:space="preserve"> /  / </v>
      </c>
    </row>
    <row r="313" spans="1:17" s="9" customFormat="1" ht="34.9" customHeight="1" x14ac:dyDescent="0.2">
      <c r="A313" s="1">
        <v>292</v>
      </c>
      <c r="B313" s="8">
        <v>8</v>
      </c>
      <c r="C313" s="8"/>
      <c r="D313" s="36" t="s">
        <v>291</v>
      </c>
      <c r="E313" s="8" t="s">
        <v>248</v>
      </c>
      <c r="F313" s="8">
        <v>1</v>
      </c>
      <c r="G313" s="8">
        <v>1</v>
      </c>
      <c r="H313" s="8"/>
      <c r="I313" s="32"/>
      <c r="J313" s="32"/>
      <c r="K313" s="48"/>
      <c r="L313" s="48"/>
      <c r="M313" s="48"/>
      <c r="N313" s="39" t="str">
        <f t="shared" si="4"/>
        <v xml:space="preserve"> /  / </v>
      </c>
      <c r="O313" s="52"/>
      <c r="Q313" s="52"/>
    </row>
    <row r="314" spans="1:17" ht="30" customHeight="1" x14ac:dyDescent="0.2">
      <c r="A314" s="1">
        <v>293</v>
      </c>
      <c r="B314" s="10"/>
      <c r="C314" s="10"/>
      <c r="D314" s="37" t="s">
        <v>292</v>
      </c>
      <c r="E314" s="10"/>
      <c r="F314" s="10"/>
      <c r="G314" s="10"/>
      <c r="H314" s="12" t="s">
        <v>204</v>
      </c>
      <c r="I314" s="13"/>
      <c r="J314" s="14"/>
      <c r="K314" s="49"/>
      <c r="L314" s="49"/>
      <c r="M314" s="49"/>
      <c r="N314" s="39" t="str">
        <f t="shared" si="4"/>
        <v xml:space="preserve"> /  / </v>
      </c>
    </row>
    <row r="315" spans="1:17" ht="30" customHeight="1" x14ac:dyDescent="0.2">
      <c r="A315" s="1">
        <v>294</v>
      </c>
      <c r="B315" s="15"/>
      <c r="C315" s="15"/>
      <c r="D315" s="15" t="s">
        <v>352</v>
      </c>
      <c r="E315" s="15"/>
      <c r="F315" s="15"/>
      <c r="G315" s="15"/>
      <c r="H315" s="19" t="s">
        <v>205</v>
      </c>
      <c r="I315" s="20">
        <v>1001</v>
      </c>
      <c r="J315" s="21" t="s">
        <v>293</v>
      </c>
      <c r="K315" s="41" t="s">
        <v>28</v>
      </c>
      <c r="L315" s="41" t="s">
        <v>213</v>
      </c>
      <c r="M315" s="41" t="s">
        <v>45</v>
      </c>
      <c r="N315" s="39" t="str">
        <f t="shared" si="4"/>
        <v>Epoxy Paint on Steel Trowel Finish  / Emulsion Paint on Cement Plaster  / Emulsion Paint on Fair Faced Concrete</v>
      </c>
    </row>
    <row r="316" spans="1:17" ht="30" customHeight="1" x14ac:dyDescent="0.2">
      <c r="A316" s="1">
        <v>294</v>
      </c>
      <c r="B316" s="15"/>
      <c r="C316" s="15"/>
      <c r="D316" s="15" t="s">
        <v>352</v>
      </c>
      <c r="E316" s="15"/>
      <c r="F316" s="15"/>
      <c r="G316" s="15"/>
      <c r="H316" s="19" t="s">
        <v>205</v>
      </c>
      <c r="I316" s="20">
        <v>1002</v>
      </c>
      <c r="J316" s="21" t="s">
        <v>294</v>
      </c>
      <c r="K316" s="41" t="s">
        <v>28</v>
      </c>
      <c r="L316" s="41" t="s">
        <v>213</v>
      </c>
      <c r="M316" s="41" t="s">
        <v>45</v>
      </c>
      <c r="N316" s="39" t="str">
        <f t="shared" si="4"/>
        <v>Epoxy Paint on Steel Trowel Finish  / Emulsion Paint on Cement Plaster  / Emulsion Paint on Fair Faced Concrete</v>
      </c>
    </row>
    <row r="317" spans="1:17" ht="30" customHeight="1" x14ac:dyDescent="0.2">
      <c r="A317" s="1">
        <v>295</v>
      </c>
      <c r="B317" s="15"/>
      <c r="C317" s="15"/>
      <c r="D317" s="15"/>
      <c r="E317" s="15"/>
      <c r="F317" s="15"/>
      <c r="G317" s="15"/>
      <c r="H317" s="10"/>
      <c r="I317" s="20"/>
      <c r="J317" s="21"/>
      <c r="K317" s="41"/>
      <c r="L317" s="41"/>
      <c r="M317" s="41"/>
      <c r="N317" s="39" t="str">
        <f t="shared" si="4"/>
        <v xml:space="preserve"> /  / </v>
      </c>
    </row>
    <row r="318" spans="1:17" s="9" customFormat="1" ht="34.9" customHeight="1" x14ac:dyDescent="0.2">
      <c r="A318" s="1">
        <v>296</v>
      </c>
      <c r="B318" s="8">
        <v>9</v>
      </c>
      <c r="C318" s="8"/>
      <c r="D318" s="36" t="s">
        <v>295</v>
      </c>
      <c r="E318" s="8" t="s">
        <v>248</v>
      </c>
      <c r="F318" s="8">
        <v>1</v>
      </c>
      <c r="G318" s="8">
        <v>1</v>
      </c>
      <c r="H318" s="8"/>
      <c r="I318" s="32"/>
      <c r="J318" s="32"/>
      <c r="K318" s="48"/>
      <c r="L318" s="48"/>
      <c r="M318" s="48"/>
      <c r="N318" s="39" t="str">
        <f t="shared" si="4"/>
        <v xml:space="preserve"> /  / </v>
      </c>
      <c r="O318" s="52"/>
      <c r="Q318" s="52"/>
    </row>
    <row r="319" spans="1:17" ht="30" customHeight="1" x14ac:dyDescent="0.2">
      <c r="A319" s="1">
        <v>297</v>
      </c>
      <c r="B319" s="10"/>
      <c r="C319" s="10"/>
      <c r="D319" s="34"/>
      <c r="E319" s="10"/>
      <c r="F319" s="10"/>
      <c r="G319" s="10"/>
      <c r="H319" s="12" t="s">
        <v>204</v>
      </c>
      <c r="I319" s="13"/>
      <c r="J319" s="14"/>
      <c r="K319" s="49"/>
      <c r="L319" s="49"/>
      <c r="M319" s="49"/>
      <c r="N319" s="39" t="str">
        <f t="shared" si="4"/>
        <v xml:space="preserve"> /  / </v>
      </c>
    </row>
    <row r="320" spans="1:17" ht="30" customHeight="1" x14ac:dyDescent="0.2">
      <c r="A320" s="1">
        <v>298</v>
      </c>
      <c r="B320" s="15"/>
      <c r="C320" s="15"/>
      <c r="D320" s="15" t="s">
        <v>353</v>
      </c>
      <c r="E320" s="15"/>
      <c r="F320" s="15"/>
      <c r="G320" s="15"/>
      <c r="H320" s="19" t="s">
        <v>205</v>
      </c>
      <c r="I320" s="20">
        <v>1001</v>
      </c>
      <c r="J320" s="21" t="s">
        <v>296</v>
      </c>
      <c r="K320" s="41" t="s">
        <v>28</v>
      </c>
      <c r="L320" s="41" t="s">
        <v>213</v>
      </c>
      <c r="M320" s="41" t="s">
        <v>45</v>
      </c>
      <c r="N320" s="39" t="str">
        <f t="shared" si="4"/>
        <v>Epoxy Paint on Steel Trowel Finish  / Emulsion Paint on Cement Plaster  / Emulsion Paint on Fair Faced Concrete</v>
      </c>
    </row>
    <row r="321" spans="1:17" ht="30" customHeight="1" x14ac:dyDescent="0.2">
      <c r="A321" s="1">
        <v>299</v>
      </c>
      <c r="B321" s="15"/>
      <c r="C321" s="15"/>
      <c r="D321" s="15"/>
      <c r="E321" s="15"/>
      <c r="F321" s="15"/>
      <c r="G321" s="15"/>
      <c r="H321" s="10"/>
      <c r="I321" s="20"/>
      <c r="J321" s="21"/>
      <c r="K321" s="41"/>
      <c r="L321" s="41"/>
      <c r="M321" s="41"/>
      <c r="N321" s="39" t="str">
        <f t="shared" si="4"/>
        <v xml:space="preserve"> /  / </v>
      </c>
    </row>
    <row r="322" spans="1:17" s="9" customFormat="1" ht="34.9" customHeight="1" x14ac:dyDescent="0.2">
      <c r="A322" s="1">
        <v>300</v>
      </c>
      <c r="B322" s="8" t="s">
        <v>297</v>
      </c>
      <c r="C322" s="8"/>
      <c r="D322" s="8" t="s">
        <v>298</v>
      </c>
      <c r="E322" s="8" t="s">
        <v>299</v>
      </c>
      <c r="F322" s="8">
        <v>3</v>
      </c>
      <c r="G322" s="8">
        <v>1</v>
      </c>
      <c r="H322" s="8"/>
      <c r="I322" s="32"/>
      <c r="J322" s="32"/>
      <c r="K322" s="48"/>
      <c r="L322" s="48"/>
      <c r="M322" s="48"/>
      <c r="N322" s="39" t="str">
        <f t="shared" si="4"/>
        <v xml:space="preserve"> /  / </v>
      </c>
      <c r="O322" s="52"/>
      <c r="Q322" s="52"/>
    </row>
    <row r="323" spans="1:17" ht="30" customHeight="1" x14ac:dyDescent="0.2">
      <c r="A323" s="1">
        <v>301</v>
      </c>
      <c r="B323" s="10"/>
      <c r="C323" s="10"/>
      <c r="D323" s="34"/>
      <c r="E323" s="10"/>
      <c r="F323" s="10"/>
      <c r="G323" s="10"/>
      <c r="H323" s="12" t="s">
        <v>204</v>
      </c>
      <c r="I323" s="13"/>
      <c r="J323" s="14"/>
      <c r="K323" s="49"/>
      <c r="L323" s="49"/>
      <c r="M323" s="49"/>
      <c r="N323" s="39" t="str">
        <f t="shared" si="4"/>
        <v xml:space="preserve"> /  / </v>
      </c>
    </row>
    <row r="324" spans="1:17" ht="30" customHeight="1" x14ac:dyDescent="0.2">
      <c r="A324" s="1">
        <v>302</v>
      </c>
      <c r="B324" s="15"/>
      <c r="C324" s="15"/>
      <c r="D324" s="15" t="s">
        <v>354</v>
      </c>
      <c r="E324" s="15"/>
      <c r="F324" s="15"/>
      <c r="G324" s="15"/>
      <c r="H324" s="10"/>
      <c r="I324" s="20"/>
      <c r="J324" s="21" t="s">
        <v>300</v>
      </c>
      <c r="K324" s="41"/>
      <c r="L324" s="41"/>
      <c r="M324" s="41"/>
      <c r="N324" s="39" t="str">
        <f t="shared" si="4"/>
        <v xml:space="preserve"> /  / </v>
      </c>
    </row>
    <row r="325" spans="1:17" ht="30" customHeight="1" x14ac:dyDescent="0.2">
      <c r="A325" s="1">
        <v>303</v>
      </c>
      <c r="B325" s="15"/>
      <c r="C325" s="15"/>
      <c r="D325" s="15"/>
      <c r="E325" s="15"/>
      <c r="F325" s="15"/>
      <c r="G325" s="15"/>
      <c r="H325" s="10"/>
      <c r="I325" s="20"/>
      <c r="J325" s="21"/>
      <c r="K325" s="41"/>
      <c r="L325" s="41"/>
      <c r="M325" s="41"/>
      <c r="N325" s="39" t="str">
        <f t="shared" si="4"/>
        <v xml:space="preserve"> /  / </v>
      </c>
    </row>
    <row r="326" spans="1:17" s="9" customFormat="1" ht="34.9" customHeight="1" x14ac:dyDescent="0.2">
      <c r="A326" s="1">
        <v>304</v>
      </c>
      <c r="B326" s="8" t="s">
        <v>301</v>
      </c>
      <c r="C326" s="8"/>
      <c r="D326" s="8" t="s">
        <v>298</v>
      </c>
      <c r="E326" s="8" t="s">
        <v>299</v>
      </c>
      <c r="F326" s="8">
        <v>1</v>
      </c>
      <c r="G326" s="8">
        <v>1</v>
      </c>
      <c r="H326" s="8"/>
      <c r="I326" s="32"/>
      <c r="J326" s="32"/>
      <c r="K326" s="48"/>
      <c r="L326" s="48"/>
      <c r="M326" s="48"/>
      <c r="N326" s="39" t="str">
        <f t="shared" si="4"/>
        <v xml:space="preserve"> /  / </v>
      </c>
      <c r="O326" s="52"/>
      <c r="Q326" s="52"/>
    </row>
    <row r="327" spans="1:17" ht="30" customHeight="1" x14ac:dyDescent="0.2">
      <c r="A327" s="1">
        <v>305</v>
      </c>
      <c r="B327" s="10"/>
      <c r="C327" s="10"/>
      <c r="D327" s="34"/>
      <c r="E327" s="10"/>
      <c r="F327" s="10"/>
      <c r="G327" s="10"/>
      <c r="H327" s="12" t="s">
        <v>204</v>
      </c>
      <c r="I327" s="13"/>
      <c r="J327" s="14"/>
      <c r="K327" s="49"/>
      <c r="L327" s="49"/>
      <c r="M327" s="49"/>
      <c r="N327" s="39" t="str">
        <f t="shared" si="4"/>
        <v xml:space="preserve"> /  / </v>
      </c>
    </row>
    <row r="328" spans="1:17" ht="30" customHeight="1" x14ac:dyDescent="0.2">
      <c r="A328" s="1">
        <v>306</v>
      </c>
      <c r="B328" s="15"/>
      <c r="C328" s="15"/>
      <c r="D328" s="15" t="s">
        <v>354</v>
      </c>
      <c r="E328" s="15"/>
      <c r="F328" s="15"/>
      <c r="G328" s="15"/>
      <c r="H328" s="10"/>
      <c r="I328" s="20"/>
      <c r="J328" s="21" t="s">
        <v>302</v>
      </c>
      <c r="K328" s="41"/>
      <c r="L328" s="41"/>
      <c r="M328" s="41"/>
      <c r="N328" s="39" t="str">
        <f t="shared" si="4"/>
        <v xml:space="preserve"> /  / </v>
      </c>
    </row>
    <row r="329" spans="1:17" ht="30" customHeight="1" x14ac:dyDescent="0.2">
      <c r="A329" s="1">
        <v>307</v>
      </c>
      <c r="B329" s="15"/>
      <c r="C329" s="15"/>
      <c r="D329" s="15"/>
      <c r="E329" s="15"/>
      <c r="F329" s="15"/>
      <c r="G329" s="15"/>
      <c r="H329" s="10"/>
      <c r="I329" s="20"/>
      <c r="J329" s="21"/>
      <c r="K329" s="41"/>
      <c r="L329" s="41"/>
      <c r="M329" s="41"/>
    </row>
    <row r="330" spans="1:17" ht="30" customHeight="1" x14ac:dyDescent="0.2">
      <c r="A330" s="1">
        <v>308</v>
      </c>
      <c r="B330" s="15"/>
      <c r="C330" s="15"/>
      <c r="D330" s="15"/>
      <c r="E330" s="15"/>
      <c r="F330" s="15"/>
      <c r="G330" s="15"/>
      <c r="H330" s="10"/>
      <c r="I330" s="20"/>
      <c r="J330" s="21"/>
      <c r="K330" s="41"/>
      <c r="L330" s="41"/>
      <c r="M330" s="41"/>
    </row>
    <row r="331" spans="1:17" ht="30" customHeight="1" x14ac:dyDescent="0.2">
      <c r="A331" s="1">
        <v>309</v>
      </c>
      <c r="B331" s="15"/>
      <c r="C331" s="15"/>
      <c r="D331" s="15"/>
      <c r="E331" s="15"/>
      <c r="F331" s="15"/>
      <c r="G331" s="15"/>
      <c r="H331" s="10"/>
      <c r="I331" s="20"/>
      <c r="J331" s="21"/>
      <c r="K331" s="41"/>
      <c r="L331" s="41"/>
      <c r="M331" s="41"/>
    </row>
    <row r="332" spans="1:17" ht="30" customHeight="1" x14ac:dyDescent="0.2">
      <c r="A332" s="1">
        <v>310</v>
      </c>
      <c r="B332" s="15"/>
      <c r="C332" s="15"/>
      <c r="D332" s="15"/>
      <c r="E332" s="15"/>
      <c r="F332" s="15"/>
      <c r="G332" s="15"/>
      <c r="H332" s="10"/>
      <c r="I332" s="20"/>
      <c r="J332" s="21"/>
      <c r="K332" s="41"/>
      <c r="L332" s="41"/>
      <c r="M332" s="41"/>
    </row>
    <row r="333" spans="1:17" ht="25.15" customHeight="1" x14ac:dyDescent="0.2"/>
    <row r="334" spans="1:17" ht="25.15" customHeight="1" x14ac:dyDescent="0.2"/>
  </sheetData>
  <autoFilter ref="N306:N328"/>
  <phoneticPr fontId="3" type="noConversion"/>
  <dataValidations count="3">
    <dataValidation type="list" allowBlank="1" showInputMessage="1" showErrorMessage="1" sqref="L328 L324">
      <formula1>$C$4:$C$183</formula1>
    </dataValidation>
    <dataValidation type="list" allowBlank="1" showInputMessage="1" showErrorMessage="1" sqref="L321 L172 L169 L41 L156 L329:L332 L149 L128 L33 L93:L94 L181 L239 L279 L289 L317 L137 L19 L325 L271 L256 L304 L312">
      <formula1>$C$4:$C$20</formula1>
    </dataValidation>
    <dataValidation type="list" allowBlank="1" showInputMessage="1" showErrorMessage="1" sqref="K19 K328:K332 K324:K325 M321 M137 K94 M317 K304 K289 K256 M289 K181 M181 M93:M94 M19 K137 M128 K128 M169 M172 K279 K321 M328:M332 M279 M324:M325 M271 M256 K312 K271 K33 K41 M239 K239 M304 M312 M33 K156 M156 K317 M41 M149 K149 K169 K17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'[UAE FFF_Building List_Rev.1_22.08.24_작업중.xlsx]Finish Code-Interior'!#REF!</xm:f>
          </x14:formula1>
          <xm:sqref>L259:L270 L320 L8:L18 L307:L311 L42:L92 L242:L255 L213:L238 L150:L155 L273:L278 L282:L288 L292:L303 L184:L211 L315:L316 L34:L40 L96:L127 L129:L136 L157:L168 L21:L32 L173:L180 L170:L171 L139:L148</xm:sqref>
        </x14:dataValidation>
        <x14:dataValidation type="list" allowBlank="1" showInputMessage="1" showErrorMessage="1">
          <x14:formula1>
            <xm:f>'[UAE FFF_Building List_Rev.1_22.08.24_작업중.xlsx]Finish Code-Interior'!#REF!</xm:f>
          </x14:formula1>
          <xm:sqref>K259:K270 K320 K8:K18 K307:K311 K42:K93 K150:K155 K242:K255 K213:K238 K273:K278 K282:K288 K292:K303 K184:K211 K315:K316 K34:K40 K96:K127 K129:K136 K157:K168 K21:K32 K173:K180 K170:K171 K139:K148</xm:sqref>
        </x14:dataValidation>
        <x14:dataValidation type="list" allowBlank="1" showInputMessage="1" showErrorMessage="1">
          <x14:formula1>
            <xm:f>'[UAE FFF_Building List_Rev.1_22.08.24_작업중.xlsx]Finish Code-Interior'!#REF!</xm:f>
          </x14:formula1>
          <xm:sqref>M259:M270 M320 M8:M18 M307:M311 M42:M92 M150:M155 M242:M255 M213:M238 M273:M278 M282:M288 M292:M303 M184:M211 M315:M316 M34:M40 M96:M127 M129:M136 M157:M168 M21:M32 M173:M180 M170:M171 M139:M148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4"/>
  <sheetViews>
    <sheetView zoomScale="55" zoomScaleNormal="55" workbookViewId="0">
      <selection activeCell="F3" sqref="F3:H4"/>
    </sheetView>
  </sheetViews>
  <sheetFormatPr defaultRowHeight="16.5" x14ac:dyDescent="0.3"/>
  <cols>
    <col min="4" max="4" width="109" bestFit="1" customWidth="1"/>
  </cols>
  <sheetData>
    <row r="3" spans="4:8" x14ac:dyDescent="0.3">
      <c r="D3" t="s">
        <v>323</v>
      </c>
      <c r="F3" t="s">
        <v>327</v>
      </c>
      <c r="G3" t="s">
        <v>355</v>
      </c>
      <c r="H3" t="s">
        <v>357</v>
      </c>
    </row>
    <row r="4" spans="4:8" x14ac:dyDescent="0.3">
      <c r="D4" t="s">
        <v>322</v>
      </c>
      <c r="F4" t="s">
        <v>327</v>
      </c>
      <c r="G4" t="s">
        <v>355</v>
      </c>
      <c r="H4" t="s">
        <v>335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Building List(Rev.1)</vt:lpstr>
      <vt:lpstr>Sheet2</vt:lpstr>
      <vt:lpstr>'Building List(Rev.1)'!Print_Area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2022-08-25T23:39:41Z</dcterms:created>
  <dcterms:modified xsi:type="dcterms:W3CDTF">2022-08-26T07:20:11Z</dcterms:modified>
</cp:coreProperties>
</file>