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hannahaddad/Desktop/Tech Resources/GitHub Projects/PA-Budget/"/>
    </mc:Choice>
  </mc:AlternateContent>
  <bookViews>
    <workbookView xWindow="0" yWindow="460" windowWidth="28800" windowHeight="16020" activeTab="1"/>
  </bookViews>
  <sheets>
    <sheet name="2015" sheetId="4" r:id="rId1"/>
    <sheet name="Compiled Data" sheetId="5" r:id="rId2"/>
    <sheet name="Sheet2" sheetId="6" r:id="rId3"/>
  </sheets>
  <definedNames>
    <definedName name="_xlnm._FilterDatabase" localSheetId="0" hidden="1">'2015'!$C$2:$J$97</definedName>
    <definedName name="_xlnm._FilterDatabase" localSheetId="1" hidden="1">'Compiled Data'!$A$1:$L$92</definedName>
  </definedName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" i="6" l="1"/>
  <c r="M1" i="6"/>
  <c r="L1" i="6"/>
  <c r="K1" i="6"/>
  <c r="J1" i="6"/>
  <c r="I1" i="6"/>
  <c r="H1" i="6"/>
</calcChain>
</file>

<file path=xl/sharedStrings.xml><?xml version="1.0" encoding="utf-8"?>
<sst xmlns="http://schemas.openxmlformats.org/spreadsheetml/2006/main" count="478" uniqueCount="113">
  <si>
    <t>Presidents Office</t>
  </si>
  <si>
    <t>Presidents Office - Central</t>
  </si>
  <si>
    <t>Ramallah Province</t>
  </si>
  <si>
    <t>Nablus Province</t>
  </si>
  <si>
    <t>Jenin Province</t>
  </si>
  <si>
    <t>Bethlehem Province</t>
  </si>
  <si>
    <t>Hebron Province</t>
  </si>
  <si>
    <t>Qalqalea Province</t>
  </si>
  <si>
    <t>Tulkaram Province</t>
  </si>
  <si>
    <t>Jericho Province</t>
  </si>
  <si>
    <t>Jerusalem Province</t>
  </si>
  <si>
    <t>Tubas Province</t>
  </si>
  <si>
    <t>Gaza Province</t>
  </si>
  <si>
    <t>Northern Gaza Province</t>
  </si>
  <si>
    <t>Khan Yunis Province</t>
  </si>
  <si>
    <t>Rafah Province</t>
  </si>
  <si>
    <t>Middle Gaza Province</t>
  </si>
  <si>
    <t>Salfit Province</t>
  </si>
  <si>
    <t>General Authority of Civil Affairs</t>
  </si>
  <si>
    <t>The PLO Institutions</t>
  </si>
  <si>
    <t>National Palestinian Treasury</t>
  </si>
  <si>
    <t>National Palestinian Assembly</t>
  </si>
  <si>
    <t>Office of Refugee Affairs</t>
  </si>
  <si>
    <t>The National Committee for Summer Camps</t>
  </si>
  <si>
    <t>The National Committee for Education Science</t>
  </si>
  <si>
    <t xml:space="preserve">Committee Against the Walls and Settlements </t>
  </si>
  <si>
    <t>Central Election Committee</t>
  </si>
  <si>
    <t>Legislative Council</t>
  </si>
  <si>
    <t>The Council of Ministers</t>
  </si>
  <si>
    <t>Office of the Prime Minister</t>
  </si>
  <si>
    <t>Office of Fatwa and Legislation</t>
  </si>
  <si>
    <t>Office of Financial Management and Oversight</t>
  </si>
  <si>
    <t>Secretariat of the Cabinet</t>
  </si>
  <si>
    <t>Interior Ministry and National Security</t>
  </si>
  <si>
    <t>Interior Ministry - Central</t>
  </si>
  <si>
    <t>Central Monetary Office</t>
  </si>
  <si>
    <t>Office of National Guidance</t>
  </si>
  <si>
    <t>Salaries and Wages</t>
  </si>
  <si>
    <t>Social Contributions</t>
  </si>
  <si>
    <t>Operating Expenses</t>
  </si>
  <si>
    <t>Non-Financial Assets</t>
  </si>
  <si>
    <t>Development Expenditure</t>
  </si>
  <si>
    <t>Yearly Total</t>
  </si>
  <si>
    <t>July Expense</t>
  </si>
  <si>
    <t>General Employee's Office</t>
  </si>
  <si>
    <t>Ministry of Finance</t>
  </si>
  <si>
    <t>Ministry of Jerusalem Affairs</t>
  </si>
  <si>
    <t>Non-Governmental Insitutions</t>
  </si>
  <si>
    <t>Non-Governmental Insitutions - Central</t>
  </si>
  <si>
    <t>Commission for Civil Affairs</t>
  </si>
  <si>
    <t>The Independent Commission for Human Rights</t>
  </si>
  <si>
    <t>Anti-Corruption Commission</t>
  </si>
  <si>
    <t>Retirements</t>
  </si>
  <si>
    <t>General Expenses</t>
  </si>
  <si>
    <t>General Religious Services</t>
  </si>
  <si>
    <t>General Commission for Borders and Passages</t>
  </si>
  <si>
    <t>Ministry of Planning Affairs</t>
  </si>
  <si>
    <t>Monetary Reserves</t>
  </si>
  <si>
    <t>Office of Negotiations Affairs</t>
  </si>
  <si>
    <t>Embassies</t>
  </si>
  <si>
    <t>Ministry of Justice</t>
  </si>
  <si>
    <t>Ministry of Justice - Central</t>
  </si>
  <si>
    <t>Public Prosecutors Office</t>
  </si>
  <si>
    <t>Supreme Court Council</t>
  </si>
  <si>
    <t>Government Sector</t>
  </si>
  <si>
    <t>Ministry of Foreign Affairs</t>
  </si>
  <si>
    <t>Office of the Chief Justice</t>
  </si>
  <si>
    <t>Supreme Council for General Purposes</t>
  </si>
  <si>
    <t>Infrastructure Sector</t>
  </si>
  <si>
    <t>Power and Natural Resources Authority</t>
  </si>
  <si>
    <t>Palestinian Water Authority</t>
  </si>
  <si>
    <t>Ministry of Transportation</t>
  </si>
  <si>
    <t>Ministry of Communications and Technology</t>
  </si>
  <si>
    <t>Ministry of Publics Works and Housing</t>
  </si>
  <si>
    <t>Ministry of Local Rule</t>
  </si>
  <si>
    <t>Environmental Authority</t>
  </si>
  <si>
    <t>Economic Sector</t>
  </si>
  <si>
    <t>Central Census Office</t>
  </si>
  <si>
    <t>Ministry of Tourism and Artifacts</t>
  </si>
  <si>
    <t>Land Authority</t>
  </si>
  <si>
    <t>Ministry of National Economy</t>
  </si>
  <si>
    <t>General Council for Industrial Cities</t>
  </si>
  <si>
    <t>Office of Weights and Measures</t>
  </si>
  <si>
    <t>General Council for Investment</t>
  </si>
  <si>
    <t>Minstry of Agriculture</t>
  </si>
  <si>
    <t>Ministry of Agriculture - Central</t>
  </si>
  <si>
    <t>Social Sector</t>
  </si>
  <si>
    <t>Ministry of Education and Higher Education</t>
  </si>
  <si>
    <t>Ministry of Health</t>
  </si>
  <si>
    <t>Ministry of Women Affairs</t>
  </si>
  <si>
    <t>Ministry of Social Affairs</t>
  </si>
  <si>
    <t>Ministry of Social Affairs - Central</t>
  </si>
  <si>
    <t>Office of Martyr Family Affairs</t>
  </si>
  <si>
    <t>Ministry of Media</t>
  </si>
  <si>
    <t>Committee of Television and Broadcasting</t>
  </si>
  <si>
    <t>Palestinian News Agency - WFA</t>
  </si>
  <si>
    <t>Higher Council for Youth and Sports</t>
  </si>
  <si>
    <t>Minstry of Education</t>
  </si>
  <si>
    <t>Palestinian Fatwa Office</t>
  </si>
  <si>
    <t>Ministy of Religious Affair</t>
  </si>
  <si>
    <t>Ministry of Labor</t>
  </si>
  <si>
    <t>Government</t>
  </si>
  <si>
    <t>Infrastructure</t>
  </si>
  <si>
    <t>Economy</t>
  </si>
  <si>
    <t>Agriculture Insurance Fund</t>
  </si>
  <si>
    <t>Social</t>
  </si>
  <si>
    <t>Major</t>
  </si>
  <si>
    <t>Minor</t>
  </si>
  <si>
    <t>Year</t>
  </si>
  <si>
    <t>Sector</t>
  </si>
  <si>
    <t>Division</t>
  </si>
  <si>
    <t>Office</t>
  </si>
  <si>
    <t>Office Subdivisions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</si>
</sst>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6" x14ac:knownFonts="1"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9"/>
      <color theme="0"/>
      <name val="Arial"/>
    </font>
    <font>
      <sz val="9"/>
      <color rgb="FF000000"/>
      <name val="Arial"/>
    </font>
    <font>
      <b/>
      <sz val="9"/>
      <color rgb="FF000000"/>
      <name val="Arial"/>
    </font>
    <font>
      <sz val="9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rgb="FF959595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1" fontId="0" fillId="0" borderId="0" xfId="0" applyNumberFormat="1"/>
    <xf numFmtId="0" fontId="1" fillId="0" borderId="0" xfId="0" applyFont="1" applyAlignment="1">
      <alignment horizontal="left"/>
    </xf>
    <xf numFmtId="0" fontId="2" fillId="3" borderId="0" xfId="0" applyFont="1" applyFill="1" applyBorder="1" applyAlignment="1">
      <alignment horizontal="center" vertical="top" textRotation="14" wrapText="1"/>
    </xf>
    <xf numFmtId="0" fontId="2" fillId="3" borderId="0" xfId="0" applyFont="1" applyFill="1" applyBorder="1" applyAlignment="1">
      <alignment horizontal="center" vertical="top" wrapText="1"/>
    </xf>
    <xf numFmtId="41" fontId="2" fillId="3" borderId="0" xfId="0" applyNumberFormat="1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/>
    </xf>
    <xf numFmtId="41" fontId="3" fillId="2" borderId="0" xfId="0" applyNumberFormat="1" applyFont="1" applyFill="1" applyBorder="1" applyAlignment="1">
      <alignment horizontal="left" vertical="top"/>
    </xf>
    <xf numFmtId="41" fontId="3" fillId="2" borderId="0" xfId="0" applyNumberFormat="1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/>
    </xf>
    <xf numFmtId="41" fontId="4" fillId="0" borderId="0" xfId="0" applyNumberFormat="1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/>
    </xf>
    <xf numFmtId="41" fontId="3" fillId="0" borderId="0" xfId="0" applyNumberFormat="1" applyFont="1" applyBorder="1" applyAlignment="1">
      <alignment horizontal="center" vertical="top"/>
    </xf>
    <xf numFmtId="41" fontId="4" fillId="0" borderId="0" xfId="0" applyNumberFormat="1" applyFont="1" applyBorder="1" applyAlignment="1">
      <alignment horizontal="left" vertical="top"/>
    </xf>
    <xf numFmtId="41" fontId="3" fillId="0" borderId="0" xfId="0" applyNumberFormat="1" applyFont="1" applyBorder="1" applyAlignment="1">
      <alignment horizontal="left" vertical="top"/>
    </xf>
    <xf numFmtId="0" fontId="1" fillId="0" borderId="0" xfId="0" applyFont="1"/>
    <xf numFmtId="0" fontId="5" fillId="3" borderId="0" xfId="0" applyFont="1" applyFill="1" applyBorder="1" applyAlignment="1">
      <alignment horizontal="center" vertical="top" wrapText="1"/>
    </xf>
    <xf numFmtId="41" fontId="5" fillId="3" borderId="0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A70" zoomScale="164" zoomScaleNormal="164" zoomScalePageLayoutView="164" workbookViewId="0">
      <selection activeCell="B81" sqref="B81"/>
    </sheetView>
  </sheetViews>
  <sheetFormatPr baseColWidth="10" defaultRowHeight="16" x14ac:dyDescent="0.2"/>
  <cols>
    <col min="1" max="1" width="2.83203125" bestFit="1" customWidth="1"/>
    <col min="2" max="2" width="32.33203125" style="2" bestFit="1" customWidth="1"/>
    <col min="3" max="3" width="9.6640625" style="1" bestFit="1" customWidth="1"/>
    <col min="4" max="4" width="11.5" style="1" customWidth="1"/>
    <col min="5" max="5" width="12" style="1" customWidth="1"/>
    <col min="6" max="6" width="8.83203125" style="1" bestFit="1" customWidth="1"/>
    <col min="7" max="7" width="11.6640625" style="1" customWidth="1"/>
    <col min="8" max="8" width="11" style="1" customWidth="1"/>
    <col min="9" max="9" width="14.6640625" style="1" bestFit="1" customWidth="1"/>
  </cols>
  <sheetData>
    <row r="1" spans="1:19" ht="24" x14ac:dyDescent="0.2">
      <c r="A1" s="3"/>
      <c r="B1" s="4"/>
      <c r="C1" s="5" t="s">
        <v>42</v>
      </c>
      <c r="D1" s="5" t="s">
        <v>41</v>
      </c>
      <c r="E1" s="5" t="s">
        <v>40</v>
      </c>
      <c r="F1" s="5" t="s">
        <v>43</v>
      </c>
      <c r="G1" s="5" t="s">
        <v>39</v>
      </c>
      <c r="H1" s="5" t="s">
        <v>38</v>
      </c>
      <c r="I1" s="5" t="s">
        <v>37</v>
      </c>
    </row>
    <row r="2" spans="1:19" ht="15" x14ac:dyDescent="0.2">
      <c r="A2" s="6"/>
      <c r="B2" s="7" t="s">
        <v>64</v>
      </c>
      <c r="C2" s="8">
        <v>7225124</v>
      </c>
      <c r="D2" s="9">
        <v>39070</v>
      </c>
      <c r="E2" s="9">
        <v>7186054</v>
      </c>
      <c r="F2" s="8">
        <v>1745120</v>
      </c>
      <c r="G2" s="8">
        <v>1010370</v>
      </c>
      <c r="H2" s="8">
        <v>364461</v>
      </c>
      <c r="I2" s="9">
        <v>4066102</v>
      </c>
    </row>
    <row r="3" spans="1:19" ht="15" x14ac:dyDescent="0.2">
      <c r="A3" s="10">
        <v>1</v>
      </c>
      <c r="B3" s="11" t="s">
        <v>0</v>
      </c>
      <c r="C3" s="12">
        <v>216687</v>
      </c>
      <c r="D3" s="12">
        <v>3800</v>
      </c>
      <c r="E3" s="12">
        <v>212887</v>
      </c>
      <c r="F3" s="12">
        <v>0</v>
      </c>
      <c r="G3" s="12">
        <v>98362</v>
      </c>
      <c r="H3" s="12">
        <v>11136</v>
      </c>
      <c r="I3" s="12">
        <v>103388</v>
      </c>
    </row>
    <row r="4" spans="1:19" x14ac:dyDescent="0.2">
      <c r="A4" s="13"/>
      <c r="B4" s="13" t="s">
        <v>1</v>
      </c>
      <c r="C4" s="14">
        <v>114121</v>
      </c>
      <c r="D4" s="14">
        <v>1000</v>
      </c>
      <c r="E4" s="14">
        <v>113121</v>
      </c>
      <c r="F4" s="14">
        <v>0</v>
      </c>
      <c r="G4" s="14">
        <v>73121</v>
      </c>
      <c r="H4" s="14">
        <v>4000</v>
      </c>
      <c r="I4" s="14">
        <v>36000</v>
      </c>
      <c r="L4" s="17"/>
      <c r="M4" s="17"/>
      <c r="N4" s="17"/>
      <c r="O4" s="17"/>
      <c r="P4" s="17"/>
      <c r="Q4" s="17"/>
      <c r="R4" s="17"/>
      <c r="S4" s="17"/>
    </row>
    <row r="5" spans="1:19" ht="15" x14ac:dyDescent="0.2">
      <c r="A5" s="13"/>
      <c r="B5" s="13" t="s">
        <v>2</v>
      </c>
      <c r="C5" s="14">
        <v>6008</v>
      </c>
      <c r="D5" s="14">
        <v>150</v>
      </c>
      <c r="E5" s="14">
        <v>5858</v>
      </c>
      <c r="F5" s="14">
        <v>0</v>
      </c>
      <c r="G5" s="14">
        <v>2337</v>
      </c>
      <c r="H5" s="14">
        <v>363</v>
      </c>
      <c r="I5" s="14">
        <v>3158</v>
      </c>
    </row>
    <row r="6" spans="1:19" ht="15" x14ac:dyDescent="0.2">
      <c r="A6" s="13"/>
      <c r="B6" s="13" t="s">
        <v>3</v>
      </c>
      <c r="C6" s="14">
        <v>6416</v>
      </c>
      <c r="D6" s="14">
        <v>600</v>
      </c>
      <c r="E6" s="14">
        <v>5816</v>
      </c>
      <c r="F6" s="14">
        <v>0</v>
      </c>
      <c r="G6" s="14">
        <v>1524</v>
      </c>
      <c r="H6" s="14">
        <v>443</v>
      </c>
      <c r="I6" s="14">
        <v>3850</v>
      </c>
    </row>
    <row r="7" spans="1:19" ht="15" x14ac:dyDescent="0.2">
      <c r="A7" s="13"/>
      <c r="B7" s="13" t="s">
        <v>4</v>
      </c>
      <c r="C7" s="14">
        <v>5541</v>
      </c>
      <c r="D7" s="14">
        <v>150</v>
      </c>
      <c r="E7" s="14">
        <v>5391</v>
      </c>
      <c r="F7" s="14">
        <v>0</v>
      </c>
      <c r="G7" s="14">
        <v>1450</v>
      </c>
      <c r="H7" s="14">
        <v>406</v>
      </c>
      <c r="I7" s="14">
        <v>3534</v>
      </c>
    </row>
    <row r="8" spans="1:19" ht="15" x14ac:dyDescent="0.2">
      <c r="A8" s="13"/>
      <c r="B8" s="13" t="s">
        <v>5</v>
      </c>
      <c r="C8" s="14">
        <v>4632</v>
      </c>
      <c r="D8" s="14">
        <v>150</v>
      </c>
      <c r="E8" s="14">
        <v>4482</v>
      </c>
      <c r="F8" s="14">
        <v>0</v>
      </c>
      <c r="G8" s="14">
        <v>1504</v>
      </c>
      <c r="H8" s="14">
        <v>307</v>
      </c>
      <c r="I8" s="14">
        <v>2671</v>
      </c>
    </row>
    <row r="9" spans="1:19" ht="15" x14ac:dyDescent="0.2">
      <c r="A9" s="13"/>
      <c r="B9" s="13" t="s">
        <v>6</v>
      </c>
      <c r="C9" s="14">
        <v>6181</v>
      </c>
      <c r="D9" s="14">
        <v>150</v>
      </c>
      <c r="E9" s="14">
        <v>6031</v>
      </c>
      <c r="F9" s="14">
        <v>0</v>
      </c>
      <c r="G9" s="14">
        <v>2557</v>
      </c>
      <c r="H9" s="14">
        <v>315</v>
      </c>
      <c r="I9" s="14">
        <v>3159</v>
      </c>
    </row>
    <row r="10" spans="1:19" ht="15" x14ac:dyDescent="0.2">
      <c r="A10" s="13"/>
      <c r="B10" s="13" t="s">
        <v>7</v>
      </c>
      <c r="C10" s="14">
        <v>3378</v>
      </c>
      <c r="D10" s="14">
        <v>150</v>
      </c>
      <c r="E10" s="14">
        <v>3228</v>
      </c>
      <c r="F10" s="14">
        <v>0</v>
      </c>
      <c r="G10" s="14">
        <v>935</v>
      </c>
      <c r="H10" s="14">
        <v>218</v>
      </c>
      <c r="I10" s="14">
        <v>2076</v>
      </c>
    </row>
    <row r="11" spans="1:19" ht="15" x14ac:dyDescent="0.2">
      <c r="A11" s="13"/>
      <c r="B11" s="13" t="s">
        <v>8</v>
      </c>
      <c r="C11" s="14">
        <v>4182</v>
      </c>
      <c r="D11" s="14">
        <v>150</v>
      </c>
      <c r="E11" s="14">
        <v>4032</v>
      </c>
      <c r="F11" s="14">
        <v>0</v>
      </c>
      <c r="G11" s="14">
        <v>1055</v>
      </c>
      <c r="H11" s="14">
        <v>307</v>
      </c>
      <c r="I11" s="14">
        <v>2670</v>
      </c>
    </row>
    <row r="12" spans="1:19" ht="15" x14ac:dyDescent="0.2">
      <c r="A12" s="13"/>
      <c r="B12" s="13" t="s">
        <v>9</v>
      </c>
      <c r="C12" s="14">
        <v>3535</v>
      </c>
      <c r="D12" s="14">
        <v>150</v>
      </c>
      <c r="E12" s="14">
        <v>3385</v>
      </c>
      <c r="F12" s="14">
        <v>0</v>
      </c>
      <c r="G12" s="14">
        <v>1099</v>
      </c>
      <c r="H12" s="14">
        <v>236</v>
      </c>
      <c r="I12" s="14">
        <v>2050</v>
      </c>
    </row>
    <row r="13" spans="1:19" ht="15" x14ac:dyDescent="0.2">
      <c r="A13" s="13"/>
      <c r="B13" s="13" t="s">
        <v>10</v>
      </c>
      <c r="C13" s="14">
        <v>5099</v>
      </c>
      <c r="D13" s="14">
        <v>150</v>
      </c>
      <c r="E13" s="14">
        <v>4949</v>
      </c>
      <c r="F13" s="14">
        <v>0</v>
      </c>
      <c r="G13" s="14">
        <v>1556</v>
      </c>
      <c r="H13" s="14">
        <v>350</v>
      </c>
      <c r="I13" s="14">
        <v>3043</v>
      </c>
    </row>
    <row r="14" spans="1:19" ht="15" x14ac:dyDescent="0.2">
      <c r="A14" s="13"/>
      <c r="B14" s="13" t="s">
        <v>17</v>
      </c>
      <c r="C14" s="14">
        <v>3373</v>
      </c>
      <c r="D14" s="14">
        <v>200</v>
      </c>
      <c r="E14" s="14">
        <v>3173</v>
      </c>
      <c r="F14" s="14">
        <v>0</v>
      </c>
      <c r="G14" s="14">
        <v>838</v>
      </c>
      <c r="H14" s="14">
        <v>241</v>
      </c>
      <c r="I14" s="14">
        <v>2095</v>
      </c>
    </row>
    <row r="15" spans="1:19" ht="15" x14ac:dyDescent="0.2">
      <c r="A15" s="13"/>
      <c r="B15" s="13" t="s">
        <v>11</v>
      </c>
      <c r="C15" s="14">
        <v>2650</v>
      </c>
      <c r="D15" s="14">
        <v>150</v>
      </c>
      <c r="E15" s="14">
        <v>2500</v>
      </c>
      <c r="F15" s="14">
        <v>0</v>
      </c>
      <c r="G15" s="14">
        <v>803</v>
      </c>
      <c r="H15" s="14">
        <v>175</v>
      </c>
      <c r="I15" s="14">
        <v>1522</v>
      </c>
    </row>
    <row r="16" spans="1:19" ht="15" x14ac:dyDescent="0.2">
      <c r="A16" s="13"/>
      <c r="B16" s="13" t="s">
        <v>12</v>
      </c>
      <c r="C16" s="14">
        <v>4047</v>
      </c>
      <c r="D16" s="14">
        <v>100</v>
      </c>
      <c r="E16" s="14">
        <v>3947</v>
      </c>
      <c r="F16" s="14">
        <v>0</v>
      </c>
      <c r="G16" s="14">
        <v>1183</v>
      </c>
      <c r="H16" s="14">
        <v>285</v>
      </c>
      <c r="I16" s="14">
        <v>2479</v>
      </c>
    </row>
    <row r="17" spans="1:9" ht="15" x14ac:dyDescent="0.2">
      <c r="A17" s="13"/>
      <c r="B17" s="13" t="s">
        <v>13</v>
      </c>
      <c r="C17" s="14">
        <v>2961</v>
      </c>
      <c r="D17" s="14">
        <v>100</v>
      </c>
      <c r="E17" s="14">
        <v>2861</v>
      </c>
      <c r="F17" s="14">
        <v>0</v>
      </c>
      <c r="G17" s="14">
        <v>679</v>
      </c>
      <c r="H17" s="14">
        <v>225</v>
      </c>
      <c r="I17" s="14">
        <v>1958</v>
      </c>
    </row>
    <row r="18" spans="1:9" ht="15" x14ac:dyDescent="0.2">
      <c r="A18" s="13"/>
      <c r="B18" s="13" t="s">
        <v>14</v>
      </c>
      <c r="C18" s="14">
        <v>2909</v>
      </c>
      <c r="D18" s="14">
        <v>100</v>
      </c>
      <c r="E18" s="14">
        <v>2809</v>
      </c>
      <c r="F18" s="14">
        <v>0</v>
      </c>
      <c r="G18" s="14">
        <v>717</v>
      </c>
      <c r="H18" s="14">
        <v>216</v>
      </c>
      <c r="I18" s="14">
        <v>1876</v>
      </c>
    </row>
    <row r="19" spans="1:9" ht="15" x14ac:dyDescent="0.2">
      <c r="A19" s="13"/>
      <c r="B19" s="13" t="s">
        <v>15</v>
      </c>
      <c r="C19" s="14">
        <v>2426</v>
      </c>
      <c r="D19" s="14">
        <v>100</v>
      </c>
      <c r="E19" s="14">
        <v>2326</v>
      </c>
      <c r="F19" s="14">
        <v>0</v>
      </c>
      <c r="G19" s="14">
        <v>948</v>
      </c>
      <c r="H19" s="14">
        <v>142</v>
      </c>
      <c r="I19" s="14">
        <v>1235</v>
      </c>
    </row>
    <row r="20" spans="1:9" ht="15" x14ac:dyDescent="0.2">
      <c r="A20" s="13"/>
      <c r="B20" s="13" t="s">
        <v>16</v>
      </c>
      <c r="C20" s="14">
        <v>2206</v>
      </c>
      <c r="D20" s="14">
        <v>100</v>
      </c>
      <c r="E20" s="14">
        <v>2106</v>
      </c>
      <c r="F20" s="14">
        <v>0</v>
      </c>
      <c r="G20" s="14">
        <v>727</v>
      </c>
      <c r="H20" s="14">
        <v>142</v>
      </c>
      <c r="I20" s="14">
        <v>1237</v>
      </c>
    </row>
    <row r="21" spans="1:9" ht="15" x14ac:dyDescent="0.2">
      <c r="A21" s="13"/>
      <c r="B21" s="13" t="s">
        <v>18</v>
      </c>
      <c r="C21" s="14">
        <v>37021</v>
      </c>
      <c r="D21" s="14">
        <v>150</v>
      </c>
      <c r="E21" s="14">
        <v>36871</v>
      </c>
      <c r="F21" s="14">
        <v>0</v>
      </c>
      <c r="G21" s="14">
        <v>5330</v>
      </c>
      <c r="H21" s="14">
        <v>2765</v>
      </c>
      <c r="I21" s="14">
        <v>28776</v>
      </c>
    </row>
    <row r="22" spans="1:9" ht="15" x14ac:dyDescent="0.2">
      <c r="A22" s="10">
        <v>2</v>
      </c>
      <c r="B22" s="11" t="s">
        <v>19</v>
      </c>
      <c r="C22" s="12">
        <v>793030</v>
      </c>
      <c r="D22" s="12">
        <v>1050</v>
      </c>
      <c r="E22" s="12">
        <v>791980</v>
      </c>
      <c r="F22" s="12">
        <v>537420</v>
      </c>
      <c r="G22" s="12">
        <v>120448</v>
      </c>
      <c r="H22" s="12">
        <v>4926</v>
      </c>
      <c r="I22" s="12">
        <v>129186</v>
      </c>
    </row>
    <row r="23" spans="1:9" ht="15" x14ac:dyDescent="0.2">
      <c r="A23" s="13"/>
      <c r="B23" s="13" t="s">
        <v>20</v>
      </c>
      <c r="C23" s="14">
        <v>775969</v>
      </c>
      <c r="D23" s="14">
        <v>650</v>
      </c>
      <c r="E23" s="14">
        <v>775319</v>
      </c>
      <c r="F23" s="14">
        <v>537420</v>
      </c>
      <c r="G23" s="14">
        <v>109890</v>
      </c>
      <c r="H23" s="14">
        <v>4319</v>
      </c>
      <c r="I23" s="14">
        <v>123690</v>
      </c>
    </row>
    <row r="24" spans="1:9" ht="15" x14ac:dyDescent="0.2">
      <c r="A24" s="13"/>
      <c r="B24" s="13" t="s">
        <v>21</v>
      </c>
      <c r="C24" s="14">
        <v>3058</v>
      </c>
      <c r="D24" s="14">
        <v>150</v>
      </c>
      <c r="E24" s="14">
        <v>2908</v>
      </c>
      <c r="F24" s="14">
        <v>0</v>
      </c>
      <c r="G24" s="14">
        <v>1318</v>
      </c>
      <c r="H24" s="14">
        <v>119</v>
      </c>
      <c r="I24" s="14">
        <v>1471</v>
      </c>
    </row>
    <row r="25" spans="1:9" ht="15" x14ac:dyDescent="0.2">
      <c r="A25" s="13"/>
      <c r="B25" s="13" t="s">
        <v>22</v>
      </c>
      <c r="C25" s="14">
        <v>9361</v>
      </c>
      <c r="D25" s="14">
        <v>150</v>
      </c>
      <c r="E25" s="14">
        <v>9211</v>
      </c>
      <c r="F25" s="14">
        <v>0</v>
      </c>
      <c r="G25" s="14">
        <v>5311</v>
      </c>
      <c r="H25" s="14">
        <v>420</v>
      </c>
      <c r="I25" s="14">
        <v>3480</v>
      </c>
    </row>
    <row r="26" spans="1:9" ht="15" x14ac:dyDescent="0.2">
      <c r="A26" s="13"/>
      <c r="B26" s="13" t="s">
        <v>23</v>
      </c>
      <c r="C26" s="14">
        <v>4642</v>
      </c>
      <c r="D26" s="14">
        <v>100</v>
      </c>
      <c r="E26" s="14">
        <v>4542</v>
      </c>
      <c r="F26" s="14">
        <v>0</v>
      </c>
      <c r="G26" s="14">
        <v>3929</v>
      </c>
      <c r="H26" s="14">
        <v>68</v>
      </c>
      <c r="I26" s="14">
        <v>545</v>
      </c>
    </row>
    <row r="27" spans="1:9" ht="15" x14ac:dyDescent="0.2">
      <c r="A27" s="13"/>
      <c r="B27" s="13" t="s">
        <v>24</v>
      </c>
      <c r="C27" s="14">
        <v>1970</v>
      </c>
      <c r="D27" s="14">
        <v>200</v>
      </c>
      <c r="E27" s="14">
        <v>1770</v>
      </c>
      <c r="F27" s="14">
        <v>0</v>
      </c>
      <c r="G27" s="14">
        <v>575</v>
      </c>
      <c r="H27" s="14">
        <v>95</v>
      </c>
      <c r="I27" s="14">
        <v>1100</v>
      </c>
    </row>
    <row r="28" spans="1:9" ht="15" x14ac:dyDescent="0.2">
      <c r="A28" s="13"/>
      <c r="B28" s="13" t="s">
        <v>25</v>
      </c>
      <c r="C28" s="14">
        <v>8599</v>
      </c>
      <c r="D28" s="14">
        <v>250</v>
      </c>
      <c r="E28" s="14">
        <v>8349</v>
      </c>
      <c r="F28" s="14">
        <v>3600</v>
      </c>
      <c r="G28" s="14">
        <v>2095</v>
      </c>
      <c r="H28" s="14">
        <v>200</v>
      </c>
      <c r="I28" s="14">
        <v>2454</v>
      </c>
    </row>
    <row r="29" spans="1:9" ht="15" x14ac:dyDescent="0.2">
      <c r="A29" s="10">
        <v>3</v>
      </c>
      <c r="B29" s="11" t="s">
        <v>26</v>
      </c>
      <c r="C29" s="12">
        <v>11000</v>
      </c>
      <c r="D29" s="12">
        <v>0</v>
      </c>
      <c r="E29" s="12">
        <v>11000</v>
      </c>
      <c r="F29" s="12">
        <v>0</v>
      </c>
      <c r="G29" s="12">
        <v>11000</v>
      </c>
      <c r="H29" s="12">
        <v>0</v>
      </c>
      <c r="I29" s="12">
        <v>0</v>
      </c>
    </row>
    <row r="30" spans="1:9" ht="15" x14ac:dyDescent="0.2">
      <c r="A30" s="10">
        <v>4</v>
      </c>
      <c r="B30" s="11" t="s">
        <v>27</v>
      </c>
      <c r="C30" s="12">
        <v>58877</v>
      </c>
      <c r="D30" s="12">
        <v>130</v>
      </c>
      <c r="E30" s="12">
        <v>58747</v>
      </c>
      <c r="F30" s="12">
        <v>21000</v>
      </c>
      <c r="G30" s="12">
        <v>16748</v>
      </c>
      <c r="H30" s="12">
        <v>2100</v>
      </c>
      <c r="I30" s="12">
        <v>18900</v>
      </c>
    </row>
    <row r="31" spans="1:9" ht="15" x14ac:dyDescent="0.2">
      <c r="A31" s="10">
        <v>5</v>
      </c>
      <c r="B31" s="11" t="s">
        <v>28</v>
      </c>
      <c r="C31" s="12">
        <v>41439</v>
      </c>
      <c r="D31" s="12">
        <v>1580</v>
      </c>
      <c r="E31" s="12">
        <v>39859</v>
      </c>
      <c r="F31" s="12">
        <v>3600</v>
      </c>
      <c r="G31" s="12">
        <v>11260</v>
      </c>
      <c r="H31" s="12">
        <v>2145</v>
      </c>
      <c r="I31" s="12">
        <v>22854</v>
      </c>
    </row>
    <row r="32" spans="1:9" ht="15" x14ac:dyDescent="0.2">
      <c r="A32" s="13"/>
      <c r="B32" s="13" t="s">
        <v>32</v>
      </c>
      <c r="C32" s="14">
        <v>16500</v>
      </c>
      <c r="D32" s="14">
        <v>180</v>
      </c>
      <c r="E32" s="14">
        <v>16320</v>
      </c>
      <c r="F32" s="14">
        <v>0</v>
      </c>
      <c r="G32" s="14">
        <v>2770</v>
      </c>
      <c r="H32" s="14">
        <v>1250</v>
      </c>
      <c r="I32" s="14">
        <v>12300</v>
      </c>
    </row>
    <row r="33" spans="1:9" ht="15" x14ac:dyDescent="0.2">
      <c r="A33" s="13"/>
      <c r="B33" s="13" t="s">
        <v>29</v>
      </c>
      <c r="C33" s="14">
        <v>9185</v>
      </c>
      <c r="D33" s="14">
        <v>150</v>
      </c>
      <c r="E33" s="14">
        <v>9035</v>
      </c>
      <c r="F33" s="14">
        <v>0</v>
      </c>
      <c r="G33" s="14">
        <v>4735</v>
      </c>
      <c r="H33" s="14">
        <v>300</v>
      </c>
      <c r="I33" s="14">
        <v>4000</v>
      </c>
    </row>
    <row r="34" spans="1:9" ht="15" x14ac:dyDescent="0.2">
      <c r="A34" s="13"/>
      <c r="B34" s="13" t="s">
        <v>30</v>
      </c>
      <c r="C34" s="14">
        <v>5185</v>
      </c>
      <c r="D34" s="14">
        <v>800</v>
      </c>
      <c r="E34" s="14">
        <v>4385</v>
      </c>
      <c r="F34" s="14">
        <v>0</v>
      </c>
      <c r="G34" s="14">
        <v>1085</v>
      </c>
      <c r="H34" s="14">
        <v>300</v>
      </c>
      <c r="I34" s="14">
        <v>3000</v>
      </c>
    </row>
    <row r="35" spans="1:9" ht="15" x14ac:dyDescent="0.2">
      <c r="A35" s="10">
        <v>6</v>
      </c>
      <c r="B35" s="13" t="s">
        <v>31</v>
      </c>
      <c r="C35" s="12">
        <v>15344</v>
      </c>
      <c r="D35" s="12">
        <v>1100</v>
      </c>
      <c r="E35" s="12">
        <v>14244</v>
      </c>
      <c r="F35" s="12">
        <v>0</v>
      </c>
      <c r="G35" s="12">
        <v>3434</v>
      </c>
      <c r="H35" s="12">
        <v>1094</v>
      </c>
      <c r="I35" s="12">
        <v>9716</v>
      </c>
    </row>
    <row r="36" spans="1:9" ht="15" x14ac:dyDescent="0.2">
      <c r="A36" s="10">
        <v>7</v>
      </c>
      <c r="B36" s="11" t="s">
        <v>33</v>
      </c>
      <c r="C36" s="15">
        <v>3910107</v>
      </c>
      <c r="D36" s="12">
        <v>13700</v>
      </c>
      <c r="E36" s="12">
        <v>3896407</v>
      </c>
      <c r="F36" s="12">
        <v>0</v>
      </c>
      <c r="G36" s="12">
        <v>310890</v>
      </c>
      <c r="H36" s="15">
        <v>305309</v>
      </c>
      <c r="I36" s="12">
        <v>3280208</v>
      </c>
    </row>
    <row r="37" spans="1:9" ht="15" x14ac:dyDescent="0.2">
      <c r="A37" s="13"/>
      <c r="B37" s="13" t="s">
        <v>34</v>
      </c>
      <c r="C37" s="14">
        <v>65125</v>
      </c>
      <c r="D37" s="14">
        <v>1000</v>
      </c>
      <c r="E37" s="14">
        <v>64125</v>
      </c>
      <c r="F37" s="14">
        <v>0</v>
      </c>
      <c r="G37" s="14">
        <v>9825</v>
      </c>
      <c r="H37" s="14">
        <v>4800</v>
      </c>
      <c r="I37" s="14">
        <v>49500</v>
      </c>
    </row>
    <row r="38" spans="1:9" ht="15" x14ac:dyDescent="0.2">
      <c r="A38" s="13"/>
      <c r="B38" s="13" t="s">
        <v>35</v>
      </c>
      <c r="C38" s="16">
        <v>3822500</v>
      </c>
      <c r="D38" s="14">
        <v>12500</v>
      </c>
      <c r="E38" s="14">
        <v>3810000</v>
      </c>
      <c r="F38" s="14">
        <v>0</v>
      </c>
      <c r="G38" s="14">
        <v>300000</v>
      </c>
      <c r="H38" s="16">
        <v>298500</v>
      </c>
      <c r="I38" s="14">
        <v>3211500</v>
      </c>
    </row>
    <row r="39" spans="1:9" ht="15" x14ac:dyDescent="0.2">
      <c r="A39" s="13"/>
      <c r="B39" s="13" t="s">
        <v>36</v>
      </c>
      <c r="C39" s="14">
        <v>22482</v>
      </c>
      <c r="D39" s="14">
        <v>200</v>
      </c>
      <c r="E39" s="14">
        <v>22282</v>
      </c>
      <c r="F39" s="14">
        <v>0</v>
      </c>
      <c r="G39" s="14">
        <v>1065</v>
      </c>
      <c r="H39" s="14">
        <v>2009</v>
      </c>
      <c r="I39" s="14">
        <v>19208</v>
      </c>
    </row>
    <row r="40" spans="1:9" ht="15" x14ac:dyDescent="0.2">
      <c r="A40" s="10">
        <v>8</v>
      </c>
      <c r="B40" s="11" t="s">
        <v>44</v>
      </c>
      <c r="C40" s="12">
        <v>105949</v>
      </c>
      <c r="D40" s="12">
        <v>450</v>
      </c>
      <c r="E40" s="12">
        <v>105499</v>
      </c>
      <c r="F40" s="12">
        <v>0</v>
      </c>
      <c r="G40" s="12">
        <v>4996</v>
      </c>
      <c r="H40" s="12">
        <v>9506</v>
      </c>
      <c r="I40" s="12">
        <v>90997</v>
      </c>
    </row>
    <row r="41" spans="1:9" ht="15" x14ac:dyDescent="0.2">
      <c r="A41" s="10">
        <v>9</v>
      </c>
      <c r="B41" s="11" t="s">
        <v>45</v>
      </c>
      <c r="C41" s="12">
        <v>188276</v>
      </c>
      <c r="D41" s="12">
        <v>1500</v>
      </c>
      <c r="E41" s="12">
        <v>186776</v>
      </c>
      <c r="F41" s="12">
        <v>42500</v>
      </c>
      <c r="G41" s="12">
        <v>25221</v>
      </c>
      <c r="H41" s="12">
        <v>10055</v>
      </c>
      <c r="I41" s="12">
        <v>109000</v>
      </c>
    </row>
    <row r="42" spans="1:9" ht="15" x14ac:dyDescent="0.2">
      <c r="A42" s="10">
        <v>10</v>
      </c>
      <c r="B42" s="11" t="s">
        <v>46</v>
      </c>
      <c r="C42" s="12">
        <v>57753</v>
      </c>
      <c r="D42" s="12">
        <v>240</v>
      </c>
      <c r="E42" s="12">
        <v>57513</v>
      </c>
      <c r="F42" s="12">
        <v>22000</v>
      </c>
      <c r="G42" s="12">
        <v>26158</v>
      </c>
      <c r="H42" s="12">
        <v>180</v>
      </c>
      <c r="I42" s="12">
        <v>9175</v>
      </c>
    </row>
    <row r="43" spans="1:9" ht="15" x14ac:dyDescent="0.2">
      <c r="A43" s="10">
        <v>11</v>
      </c>
      <c r="B43" s="11" t="s">
        <v>47</v>
      </c>
      <c r="C43" s="12">
        <v>29519</v>
      </c>
      <c r="D43" s="12">
        <v>500</v>
      </c>
      <c r="E43" s="12">
        <v>29019</v>
      </c>
      <c r="F43" s="12">
        <v>23100</v>
      </c>
      <c r="G43" s="12">
        <v>3543</v>
      </c>
      <c r="H43" s="12">
        <v>176</v>
      </c>
      <c r="I43" s="12">
        <v>2200</v>
      </c>
    </row>
    <row r="44" spans="1:9" ht="15" x14ac:dyDescent="0.2">
      <c r="A44" s="13"/>
      <c r="B44" s="13" t="s">
        <v>48</v>
      </c>
      <c r="C44" s="14">
        <v>13700</v>
      </c>
      <c r="D44" s="14">
        <v>0</v>
      </c>
      <c r="E44" s="14">
        <v>13700</v>
      </c>
      <c r="F44" s="14">
        <v>13700</v>
      </c>
      <c r="G44" s="14">
        <v>0</v>
      </c>
      <c r="H44" s="14">
        <v>0</v>
      </c>
      <c r="I44" s="14">
        <v>0</v>
      </c>
    </row>
    <row r="45" spans="1:9" ht="15" x14ac:dyDescent="0.2">
      <c r="A45" s="13"/>
      <c r="B45" s="13" t="s">
        <v>50</v>
      </c>
      <c r="C45" s="14">
        <v>400</v>
      </c>
      <c r="D45" s="14">
        <v>0</v>
      </c>
      <c r="E45" s="14">
        <v>400</v>
      </c>
      <c r="F45" s="14">
        <v>400</v>
      </c>
      <c r="G45" s="14">
        <v>0</v>
      </c>
      <c r="H45" s="14">
        <v>0</v>
      </c>
      <c r="I45" s="14">
        <v>0</v>
      </c>
    </row>
    <row r="46" spans="1:9" ht="15" x14ac:dyDescent="0.2">
      <c r="A46" s="13"/>
      <c r="B46" s="13" t="s">
        <v>51</v>
      </c>
      <c r="C46" s="14">
        <v>9000</v>
      </c>
      <c r="D46" s="14">
        <v>0</v>
      </c>
      <c r="E46" s="14">
        <v>9000</v>
      </c>
      <c r="F46" s="14">
        <v>9000</v>
      </c>
      <c r="G46" s="14">
        <v>0</v>
      </c>
      <c r="H46" s="14">
        <v>0</v>
      </c>
      <c r="I46" s="14">
        <v>0</v>
      </c>
    </row>
    <row r="47" spans="1:9" ht="15" x14ac:dyDescent="0.2">
      <c r="A47" s="13"/>
      <c r="B47" s="13" t="s">
        <v>49</v>
      </c>
      <c r="C47" s="14">
        <v>6419</v>
      </c>
      <c r="D47" s="14">
        <v>500</v>
      </c>
      <c r="E47" s="14">
        <v>5919</v>
      </c>
      <c r="F47" s="14">
        <v>0</v>
      </c>
      <c r="G47" s="14">
        <v>3543</v>
      </c>
      <c r="H47" s="14">
        <v>176</v>
      </c>
      <c r="I47" s="14">
        <v>2200</v>
      </c>
    </row>
    <row r="48" spans="1:9" ht="15" x14ac:dyDescent="0.2">
      <c r="A48" s="10">
        <v>12</v>
      </c>
      <c r="B48" s="11" t="s">
        <v>52</v>
      </c>
      <c r="C48" s="15">
        <v>1000000</v>
      </c>
      <c r="D48" s="12">
        <v>0</v>
      </c>
      <c r="E48" s="12">
        <v>1000000</v>
      </c>
      <c r="F48" s="15">
        <v>1000000</v>
      </c>
      <c r="G48" s="12">
        <v>0</v>
      </c>
      <c r="H48" s="12">
        <v>0</v>
      </c>
      <c r="I48" s="12">
        <v>0</v>
      </c>
    </row>
    <row r="49" spans="1:9" ht="15" x14ac:dyDescent="0.2">
      <c r="A49" s="10">
        <v>13</v>
      </c>
      <c r="B49" s="11" t="s">
        <v>53</v>
      </c>
      <c r="C49" s="12">
        <v>32460</v>
      </c>
      <c r="D49" s="12">
        <v>6460</v>
      </c>
      <c r="E49" s="12">
        <v>26000</v>
      </c>
      <c r="F49" s="12">
        <v>26000</v>
      </c>
      <c r="G49" s="12">
        <v>0</v>
      </c>
      <c r="H49" s="12">
        <v>0</v>
      </c>
      <c r="I49" s="12">
        <v>0</v>
      </c>
    </row>
    <row r="50" spans="1:9" ht="15" x14ac:dyDescent="0.2">
      <c r="A50" s="10">
        <v>14</v>
      </c>
      <c r="B50" s="11" t="s">
        <v>54</v>
      </c>
      <c r="C50" s="12">
        <v>233000</v>
      </c>
      <c r="D50" s="12">
        <v>0</v>
      </c>
      <c r="E50" s="12">
        <v>233000</v>
      </c>
      <c r="F50" s="12">
        <v>0</v>
      </c>
      <c r="G50" s="12">
        <v>233000</v>
      </c>
      <c r="H50" s="12">
        <v>0</v>
      </c>
      <c r="I50" s="12">
        <v>0</v>
      </c>
    </row>
    <row r="51" spans="1:9" ht="15" x14ac:dyDescent="0.2">
      <c r="A51" s="10">
        <v>15</v>
      </c>
      <c r="B51" s="11" t="s">
        <v>57</v>
      </c>
      <c r="C51" s="12">
        <v>55000</v>
      </c>
      <c r="D51" s="12">
        <v>0</v>
      </c>
      <c r="E51" s="12">
        <v>55000</v>
      </c>
      <c r="F51" s="12">
        <v>55000</v>
      </c>
      <c r="G51" s="12">
        <v>0</v>
      </c>
      <c r="H51" s="12">
        <v>0</v>
      </c>
      <c r="I51" s="12">
        <v>0</v>
      </c>
    </row>
    <row r="52" spans="1:9" ht="15" x14ac:dyDescent="0.2">
      <c r="A52" s="10">
        <v>16</v>
      </c>
      <c r="B52" s="11" t="s">
        <v>55</v>
      </c>
      <c r="C52" s="12">
        <v>27622</v>
      </c>
      <c r="D52" s="12">
        <v>350</v>
      </c>
      <c r="E52" s="12">
        <v>27272</v>
      </c>
      <c r="F52" s="12">
        <v>0</v>
      </c>
      <c r="G52" s="12">
        <v>13483</v>
      </c>
      <c r="H52" s="12">
        <v>1021</v>
      </c>
      <c r="I52" s="12">
        <v>12768</v>
      </c>
    </row>
    <row r="53" spans="1:9" ht="15" x14ac:dyDescent="0.2">
      <c r="A53" s="10">
        <v>17</v>
      </c>
      <c r="B53" s="11" t="s">
        <v>56</v>
      </c>
      <c r="C53" s="12">
        <v>10813</v>
      </c>
      <c r="D53" s="12">
        <v>100</v>
      </c>
      <c r="E53" s="12">
        <v>10713</v>
      </c>
      <c r="F53" s="12">
        <v>0</v>
      </c>
      <c r="G53" s="12">
        <v>2714</v>
      </c>
      <c r="H53" s="12">
        <v>726</v>
      </c>
      <c r="I53" s="12">
        <v>7274</v>
      </c>
    </row>
    <row r="54" spans="1:9" ht="15" x14ac:dyDescent="0.2">
      <c r="A54" s="10">
        <v>18</v>
      </c>
      <c r="B54" s="11" t="s">
        <v>58</v>
      </c>
      <c r="C54" s="12">
        <v>2665</v>
      </c>
      <c r="D54" s="12">
        <v>200</v>
      </c>
      <c r="E54" s="12">
        <v>2465</v>
      </c>
      <c r="F54" s="12">
        <v>0</v>
      </c>
      <c r="G54" s="12">
        <v>1021</v>
      </c>
      <c r="H54" s="12">
        <v>119</v>
      </c>
      <c r="I54" s="12">
        <v>1325</v>
      </c>
    </row>
    <row r="55" spans="1:9" ht="15" x14ac:dyDescent="0.2">
      <c r="A55" s="10">
        <v>19</v>
      </c>
      <c r="B55" s="11" t="s">
        <v>59</v>
      </c>
      <c r="C55" s="12">
        <v>206900</v>
      </c>
      <c r="D55" s="12">
        <v>5800</v>
      </c>
      <c r="E55" s="12">
        <v>201100</v>
      </c>
      <c r="F55" s="12">
        <v>14500</v>
      </c>
      <c r="G55" s="12">
        <v>91600</v>
      </c>
      <c r="H55" s="12">
        <v>0</v>
      </c>
      <c r="I55" s="12">
        <v>95000</v>
      </c>
    </row>
    <row r="56" spans="1:9" ht="15" x14ac:dyDescent="0.2">
      <c r="A56" s="10">
        <v>20</v>
      </c>
      <c r="B56" s="11" t="s">
        <v>60</v>
      </c>
      <c r="C56" s="12">
        <v>53528</v>
      </c>
      <c r="D56" s="12">
        <v>370</v>
      </c>
      <c r="E56" s="12">
        <v>53158</v>
      </c>
      <c r="F56" s="12">
        <v>0</v>
      </c>
      <c r="G56" s="12">
        <v>8903</v>
      </c>
      <c r="H56" s="12">
        <v>4255</v>
      </c>
      <c r="I56" s="12">
        <v>40000</v>
      </c>
    </row>
    <row r="57" spans="1:9" ht="15" x14ac:dyDescent="0.2">
      <c r="A57" s="13"/>
      <c r="B57" s="13" t="s">
        <v>61</v>
      </c>
      <c r="C57" s="14">
        <v>50375</v>
      </c>
      <c r="D57" s="14">
        <v>250</v>
      </c>
      <c r="E57" s="14">
        <v>50125</v>
      </c>
      <c r="F57" s="14">
        <v>0</v>
      </c>
      <c r="G57" s="14">
        <v>5870</v>
      </c>
      <c r="H57" s="14">
        <v>4255</v>
      </c>
      <c r="I57" s="14">
        <v>40000</v>
      </c>
    </row>
    <row r="58" spans="1:9" ht="15" x14ac:dyDescent="0.2">
      <c r="A58" s="13"/>
      <c r="B58" s="13" t="s">
        <v>62</v>
      </c>
      <c r="C58" s="14">
        <v>3153</v>
      </c>
      <c r="D58" s="14">
        <v>120</v>
      </c>
      <c r="E58" s="14">
        <v>3033</v>
      </c>
      <c r="F58" s="14">
        <v>0</v>
      </c>
      <c r="G58" s="14">
        <v>3033</v>
      </c>
      <c r="H58" s="14">
        <v>0</v>
      </c>
      <c r="I58" s="14">
        <v>0</v>
      </c>
    </row>
    <row r="59" spans="1:9" ht="15" x14ac:dyDescent="0.2">
      <c r="A59" s="10">
        <v>21</v>
      </c>
      <c r="B59" s="11" t="s">
        <v>63</v>
      </c>
      <c r="C59" s="12">
        <v>90295</v>
      </c>
      <c r="D59" s="12">
        <v>900</v>
      </c>
      <c r="E59" s="12">
        <v>89395</v>
      </c>
      <c r="F59" s="12">
        <v>0</v>
      </c>
      <c r="G59" s="12">
        <v>14370</v>
      </c>
      <c r="H59" s="12">
        <v>6913</v>
      </c>
      <c r="I59" s="12">
        <v>68112</v>
      </c>
    </row>
    <row r="60" spans="1:9" ht="15" x14ac:dyDescent="0.2">
      <c r="A60" s="10">
        <v>22</v>
      </c>
      <c r="B60" s="11" t="s">
        <v>65</v>
      </c>
      <c r="C60" s="12">
        <v>56570</v>
      </c>
      <c r="D60" s="12">
        <v>300</v>
      </c>
      <c r="E60" s="12">
        <v>56270</v>
      </c>
      <c r="F60" s="12">
        <v>0</v>
      </c>
      <c r="G60" s="12">
        <v>8170</v>
      </c>
      <c r="H60" s="12">
        <v>3100</v>
      </c>
      <c r="I60" s="12">
        <v>45000</v>
      </c>
    </row>
    <row r="61" spans="1:9" ht="15" x14ac:dyDescent="0.2">
      <c r="A61" s="10">
        <v>23</v>
      </c>
      <c r="B61" s="11" t="s">
        <v>66</v>
      </c>
      <c r="C61" s="12">
        <v>27790</v>
      </c>
      <c r="D61" s="12">
        <v>440</v>
      </c>
      <c r="E61" s="12">
        <v>27350</v>
      </c>
      <c r="F61" s="12">
        <v>0</v>
      </c>
      <c r="G61" s="12">
        <v>4650</v>
      </c>
      <c r="H61" s="12">
        <v>1700</v>
      </c>
      <c r="I61" s="12">
        <v>21000</v>
      </c>
    </row>
    <row r="62" spans="1:9" ht="15" x14ac:dyDescent="0.2">
      <c r="A62" s="10">
        <v>24</v>
      </c>
      <c r="B62" s="11" t="s">
        <v>67</v>
      </c>
      <c r="C62" s="12">
        <v>500</v>
      </c>
      <c r="D62" s="12">
        <v>100</v>
      </c>
      <c r="E62" s="12">
        <v>400</v>
      </c>
      <c r="F62" s="15"/>
      <c r="G62" s="12">
        <v>400</v>
      </c>
      <c r="H62" s="15"/>
      <c r="I62" s="15"/>
    </row>
    <row r="63" spans="1:9" ht="15" x14ac:dyDescent="0.2">
      <c r="A63" s="6"/>
      <c r="B63" s="7" t="s">
        <v>68</v>
      </c>
      <c r="C63" s="9">
        <v>432735</v>
      </c>
      <c r="D63" s="9">
        <v>2300</v>
      </c>
      <c r="E63" s="9">
        <v>430435</v>
      </c>
      <c r="F63" s="9">
        <v>178000</v>
      </c>
      <c r="G63" s="9">
        <v>62056</v>
      </c>
      <c r="H63" s="9">
        <v>16558</v>
      </c>
      <c r="I63" s="9">
        <v>173821</v>
      </c>
    </row>
    <row r="64" spans="1:9" ht="15" x14ac:dyDescent="0.2">
      <c r="A64" s="10">
        <v>25</v>
      </c>
      <c r="B64" s="11" t="s">
        <v>70</v>
      </c>
      <c r="C64" s="12">
        <v>52241</v>
      </c>
      <c r="D64" s="12">
        <v>600</v>
      </c>
      <c r="E64" s="12">
        <v>51641</v>
      </c>
      <c r="F64" s="12">
        <v>0</v>
      </c>
      <c r="G64" s="12">
        <v>35070</v>
      </c>
      <c r="H64" s="12">
        <v>1300</v>
      </c>
      <c r="I64" s="12">
        <v>15271</v>
      </c>
    </row>
    <row r="65" spans="1:9" ht="15" x14ac:dyDescent="0.2">
      <c r="A65" s="10">
        <v>26</v>
      </c>
      <c r="B65" s="11" t="s">
        <v>69</v>
      </c>
      <c r="C65" s="12">
        <v>66766</v>
      </c>
      <c r="D65" s="12">
        <v>150</v>
      </c>
      <c r="E65" s="12">
        <v>66616</v>
      </c>
      <c r="F65" s="12">
        <v>55000</v>
      </c>
      <c r="G65" s="12">
        <v>1486</v>
      </c>
      <c r="H65" s="12">
        <v>980</v>
      </c>
      <c r="I65" s="12">
        <v>9150</v>
      </c>
    </row>
    <row r="66" spans="1:9" ht="15" x14ac:dyDescent="0.2">
      <c r="A66" s="10">
        <v>27</v>
      </c>
      <c r="B66" s="11" t="s">
        <v>71</v>
      </c>
      <c r="C66" s="12">
        <v>56542</v>
      </c>
      <c r="D66" s="12">
        <v>450</v>
      </c>
      <c r="E66" s="12">
        <v>56092</v>
      </c>
      <c r="F66" s="12">
        <v>0</v>
      </c>
      <c r="G66" s="12">
        <v>7350</v>
      </c>
      <c r="H66" s="12">
        <v>4550</v>
      </c>
      <c r="I66" s="12">
        <v>44192</v>
      </c>
    </row>
    <row r="67" spans="1:9" ht="15" x14ac:dyDescent="0.2">
      <c r="A67" s="10">
        <v>28</v>
      </c>
      <c r="B67" s="11" t="s">
        <v>72</v>
      </c>
      <c r="C67" s="12">
        <v>35013</v>
      </c>
      <c r="D67" s="12">
        <v>200</v>
      </c>
      <c r="E67" s="12">
        <v>34813</v>
      </c>
      <c r="F67" s="12">
        <v>0</v>
      </c>
      <c r="G67" s="12">
        <v>5411</v>
      </c>
      <c r="H67" s="12">
        <v>2324</v>
      </c>
      <c r="I67" s="12">
        <v>27078</v>
      </c>
    </row>
    <row r="68" spans="1:9" ht="15" x14ac:dyDescent="0.2">
      <c r="A68" s="10">
        <v>29</v>
      </c>
      <c r="B68" s="11" t="s">
        <v>73</v>
      </c>
      <c r="C68" s="12">
        <v>54680</v>
      </c>
      <c r="D68" s="12">
        <v>400</v>
      </c>
      <c r="E68" s="12">
        <v>54280</v>
      </c>
      <c r="F68" s="12">
        <v>0</v>
      </c>
      <c r="G68" s="12">
        <v>5380</v>
      </c>
      <c r="H68" s="12">
        <v>4100</v>
      </c>
      <c r="I68" s="12">
        <v>44800</v>
      </c>
    </row>
    <row r="69" spans="1:9" ht="15" x14ac:dyDescent="0.2">
      <c r="A69" s="10">
        <v>30</v>
      </c>
      <c r="B69" s="11" t="s">
        <v>74</v>
      </c>
      <c r="C69" s="12">
        <v>152905</v>
      </c>
      <c r="D69" s="12">
        <v>200</v>
      </c>
      <c r="E69" s="12">
        <v>152705</v>
      </c>
      <c r="F69" s="12">
        <v>123000</v>
      </c>
      <c r="G69" s="12">
        <v>4905</v>
      </c>
      <c r="H69" s="12">
        <v>2200</v>
      </c>
      <c r="I69" s="12">
        <v>22600</v>
      </c>
    </row>
    <row r="70" spans="1:9" ht="15" x14ac:dyDescent="0.2">
      <c r="A70" s="10">
        <v>31</v>
      </c>
      <c r="B70" s="11" t="s">
        <v>75</v>
      </c>
      <c r="C70" s="12">
        <v>14588</v>
      </c>
      <c r="D70" s="12">
        <v>300</v>
      </c>
      <c r="E70" s="12">
        <v>14288</v>
      </c>
      <c r="F70" s="12">
        <v>0</v>
      </c>
      <c r="G70" s="12">
        <v>2454</v>
      </c>
      <c r="H70" s="12">
        <v>1104</v>
      </c>
      <c r="I70" s="12">
        <v>10730</v>
      </c>
    </row>
    <row r="71" spans="1:9" ht="15" x14ac:dyDescent="0.2">
      <c r="A71" s="6"/>
      <c r="B71" s="7" t="s">
        <v>76</v>
      </c>
      <c r="C71" s="9">
        <v>249305</v>
      </c>
      <c r="D71" s="9">
        <v>4130</v>
      </c>
      <c r="E71" s="9">
        <v>245175</v>
      </c>
      <c r="F71" s="9">
        <v>0</v>
      </c>
      <c r="G71" s="9">
        <v>56073</v>
      </c>
      <c r="H71" s="9">
        <v>16210</v>
      </c>
      <c r="I71" s="9">
        <v>172892</v>
      </c>
    </row>
    <row r="72" spans="1:9" ht="15" x14ac:dyDescent="0.2">
      <c r="A72" s="10">
        <v>32</v>
      </c>
      <c r="B72" s="11" t="s">
        <v>77</v>
      </c>
      <c r="C72" s="12">
        <v>19460</v>
      </c>
      <c r="D72" s="12">
        <v>160</v>
      </c>
      <c r="E72" s="12">
        <v>19300</v>
      </c>
      <c r="F72" s="12">
        <v>0</v>
      </c>
      <c r="G72" s="12">
        <v>4750</v>
      </c>
      <c r="H72" s="12">
        <v>1450</v>
      </c>
      <c r="I72" s="12">
        <v>13100</v>
      </c>
    </row>
    <row r="73" spans="1:9" ht="15" x14ac:dyDescent="0.2">
      <c r="A73" s="10">
        <v>33</v>
      </c>
      <c r="B73" s="11" t="s">
        <v>78</v>
      </c>
      <c r="C73" s="12">
        <v>21733</v>
      </c>
      <c r="D73" s="12">
        <v>600</v>
      </c>
      <c r="E73" s="12">
        <v>21133</v>
      </c>
      <c r="F73" s="12">
        <v>0</v>
      </c>
      <c r="G73" s="12">
        <v>4750</v>
      </c>
      <c r="H73" s="12">
        <v>1303</v>
      </c>
      <c r="I73" s="12">
        <v>15080</v>
      </c>
    </row>
    <row r="74" spans="1:9" ht="15" x14ac:dyDescent="0.2">
      <c r="A74" s="10">
        <v>34</v>
      </c>
      <c r="B74" s="11" t="s">
        <v>79</v>
      </c>
      <c r="C74" s="12">
        <v>24984</v>
      </c>
      <c r="D74" s="12">
        <v>400</v>
      </c>
      <c r="E74" s="12">
        <v>24584</v>
      </c>
      <c r="F74" s="12">
        <v>0</v>
      </c>
      <c r="G74" s="12">
        <v>4666</v>
      </c>
      <c r="H74" s="12">
        <v>1753</v>
      </c>
      <c r="I74" s="12">
        <v>18165</v>
      </c>
    </row>
    <row r="75" spans="1:9" ht="15" x14ac:dyDescent="0.2">
      <c r="A75" s="10">
        <v>35</v>
      </c>
      <c r="B75" s="11" t="s">
        <v>80</v>
      </c>
      <c r="C75" s="12">
        <v>54341</v>
      </c>
      <c r="D75" s="12">
        <v>190</v>
      </c>
      <c r="E75" s="12">
        <v>54151</v>
      </c>
      <c r="F75" s="12">
        <v>0</v>
      </c>
      <c r="G75" s="12">
        <v>7465</v>
      </c>
      <c r="H75" s="12">
        <v>4457</v>
      </c>
      <c r="I75" s="12">
        <v>42230</v>
      </c>
    </row>
    <row r="76" spans="1:9" ht="15" x14ac:dyDescent="0.2">
      <c r="A76" s="10">
        <v>36</v>
      </c>
      <c r="B76" s="11" t="s">
        <v>81</v>
      </c>
      <c r="C76" s="12">
        <v>5637</v>
      </c>
      <c r="D76" s="12">
        <v>100</v>
      </c>
      <c r="E76" s="12">
        <v>5537</v>
      </c>
      <c r="F76" s="12">
        <v>0</v>
      </c>
      <c r="G76" s="12">
        <v>1887</v>
      </c>
      <c r="H76" s="12">
        <v>340</v>
      </c>
      <c r="I76" s="12">
        <v>3310</v>
      </c>
    </row>
    <row r="77" spans="1:9" ht="15" x14ac:dyDescent="0.2">
      <c r="A77" s="10">
        <v>37</v>
      </c>
      <c r="B77" s="11" t="s">
        <v>82</v>
      </c>
      <c r="C77" s="12">
        <v>9525</v>
      </c>
      <c r="D77" s="12">
        <v>180</v>
      </c>
      <c r="E77" s="12">
        <v>9345</v>
      </c>
      <c r="F77" s="12">
        <v>0</v>
      </c>
      <c r="G77" s="12">
        <v>2295</v>
      </c>
      <c r="H77" s="12">
        <v>500</v>
      </c>
      <c r="I77" s="12">
        <v>6550</v>
      </c>
    </row>
    <row r="78" spans="1:9" ht="15" x14ac:dyDescent="0.2">
      <c r="A78" s="10">
        <v>38</v>
      </c>
      <c r="B78" s="11" t="s">
        <v>83</v>
      </c>
      <c r="C78" s="12">
        <v>4649</v>
      </c>
      <c r="D78" s="12">
        <v>150</v>
      </c>
      <c r="E78" s="12">
        <v>4499</v>
      </c>
      <c r="F78" s="12">
        <v>0</v>
      </c>
      <c r="G78" s="12">
        <v>1471</v>
      </c>
      <c r="H78" s="12">
        <v>297</v>
      </c>
      <c r="I78" s="12">
        <v>2731</v>
      </c>
    </row>
    <row r="79" spans="1:9" ht="15" x14ac:dyDescent="0.2">
      <c r="A79" s="10">
        <v>39</v>
      </c>
      <c r="B79" s="11" t="s">
        <v>84</v>
      </c>
      <c r="C79" s="12">
        <v>108976</v>
      </c>
      <c r="D79" s="12">
        <v>2350</v>
      </c>
      <c r="E79" s="12">
        <v>106626</v>
      </c>
      <c r="F79" s="12">
        <v>0</v>
      </c>
      <c r="G79" s="12">
        <v>28790</v>
      </c>
      <c r="H79" s="12">
        <v>6110</v>
      </c>
      <c r="I79" s="12">
        <v>71727</v>
      </c>
    </row>
    <row r="80" spans="1:9" ht="15" x14ac:dyDescent="0.2">
      <c r="A80" s="13"/>
      <c r="B80" s="13" t="s">
        <v>85</v>
      </c>
      <c r="C80" s="14">
        <v>105190</v>
      </c>
      <c r="D80" s="14">
        <v>2000</v>
      </c>
      <c r="E80" s="14">
        <v>103190</v>
      </c>
      <c r="F80" s="14">
        <v>0</v>
      </c>
      <c r="G80" s="14">
        <v>27190</v>
      </c>
      <c r="H80" s="14">
        <v>6000</v>
      </c>
      <c r="I80" s="14">
        <v>70000</v>
      </c>
    </row>
    <row r="81" spans="1:9" ht="15" x14ac:dyDescent="0.2">
      <c r="A81" s="13"/>
      <c r="B81" s="13" t="s">
        <v>104</v>
      </c>
      <c r="C81" s="14">
        <v>3787</v>
      </c>
      <c r="D81" s="14">
        <v>350</v>
      </c>
      <c r="E81" s="14">
        <v>3437</v>
      </c>
      <c r="F81" s="14">
        <v>0</v>
      </c>
      <c r="G81" s="14">
        <v>1600</v>
      </c>
      <c r="H81" s="14">
        <v>110</v>
      </c>
      <c r="I81" s="14">
        <v>1727</v>
      </c>
    </row>
    <row r="82" spans="1:9" ht="15" x14ac:dyDescent="0.2">
      <c r="A82" s="6"/>
      <c r="B82" s="7" t="s">
        <v>86</v>
      </c>
      <c r="C82" s="8">
        <v>6377576</v>
      </c>
      <c r="D82" s="9">
        <v>34105</v>
      </c>
      <c r="E82" s="9">
        <v>6343471</v>
      </c>
      <c r="F82" s="8">
        <v>1523067</v>
      </c>
      <c r="G82" s="8">
        <v>1329976</v>
      </c>
      <c r="H82" s="8">
        <v>286055</v>
      </c>
      <c r="I82" s="9">
        <v>3204373</v>
      </c>
    </row>
    <row r="83" spans="1:9" ht="15" x14ac:dyDescent="0.2">
      <c r="A83" s="10">
        <v>40</v>
      </c>
      <c r="B83" s="11" t="s">
        <v>87</v>
      </c>
      <c r="C83" s="15">
        <v>2726015</v>
      </c>
      <c r="D83" s="12">
        <v>13000</v>
      </c>
      <c r="E83" s="12">
        <v>2713015</v>
      </c>
      <c r="F83" s="12">
        <v>120000</v>
      </c>
      <c r="G83" s="12">
        <v>258773</v>
      </c>
      <c r="H83" s="15">
        <v>192507</v>
      </c>
      <c r="I83" s="12">
        <v>2141735</v>
      </c>
    </row>
    <row r="84" spans="1:9" ht="15" x14ac:dyDescent="0.2">
      <c r="A84" s="10">
        <v>41</v>
      </c>
      <c r="B84" s="11" t="s">
        <v>88</v>
      </c>
      <c r="C84" s="15">
        <v>1745621</v>
      </c>
      <c r="D84" s="12">
        <v>9000</v>
      </c>
      <c r="E84" s="12">
        <v>1736621</v>
      </c>
      <c r="F84" s="12">
        <v>15284</v>
      </c>
      <c r="G84" s="12">
        <v>942870</v>
      </c>
      <c r="H84" s="12">
        <v>61681</v>
      </c>
      <c r="I84" s="12">
        <v>716786</v>
      </c>
    </row>
    <row r="85" spans="1:9" ht="15" x14ac:dyDescent="0.2">
      <c r="A85" s="10">
        <v>42</v>
      </c>
      <c r="B85" s="11" t="s">
        <v>89</v>
      </c>
      <c r="C85" s="12">
        <v>6916</v>
      </c>
      <c r="D85" s="12">
        <v>265</v>
      </c>
      <c r="E85" s="12">
        <v>6651</v>
      </c>
      <c r="F85" s="12">
        <v>0</v>
      </c>
      <c r="G85" s="12">
        <v>1645</v>
      </c>
      <c r="H85" s="12">
        <v>454</v>
      </c>
      <c r="I85" s="12">
        <v>4552</v>
      </c>
    </row>
    <row r="86" spans="1:9" ht="15" x14ac:dyDescent="0.2">
      <c r="A86" s="10">
        <v>43</v>
      </c>
      <c r="B86" s="11" t="s">
        <v>90</v>
      </c>
      <c r="C86" s="15">
        <v>1473338</v>
      </c>
      <c r="D86" s="12">
        <v>800</v>
      </c>
      <c r="E86" s="12">
        <v>1472538</v>
      </c>
      <c r="F86" s="15">
        <v>1387783</v>
      </c>
      <c r="G86" s="12">
        <v>13445</v>
      </c>
      <c r="H86" s="12">
        <v>6514</v>
      </c>
      <c r="I86" s="12">
        <v>64796</v>
      </c>
    </row>
    <row r="87" spans="1:9" ht="15" x14ac:dyDescent="0.2">
      <c r="A87" s="13"/>
      <c r="B87" s="13" t="s">
        <v>91</v>
      </c>
      <c r="C87" s="14">
        <v>852716</v>
      </c>
      <c r="D87" s="14">
        <v>600</v>
      </c>
      <c r="E87" s="14">
        <v>852116</v>
      </c>
      <c r="F87" s="14">
        <v>775286</v>
      </c>
      <c r="G87" s="14">
        <v>11730</v>
      </c>
      <c r="H87" s="14">
        <v>5950</v>
      </c>
      <c r="I87" s="14">
        <v>59150</v>
      </c>
    </row>
    <row r="88" spans="1:9" ht="15" x14ac:dyDescent="0.2">
      <c r="A88" s="13"/>
      <c r="B88" s="13" t="s">
        <v>92</v>
      </c>
      <c r="C88" s="14">
        <v>620622</v>
      </c>
      <c r="D88" s="14">
        <v>200</v>
      </c>
      <c r="E88" s="14">
        <v>620422</v>
      </c>
      <c r="F88" s="14">
        <v>612497</v>
      </c>
      <c r="G88" s="14">
        <v>1715</v>
      </c>
      <c r="H88" s="14">
        <v>563</v>
      </c>
      <c r="I88" s="14">
        <v>5646</v>
      </c>
    </row>
    <row r="89" spans="1:9" ht="15" x14ac:dyDescent="0.2">
      <c r="A89" s="10">
        <v>44</v>
      </c>
      <c r="B89" s="11" t="s">
        <v>93</v>
      </c>
      <c r="C89" s="12">
        <v>10085</v>
      </c>
      <c r="D89" s="12">
        <v>90</v>
      </c>
      <c r="E89" s="12">
        <v>9995</v>
      </c>
      <c r="F89" s="12">
        <v>0</v>
      </c>
      <c r="G89" s="12">
        <v>2352</v>
      </c>
      <c r="H89" s="12">
        <v>568</v>
      </c>
      <c r="I89" s="12">
        <v>7075</v>
      </c>
    </row>
    <row r="90" spans="1:9" ht="15" x14ac:dyDescent="0.2">
      <c r="A90" s="10">
        <v>45</v>
      </c>
      <c r="B90" s="11" t="s">
        <v>94</v>
      </c>
      <c r="C90" s="12">
        <v>120039</v>
      </c>
      <c r="D90" s="12">
        <v>9000</v>
      </c>
      <c r="E90" s="12">
        <v>111039</v>
      </c>
      <c r="F90" s="12">
        <v>0</v>
      </c>
      <c r="G90" s="12">
        <v>44400</v>
      </c>
      <c r="H90" s="12">
        <v>5120</v>
      </c>
      <c r="I90" s="12">
        <v>61519</v>
      </c>
    </row>
    <row r="91" spans="1:9" ht="15" x14ac:dyDescent="0.2">
      <c r="A91" s="10">
        <v>46</v>
      </c>
      <c r="B91" s="11" t="s">
        <v>95</v>
      </c>
      <c r="C91" s="12">
        <v>20607</v>
      </c>
      <c r="D91" s="12">
        <v>400</v>
      </c>
      <c r="E91" s="12">
        <v>20207</v>
      </c>
      <c r="F91" s="12">
        <v>0</v>
      </c>
      <c r="G91" s="12">
        <v>4200</v>
      </c>
      <c r="H91" s="12">
        <v>1507</v>
      </c>
      <c r="I91" s="12">
        <v>14500</v>
      </c>
    </row>
    <row r="92" spans="1:9" ht="15" x14ac:dyDescent="0.2">
      <c r="A92" s="10">
        <v>47</v>
      </c>
      <c r="B92" s="11" t="s">
        <v>96</v>
      </c>
      <c r="C92" s="12">
        <v>66674</v>
      </c>
      <c r="D92" s="12">
        <v>500</v>
      </c>
      <c r="E92" s="12">
        <v>66174</v>
      </c>
      <c r="F92" s="12">
        <v>0</v>
      </c>
      <c r="G92" s="12">
        <v>36141</v>
      </c>
      <c r="H92" s="12">
        <v>2769</v>
      </c>
      <c r="I92" s="12">
        <v>27264</v>
      </c>
    </row>
    <row r="93" spans="1:9" ht="15" x14ac:dyDescent="0.2">
      <c r="A93" s="10">
        <v>48</v>
      </c>
      <c r="B93" s="11" t="s">
        <v>97</v>
      </c>
      <c r="C93" s="12">
        <v>21467</v>
      </c>
      <c r="D93" s="12">
        <v>350</v>
      </c>
      <c r="E93" s="12">
        <v>21117</v>
      </c>
      <c r="F93" s="12">
        <v>0</v>
      </c>
      <c r="G93" s="12">
        <v>7460</v>
      </c>
      <c r="H93" s="12">
        <v>1157</v>
      </c>
      <c r="I93" s="12">
        <v>12500</v>
      </c>
    </row>
    <row r="94" spans="1:9" ht="15" x14ac:dyDescent="0.2">
      <c r="A94" s="10">
        <v>49</v>
      </c>
      <c r="B94" s="11" t="s">
        <v>98</v>
      </c>
      <c r="C94" s="12">
        <v>7455</v>
      </c>
      <c r="D94" s="12">
        <v>100</v>
      </c>
      <c r="E94" s="12">
        <v>7355</v>
      </c>
      <c r="F94" s="12">
        <v>0</v>
      </c>
      <c r="G94" s="12">
        <v>2120</v>
      </c>
      <c r="H94" s="12">
        <v>339</v>
      </c>
      <c r="I94" s="12">
        <v>4896</v>
      </c>
    </row>
    <row r="95" spans="1:9" ht="15" x14ac:dyDescent="0.2">
      <c r="A95" s="10">
        <v>50</v>
      </c>
      <c r="B95" s="11" t="s">
        <v>99</v>
      </c>
      <c r="C95" s="12">
        <v>135038</v>
      </c>
      <c r="D95" s="12">
        <v>200</v>
      </c>
      <c r="E95" s="12">
        <v>134838</v>
      </c>
      <c r="F95" s="12">
        <v>0</v>
      </c>
      <c r="G95" s="12">
        <v>8650</v>
      </c>
      <c r="H95" s="12">
        <v>10188</v>
      </c>
      <c r="I95" s="12">
        <v>116000</v>
      </c>
    </row>
    <row r="96" spans="1:9" ht="15" x14ac:dyDescent="0.2">
      <c r="A96" s="10">
        <v>51</v>
      </c>
      <c r="B96" s="11" t="s">
        <v>100</v>
      </c>
      <c r="C96" s="12">
        <v>44321</v>
      </c>
      <c r="D96" s="12">
        <v>400</v>
      </c>
      <c r="E96" s="12">
        <v>43921</v>
      </c>
      <c r="F96" s="12">
        <v>0</v>
      </c>
      <c r="G96" s="12">
        <v>7921</v>
      </c>
      <c r="H96" s="12">
        <v>3250</v>
      </c>
      <c r="I96" s="12">
        <v>32750</v>
      </c>
    </row>
    <row r="97" spans="1:9" ht="15" x14ac:dyDescent="0.2">
      <c r="A97" s="6"/>
      <c r="B97" s="7"/>
      <c r="C97" s="8">
        <v>14284739</v>
      </c>
      <c r="D97" s="8">
        <v>79605</v>
      </c>
      <c r="E97" s="8">
        <v>14205134</v>
      </c>
      <c r="F97" s="8">
        <v>3446187</v>
      </c>
      <c r="G97" s="8">
        <v>2458474</v>
      </c>
      <c r="H97" s="8">
        <v>683284</v>
      </c>
      <c r="I97" s="8">
        <v>7617188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workbookViewId="0">
      <selection activeCell="H9" sqref="H9"/>
    </sheetView>
  </sheetViews>
  <sheetFormatPr baseColWidth="10" defaultRowHeight="15" x14ac:dyDescent="0.2"/>
  <cols>
    <col min="1" max="1" width="35.1640625" bestFit="1" customWidth="1"/>
    <col min="2" max="2" width="15.6640625" bestFit="1" customWidth="1"/>
  </cols>
  <sheetData>
    <row r="1" spans="1:12" ht="36" x14ac:dyDescent="0.2">
      <c r="A1" s="18" t="s">
        <v>111</v>
      </c>
      <c r="B1" s="18" t="s">
        <v>112</v>
      </c>
      <c r="C1" s="18" t="s">
        <v>109</v>
      </c>
      <c r="D1" s="18" t="s">
        <v>110</v>
      </c>
      <c r="E1" s="18" t="s">
        <v>108</v>
      </c>
      <c r="F1" s="19" t="s">
        <v>42</v>
      </c>
      <c r="G1" s="19" t="s">
        <v>41</v>
      </c>
      <c r="H1" s="19" t="s">
        <v>40</v>
      </c>
      <c r="I1" s="19" t="s">
        <v>43</v>
      </c>
      <c r="J1" s="19" t="s">
        <v>39</v>
      </c>
      <c r="K1" s="19" t="s">
        <v>38</v>
      </c>
      <c r="L1" s="19" t="s">
        <v>37</v>
      </c>
    </row>
    <row r="2" spans="1:12" x14ac:dyDescent="0.2">
      <c r="A2" s="13" t="s">
        <v>0</v>
      </c>
      <c r="B2" s="13" t="s">
        <v>0</v>
      </c>
      <c r="C2" s="13" t="s">
        <v>101</v>
      </c>
      <c r="D2" s="13" t="s">
        <v>106</v>
      </c>
      <c r="E2" s="13">
        <v>2015</v>
      </c>
      <c r="F2" s="14">
        <v>216687</v>
      </c>
      <c r="G2" s="14">
        <v>3800</v>
      </c>
      <c r="H2" s="14">
        <v>212887</v>
      </c>
      <c r="I2" s="14">
        <v>0</v>
      </c>
      <c r="J2" s="14">
        <v>98362</v>
      </c>
      <c r="K2" s="14">
        <v>11136</v>
      </c>
      <c r="L2" s="14">
        <v>103388</v>
      </c>
    </row>
    <row r="3" spans="1:12" x14ac:dyDescent="0.2">
      <c r="A3" s="13" t="s">
        <v>1</v>
      </c>
      <c r="B3" s="13" t="s">
        <v>0</v>
      </c>
      <c r="C3" s="13" t="s">
        <v>101</v>
      </c>
      <c r="D3" s="13" t="s">
        <v>107</v>
      </c>
      <c r="E3" s="13">
        <v>2015</v>
      </c>
      <c r="F3" s="14">
        <v>114121</v>
      </c>
      <c r="G3" s="14">
        <v>1000</v>
      </c>
      <c r="H3" s="14">
        <v>113121</v>
      </c>
      <c r="I3" s="14">
        <v>0</v>
      </c>
      <c r="J3" s="14">
        <v>73121</v>
      </c>
      <c r="K3" s="14">
        <v>4000</v>
      </c>
      <c r="L3" s="14">
        <v>36000</v>
      </c>
    </row>
    <row r="4" spans="1:12" x14ac:dyDescent="0.2">
      <c r="A4" s="13" t="s">
        <v>2</v>
      </c>
      <c r="B4" s="13" t="s">
        <v>0</v>
      </c>
      <c r="C4" s="13" t="s">
        <v>101</v>
      </c>
      <c r="D4" s="13" t="s">
        <v>107</v>
      </c>
      <c r="E4" s="13">
        <v>2015</v>
      </c>
      <c r="F4" s="14">
        <v>6008</v>
      </c>
      <c r="G4" s="14">
        <v>150</v>
      </c>
      <c r="H4" s="14">
        <v>5858</v>
      </c>
      <c r="I4" s="14">
        <v>0</v>
      </c>
      <c r="J4" s="14">
        <v>2337</v>
      </c>
      <c r="K4" s="14">
        <v>363</v>
      </c>
      <c r="L4" s="14">
        <v>3158</v>
      </c>
    </row>
    <row r="5" spans="1:12" x14ac:dyDescent="0.2">
      <c r="A5" s="13" t="s">
        <v>3</v>
      </c>
      <c r="B5" s="13" t="s">
        <v>0</v>
      </c>
      <c r="C5" s="13" t="s">
        <v>101</v>
      </c>
      <c r="D5" s="13" t="s">
        <v>107</v>
      </c>
      <c r="E5" s="13">
        <v>2015</v>
      </c>
      <c r="F5" s="14">
        <v>6416</v>
      </c>
      <c r="G5" s="14">
        <v>600</v>
      </c>
      <c r="H5" s="14">
        <v>5816</v>
      </c>
      <c r="I5" s="14">
        <v>0</v>
      </c>
      <c r="J5" s="14">
        <v>1524</v>
      </c>
      <c r="K5" s="14">
        <v>443</v>
      </c>
      <c r="L5" s="14">
        <v>3850</v>
      </c>
    </row>
    <row r="6" spans="1:12" x14ac:dyDescent="0.2">
      <c r="A6" s="13" t="s">
        <v>4</v>
      </c>
      <c r="B6" s="13" t="s">
        <v>0</v>
      </c>
      <c r="C6" s="13" t="s">
        <v>101</v>
      </c>
      <c r="D6" s="13" t="s">
        <v>107</v>
      </c>
      <c r="E6" s="13">
        <v>2015</v>
      </c>
      <c r="F6" s="14">
        <v>5541</v>
      </c>
      <c r="G6" s="14">
        <v>150</v>
      </c>
      <c r="H6" s="14">
        <v>5391</v>
      </c>
      <c r="I6" s="14">
        <v>0</v>
      </c>
      <c r="J6" s="14">
        <v>1450</v>
      </c>
      <c r="K6" s="14">
        <v>406</v>
      </c>
      <c r="L6" s="14">
        <v>3534</v>
      </c>
    </row>
    <row r="7" spans="1:12" x14ac:dyDescent="0.2">
      <c r="A7" s="13" t="s">
        <v>5</v>
      </c>
      <c r="B7" s="13" t="s">
        <v>0</v>
      </c>
      <c r="C7" s="13" t="s">
        <v>101</v>
      </c>
      <c r="D7" s="13" t="s">
        <v>107</v>
      </c>
      <c r="E7" s="13">
        <v>2015</v>
      </c>
      <c r="F7" s="14">
        <v>4632</v>
      </c>
      <c r="G7" s="14">
        <v>150</v>
      </c>
      <c r="H7" s="14">
        <v>4482</v>
      </c>
      <c r="I7" s="14">
        <v>0</v>
      </c>
      <c r="J7" s="14">
        <v>1504</v>
      </c>
      <c r="K7" s="14">
        <v>307</v>
      </c>
      <c r="L7" s="14">
        <v>2671</v>
      </c>
    </row>
    <row r="8" spans="1:12" x14ac:dyDescent="0.2">
      <c r="A8" s="13" t="s">
        <v>6</v>
      </c>
      <c r="B8" s="13" t="s">
        <v>0</v>
      </c>
      <c r="C8" s="13" t="s">
        <v>101</v>
      </c>
      <c r="D8" s="13" t="s">
        <v>107</v>
      </c>
      <c r="E8" s="13">
        <v>2015</v>
      </c>
      <c r="F8" s="14">
        <v>6181</v>
      </c>
      <c r="G8" s="14">
        <v>150</v>
      </c>
      <c r="H8" s="14">
        <v>6031</v>
      </c>
      <c r="I8" s="14">
        <v>0</v>
      </c>
      <c r="J8" s="14">
        <v>2557</v>
      </c>
      <c r="K8" s="14">
        <v>315</v>
      </c>
      <c r="L8" s="14">
        <v>3159</v>
      </c>
    </row>
    <row r="9" spans="1:12" x14ac:dyDescent="0.2">
      <c r="A9" s="13" t="s">
        <v>7</v>
      </c>
      <c r="B9" s="13" t="s">
        <v>0</v>
      </c>
      <c r="C9" s="13" t="s">
        <v>101</v>
      </c>
      <c r="D9" s="13" t="s">
        <v>107</v>
      </c>
      <c r="E9" s="13">
        <v>2015</v>
      </c>
      <c r="F9" s="14">
        <v>3378</v>
      </c>
      <c r="G9" s="14">
        <v>150</v>
      </c>
      <c r="H9" s="14">
        <v>3228</v>
      </c>
      <c r="I9" s="14">
        <v>0</v>
      </c>
      <c r="J9" s="14">
        <v>935</v>
      </c>
      <c r="K9" s="14">
        <v>218</v>
      </c>
      <c r="L9" s="14">
        <v>2076</v>
      </c>
    </row>
    <row r="10" spans="1:12" x14ac:dyDescent="0.2">
      <c r="A10" s="13" t="s">
        <v>8</v>
      </c>
      <c r="B10" s="13" t="s">
        <v>0</v>
      </c>
      <c r="C10" s="13" t="s">
        <v>101</v>
      </c>
      <c r="D10" s="13" t="s">
        <v>107</v>
      </c>
      <c r="E10" s="13">
        <v>2015</v>
      </c>
      <c r="F10" s="14">
        <v>4182</v>
      </c>
      <c r="G10" s="14">
        <v>150</v>
      </c>
      <c r="H10" s="14">
        <v>4032</v>
      </c>
      <c r="I10" s="14">
        <v>0</v>
      </c>
      <c r="J10" s="14">
        <v>1055</v>
      </c>
      <c r="K10" s="14">
        <v>307</v>
      </c>
      <c r="L10" s="14">
        <v>2670</v>
      </c>
    </row>
    <row r="11" spans="1:12" x14ac:dyDescent="0.2">
      <c r="A11" s="13" t="s">
        <v>9</v>
      </c>
      <c r="B11" s="13" t="s">
        <v>0</v>
      </c>
      <c r="C11" s="13" t="s">
        <v>101</v>
      </c>
      <c r="D11" s="13" t="s">
        <v>107</v>
      </c>
      <c r="E11" s="13">
        <v>2015</v>
      </c>
      <c r="F11" s="14">
        <v>3535</v>
      </c>
      <c r="G11" s="14">
        <v>150</v>
      </c>
      <c r="H11" s="14">
        <v>3385</v>
      </c>
      <c r="I11" s="14">
        <v>0</v>
      </c>
      <c r="J11" s="14">
        <v>1099</v>
      </c>
      <c r="K11" s="14">
        <v>236</v>
      </c>
      <c r="L11" s="14">
        <v>2050</v>
      </c>
    </row>
    <row r="12" spans="1:12" x14ac:dyDescent="0.2">
      <c r="A12" s="13" t="s">
        <v>10</v>
      </c>
      <c r="B12" s="13" t="s">
        <v>0</v>
      </c>
      <c r="C12" s="13" t="s">
        <v>101</v>
      </c>
      <c r="D12" s="13" t="s">
        <v>107</v>
      </c>
      <c r="E12" s="13">
        <v>2015</v>
      </c>
      <c r="F12" s="14">
        <v>5099</v>
      </c>
      <c r="G12" s="14">
        <v>150</v>
      </c>
      <c r="H12" s="14">
        <v>4949</v>
      </c>
      <c r="I12" s="14">
        <v>0</v>
      </c>
      <c r="J12" s="14">
        <v>1556</v>
      </c>
      <c r="K12" s="14">
        <v>350</v>
      </c>
      <c r="L12" s="14">
        <v>3043</v>
      </c>
    </row>
    <row r="13" spans="1:12" x14ac:dyDescent="0.2">
      <c r="A13" s="13" t="s">
        <v>17</v>
      </c>
      <c r="B13" s="13" t="s">
        <v>0</v>
      </c>
      <c r="C13" s="13" t="s">
        <v>101</v>
      </c>
      <c r="D13" s="13" t="s">
        <v>107</v>
      </c>
      <c r="E13" s="13">
        <v>2015</v>
      </c>
      <c r="F13" s="14">
        <v>3373</v>
      </c>
      <c r="G13" s="14">
        <v>200</v>
      </c>
      <c r="H13" s="14">
        <v>3173</v>
      </c>
      <c r="I13" s="14">
        <v>0</v>
      </c>
      <c r="J13" s="14">
        <v>838</v>
      </c>
      <c r="K13" s="14">
        <v>241</v>
      </c>
      <c r="L13" s="14">
        <v>2095</v>
      </c>
    </row>
    <row r="14" spans="1:12" x14ac:dyDescent="0.2">
      <c r="A14" s="13" t="s">
        <v>11</v>
      </c>
      <c r="B14" s="13" t="s">
        <v>0</v>
      </c>
      <c r="C14" s="13" t="s">
        <v>101</v>
      </c>
      <c r="D14" s="13" t="s">
        <v>107</v>
      </c>
      <c r="E14" s="13">
        <v>2015</v>
      </c>
      <c r="F14" s="14">
        <v>2650</v>
      </c>
      <c r="G14" s="14">
        <v>150</v>
      </c>
      <c r="H14" s="14">
        <v>2500</v>
      </c>
      <c r="I14" s="14">
        <v>0</v>
      </c>
      <c r="J14" s="14">
        <v>803</v>
      </c>
      <c r="K14" s="14">
        <v>175</v>
      </c>
      <c r="L14" s="14">
        <v>1522</v>
      </c>
    </row>
    <row r="15" spans="1:12" x14ac:dyDescent="0.2">
      <c r="A15" s="13" t="s">
        <v>12</v>
      </c>
      <c r="B15" s="13" t="s">
        <v>0</v>
      </c>
      <c r="C15" s="13" t="s">
        <v>101</v>
      </c>
      <c r="D15" s="13" t="s">
        <v>107</v>
      </c>
      <c r="E15" s="13">
        <v>2015</v>
      </c>
      <c r="F15" s="14">
        <v>4047</v>
      </c>
      <c r="G15" s="14">
        <v>100</v>
      </c>
      <c r="H15" s="14">
        <v>3947</v>
      </c>
      <c r="I15" s="14">
        <v>0</v>
      </c>
      <c r="J15" s="14">
        <v>1183</v>
      </c>
      <c r="K15" s="14">
        <v>285</v>
      </c>
      <c r="L15" s="14">
        <v>2479</v>
      </c>
    </row>
    <row r="16" spans="1:12" x14ac:dyDescent="0.2">
      <c r="A16" s="13" t="s">
        <v>13</v>
      </c>
      <c r="B16" s="13" t="s">
        <v>0</v>
      </c>
      <c r="C16" s="13" t="s">
        <v>101</v>
      </c>
      <c r="D16" s="13" t="s">
        <v>107</v>
      </c>
      <c r="E16" s="13">
        <v>2015</v>
      </c>
      <c r="F16" s="14">
        <v>2961</v>
      </c>
      <c r="G16" s="14">
        <v>100</v>
      </c>
      <c r="H16" s="14">
        <v>2861</v>
      </c>
      <c r="I16" s="14">
        <v>0</v>
      </c>
      <c r="J16" s="14">
        <v>679</v>
      </c>
      <c r="K16" s="14">
        <v>225</v>
      </c>
      <c r="L16" s="14">
        <v>1958</v>
      </c>
    </row>
    <row r="17" spans="1:12" x14ac:dyDescent="0.2">
      <c r="A17" s="13" t="s">
        <v>14</v>
      </c>
      <c r="B17" s="13" t="s">
        <v>0</v>
      </c>
      <c r="C17" s="13" t="s">
        <v>101</v>
      </c>
      <c r="D17" s="13" t="s">
        <v>107</v>
      </c>
      <c r="E17" s="13">
        <v>2015</v>
      </c>
      <c r="F17" s="14">
        <v>2909</v>
      </c>
      <c r="G17" s="14">
        <v>100</v>
      </c>
      <c r="H17" s="14">
        <v>2809</v>
      </c>
      <c r="I17" s="14">
        <v>0</v>
      </c>
      <c r="J17" s="14">
        <v>717</v>
      </c>
      <c r="K17" s="14">
        <v>216</v>
      </c>
      <c r="L17" s="14">
        <v>1876</v>
      </c>
    </row>
    <row r="18" spans="1:12" x14ac:dyDescent="0.2">
      <c r="A18" s="13" t="s">
        <v>15</v>
      </c>
      <c r="B18" s="13" t="s">
        <v>0</v>
      </c>
      <c r="C18" s="13" t="s">
        <v>101</v>
      </c>
      <c r="D18" s="13" t="s">
        <v>107</v>
      </c>
      <c r="E18" s="13">
        <v>2015</v>
      </c>
      <c r="F18" s="14">
        <v>2426</v>
      </c>
      <c r="G18" s="14">
        <v>100</v>
      </c>
      <c r="H18" s="14">
        <v>2326</v>
      </c>
      <c r="I18" s="14">
        <v>0</v>
      </c>
      <c r="J18" s="14">
        <v>948</v>
      </c>
      <c r="K18" s="14">
        <v>142</v>
      </c>
      <c r="L18" s="14">
        <v>1235</v>
      </c>
    </row>
    <row r="19" spans="1:12" x14ac:dyDescent="0.2">
      <c r="A19" s="13" t="s">
        <v>16</v>
      </c>
      <c r="B19" s="13" t="s">
        <v>0</v>
      </c>
      <c r="C19" s="13" t="s">
        <v>101</v>
      </c>
      <c r="D19" s="13" t="s">
        <v>107</v>
      </c>
      <c r="E19" s="13">
        <v>2015</v>
      </c>
      <c r="F19" s="14">
        <v>2206</v>
      </c>
      <c r="G19" s="14">
        <v>100</v>
      </c>
      <c r="H19" s="14">
        <v>2106</v>
      </c>
      <c r="I19" s="14">
        <v>0</v>
      </c>
      <c r="J19" s="14">
        <v>727</v>
      </c>
      <c r="K19" s="14">
        <v>142</v>
      </c>
      <c r="L19" s="14">
        <v>1237</v>
      </c>
    </row>
    <row r="20" spans="1:12" x14ac:dyDescent="0.2">
      <c r="A20" s="13" t="s">
        <v>18</v>
      </c>
      <c r="B20" s="13" t="s">
        <v>0</v>
      </c>
      <c r="C20" s="13" t="s">
        <v>101</v>
      </c>
      <c r="D20" s="13" t="s">
        <v>107</v>
      </c>
      <c r="E20" s="13">
        <v>2015</v>
      </c>
      <c r="F20" s="14">
        <v>37021</v>
      </c>
      <c r="G20" s="14">
        <v>150</v>
      </c>
      <c r="H20" s="14">
        <v>36871</v>
      </c>
      <c r="I20" s="14">
        <v>0</v>
      </c>
      <c r="J20" s="14">
        <v>5330</v>
      </c>
      <c r="K20" s="14">
        <v>2765</v>
      </c>
      <c r="L20" s="14">
        <v>28776</v>
      </c>
    </row>
    <row r="21" spans="1:12" x14ac:dyDescent="0.2">
      <c r="A21" s="13" t="s">
        <v>19</v>
      </c>
      <c r="B21" s="13" t="s">
        <v>19</v>
      </c>
      <c r="C21" s="13" t="s">
        <v>101</v>
      </c>
      <c r="D21" s="13" t="s">
        <v>106</v>
      </c>
      <c r="E21" s="13">
        <v>2015</v>
      </c>
      <c r="F21" s="14">
        <v>793030</v>
      </c>
      <c r="G21" s="14">
        <v>1050</v>
      </c>
      <c r="H21" s="14">
        <v>791980</v>
      </c>
      <c r="I21" s="14">
        <v>537420</v>
      </c>
      <c r="J21" s="14">
        <v>120448</v>
      </c>
      <c r="K21" s="14">
        <v>4926</v>
      </c>
      <c r="L21" s="14">
        <v>129186</v>
      </c>
    </row>
    <row r="22" spans="1:12" x14ac:dyDescent="0.2">
      <c r="A22" s="13" t="s">
        <v>20</v>
      </c>
      <c r="B22" s="13" t="s">
        <v>19</v>
      </c>
      <c r="C22" s="13" t="s">
        <v>101</v>
      </c>
      <c r="D22" s="13" t="s">
        <v>107</v>
      </c>
      <c r="E22" s="13">
        <v>2015</v>
      </c>
      <c r="F22" s="14">
        <v>775969</v>
      </c>
      <c r="G22" s="14">
        <v>650</v>
      </c>
      <c r="H22" s="14">
        <v>775319</v>
      </c>
      <c r="I22" s="14">
        <v>537420</v>
      </c>
      <c r="J22" s="14">
        <v>109890</v>
      </c>
      <c r="K22" s="14">
        <v>4319</v>
      </c>
      <c r="L22" s="14">
        <v>123690</v>
      </c>
    </row>
    <row r="23" spans="1:12" x14ac:dyDescent="0.2">
      <c r="A23" s="13" t="s">
        <v>21</v>
      </c>
      <c r="B23" s="13" t="s">
        <v>19</v>
      </c>
      <c r="C23" s="13" t="s">
        <v>101</v>
      </c>
      <c r="D23" s="13" t="s">
        <v>107</v>
      </c>
      <c r="E23" s="13">
        <v>2015</v>
      </c>
      <c r="F23" s="14">
        <v>3058</v>
      </c>
      <c r="G23" s="14">
        <v>150</v>
      </c>
      <c r="H23" s="14">
        <v>2908</v>
      </c>
      <c r="I23" s="14">
        <v>0</v>
      </c>
      <c r="J23" s="14">
        <v>1318</v>
      </c>
      <c r="K23" s="14">
        <v>119</v>
      </c>
      <c r="L23" s="14">
        <v>1471</v>
      </c>
    </row>
    <row r="24" spans="1:12" x14ac:dyDescent="0.2">
      <c r="A24" s="13" t="s">
        <v>22</v>
      </c>
      <c r="B24" s="13" t="s">
        <v>19</v>
      </c>
      <c r="C24" s="13" t="s">
        <v>101</v>
      </c>
      <c r="D24" s="13" t="s">
        <v>107</v>
      </c>
      <c r="E24" s="13">
        <v>2015</v>
      </c>
      <c r="F24" s="14">
        <v>9361</v>
      </c>
      <c r="G24" s="14">
        <v>150</v>
      </c>
      <c r="H24" s="14">
        <v>9211</v>
      </c>
      <c r="I24" s="14">
        <v>0</v>
      </c>
      <c r="J24" s="14">
        <v>5311</v>
      </c>
      <c r="K24" s="14">
        <v>420</v>
      </c>
      <c r="L24" s="14">
        <v>3480</v>
      </c>
    </row>
    <row r="25" spans="1:12" x14ac:dyDescent="0.2">
      <c r="A25" s="13" t="s">
        <v>23</v>
      </c>
      <c r="B25" s="13" t="s">
        <v>19</v>
      </c>
      <c r="C25" s="13" t="s">
        <v>101</v>
      </c>
      <c r="D25" s="13" t="s">
        <v>107</v>
      </c>
      <c r="E25" s="13">
        <v>2015</v>
      </c>
      <c r="F25" s="14">
        <v>4642</v>
      </c>
      <c r="G25" s="14">
        <v>100</v>
      </c>
      <c r="H25" s="14">
        <v>4542</v>
      </c>
      <c r="I25" s="14">
        <v>0</v>
      </c>
      <c r="J25" s="14">
        <v>3929</v>
      </c>
      <c r="K25" s="14">
        <v>68</v>
      </c>
      <c r="L25" s="14">
        <v>545</v>
      </c>
    </row>
    <row r="26" spans="1:12" x14ac:dyDescent="0.2">
      <c r="A26" s="13" t="s">
        <v>24</v>
      </c>
      <c r="B26" s="13" t="s">
        <v>19</v>
      </c>
      <c r="C26" s="13" t="s">
        <v>101</v>
      </c>
      <c r="D26" s="13" t="s">
        <v>107</v>
      </c>
      <c r="E26" s="13">
        <v>2015</v>
      </c>
      <c r="F26" s="14">
        <v>1970</v>
      </c>
      <c r="G26" s="14">
        <v>200</v>
      </c>
      <c r="H26" s="14">
        <v>1770</v>
      </c>
      <c r="I26" s="14">
        <v>0</v>
      </c>
      <c r="J26" s="14">
        <v>575</v>
      </c>
      <c r="K26" s="14">
        <v>95</v>
      </c>
      <c r="L26" s="14">
        <v>1100</v>
      </c>
    </row>
    <row r="27" spans="1:12" x14ac:dyDescent="0.2">
      <c r="A27" s="13" t="s">
        <v>25</v>
      </c>
      <c r="B27" s="13" t="s">
        <v>19</v>
      </c>
      <c r="C27" s="13" t="s">
        <v>101</v>
      </c>
      <c r="D27" s="13" t="s">
        <v>107</v>
      </c>
      <c r="E27" s="13">
        <v>2015</v>
      </c>
      <c r="F27" s="14">
        <v>8599</v>
      </c>
      <c r="G27" s="14">
        <v>250</v>
      </c>
      <c r="H27" s="14">
        <v>8349</v>
      </c>
      <c r="I27" s="14">
        <v>3600</v>
      </c>
      <c r="J27" s="14">
        <v>2095</v>
      </c>
      <c r="K27" s="14">
        <v>200</v>
      </c>
      <c r="L27" s="14">
        <v>2454</v>
      </c>
    </row>
    <row r="28" spans="1:12" x14ac:dyDescent="0.2">
      <c r="A28" s="13" t="s">
        <v>26</v>
      </c>
      <c r="B28" s="13" t="s">
        <v>26</v>
      </c>
      <c r="C28" s="13" t="s">
        <v>101</v>
      </c>
      <c r="D28" s="13" t="s">
        <v>106</v>
      </c>
      <c r="E28" s="13">
        <v>2015</v>
      </c>
      <c r="F28" s="14">
        <v>11000</v>
      </c>
      <c r="G28" s="14">
        <v>0</v>
      </c>
      <c r="H28" s="14">
        <v>11000</v>
      </c>
      <c r="I28" s="14">
        <v>0</v>
      </c>
      <c r="J28" s="14">
        <v>11000</v>
      </c>
      <c r="K28" s="14">
        <v>0</v>
      </c>
      <c r="L28" s="14">
        <v>0</v>
      </c>
    </row>
    <row r="29" spans="1:12" x14ac:dyDescent="0.2">
      <c r="A29" s="13" t="s">
        <v>27</v>
      </c>
      <c r="B29" s="13" t="s">
        <v>27</v>
      </c>
      <c r="C29" s="13" t="s">
        <v>101</v>
      </c>
      <c r="D29" s="13" t="s">
        <v>106</v>
      </c>
      <c r="E29" s="13">
        <v>2015</v>
      </c>
      <c r="F29" s="14">
        <v>58877</v>
      </c>
      <c r="G29" s="14">
        <v>130</v>
      </c>
      <c r="H29" s="14">
        <v>58747</v>
      </c>
      <c r="I29" s="14">
        <v>21000</v>
      </c>
      <c r="J29" s="14">
        <v>16748</v>
      </c>
      <c r="K29" s="14">
        <v>2100</v>
      </c>
      <c r="L29" s="14">
        <v>18900</v>
      </c>
    </row>
    <row r="30" spans="1:12" x14ac:dyDescent="0.2">
      <c r="A30" s="13" t="s">
        <v>28</v>
      </c>
      <c r="B30" s="13" t="s">
        <v>28</v>
      </c>
      <c r="C30" s="13" t="s">
        <v>101</v>
      </c>
      <c r="D30" s="13" t="s">
        <v>106</v>
      </c>
      <c r="E30" s="13">
        <v>2015</v>
      </c>
      <c r="F30" s="14">
        <v>41439</v>
      </c>
      <c r="G30" s="14">
        <v>1580</v>
      </c>
      <c r="H30" s="14">
        <v>39859</v>
      </c>
      <c r="I30" s="14">
        <v>3600</v>
      </c>
      <c r="J30" s="14">
        <v>11260</v>
      </c>
      <c r="K30" s="14">
        <v>2145</v>
      </c>
      <c r="L30" s="14">
        <v>22854</v>
      </c>
    </row>
    <row r="31" spans="1:12" x14ac:dyDescent="0.2">
      <c r="A31" s="13" t="s">
        <v>32</v>
      </c>
      <c r="B31" s="13" t="s">
        <v>28</v>
      </c>
      <c r="C31" s="13" t="s">
        <v>101</v>
      </c>
      <c r="D31" s="13" t="s">
        <v>107</v>
      </c>
      <c r="E31" s="13">
        <v>2015</v>
      </c>
      <c r="F31" s="14">
        <v>16500</v>
      </c>
      <c r="G31" s="14">
        <v>180</v>
      </c>
      <c r="H31" s="14">
        <v>16320</v>
      </c>
      <c r="I31" s="14">
        <v>0</v>
      </c>
      <c r="J31" s="14">
        <v>2770</v>
      </c>
      <c r="K31" s="14">
        <v>1250</v>
      </c>
      <c r="L31" s="14">
        <v>12300</v>
      </c>
    </row>
    <row r="32" spans="1:12" x14ac:dyDescent="0.2">
      <c r="A32" s="13" t="s">
        <v>29</v>
      </c>
      <c r="B32" s="13" t="s">
        <v>28</v>
      </c>
      <c r="C32" s="13" t="s">
        <v>101</v>
      </c>
      <c r="D32" s="13" t="s">
        <v>107</v>
      </c>
      <c r="E32" s="13">
        <v>2015</v>
      </c>
      <c r="F32" s="14">
        <v>9185</v>
      </c>
      <c r="G32" s="14">
        <v>150</v>
      </c>
      <c r="H32" s="14">
        <v>9035</v>
      </c>
      <c r="I32" s="14">
        <v>0</v>
      </c>
      <c r="J32" s="14">
        <v>4735</v>
      </c>
      <c r="K32" s="14">
        <v>300</v>
      </c>
      <c r="L32" s="14">
        <v>4000</v>
      </c>
    </row>
    <row r="33" spans="1:12" x14ac:dyDescent="0.2">
      <c r="A33" s="13" t="s">
        <v>30</v>
      </c>
      <c r="B33" s="13" t="s">
        <v>28</v>
      </c>
      <c r="C33" s="13" t="s">
        <v>101</v>
      </c>
      <c r="D33" s="13" t="s">
        <v>107</v>
      </c>
      <c r="E33" s="13">
        <v>2015</v>
      </c>
      <c r="F33" s="14">
        <v>5185</v>
      </c>
      <c r="G33" s="14">
        <v>800</v>
      </c>
      <c r="H33" s="14">
        <v>4385</v>
      </c>
      <c r="I33" s="14">
        <v>0</v>
      </c>
      <c r="J33" s="14">
        <v>1085</v>
      </c>
      <c r="K33" s="14">
        <v>300</v>
      </c>
      <c r="L33" s="14">
        <v>3000</v>
      </c>
    </row>
    <row r="34" spans="1:12" x14ac:dyDescent="0.2">
      <c r="A34" s="13" t="s">
        <v>31</v>
      </c>
      <c r="B34" s="13" t="s">
        <v>31</v>
      </c>
      <c r="C34" s="13" t="s">
        <v>101</v>
      </c>
      <c r="D34" s="13" t="s">
        <v>106</v>
      </c>
      <c r="E34" s="13">
        <v>2015</v>
      </c>
      <c r="F34" s="14">
        <v>15344</v>
      </c>
      <c r="G34" s="14">
        <v>1100</v>
      </c>
      <c r="H34" s="14">
        <v>14244</v>
      </c>
      <c r="I34" s="14">
        <v>0</v>
      </c>
      <c r="J34" s="14">
        <v>3434</v>
      </c>
      <c r="K34" s="14">
        <v>1094</v>
      </c>
      <c r="L34" s="14">
        <v>9716</v>
      </c>
    </row>
    <row r="35" spans="1:12" x14ac:dyDescent="0.2">
      <c r="A35" s="13" t="s">
        <v>33</v>
      </c>
      <c r="B35" s="13" t="s">
        <v>33</v>
      </c>
      <c r="C35" s="13" t="s">
        <v>101</v>
      </c>
      <c r="D35" s="13" t="s">
        <v>106</v>
      </c>
      <c r="E35" s="13">
        <v>2015</v>
      </c>
      <c r="F35" s="16">
        <v>3910107</v>
      </c>
      <c r="G35" s="14">
        <v>13700</v>
      </c>
      <c r="H35" s="14">
        <v>3896407</v>
      </c>
      <c r="I35" s="14">
        <v>0</v>
      </c>
      <c r="J35" s="14">
        <v>310890</v>
      </c>
      <c r="K35" s="16">
        <v>305309</v>
      </c>
      <c r="L35" s="14">
        <v>3280208</v>
      </c>
    </row>
    <row r="36" spans="1:12" x14ac:dyDescent="0.2">
      <c r="A36" s="13" t="s">
        <v>34</v>
      </c>
      <c r="B36" s="13" t="s">
        <v>33</v>
      </c>
      <c r="C36" s="13" t="s">
        <v>101</v>
      </c>
      <c r="D36" s="13" t="s">
        <v>107</v>
      </c>
      <c r="E36" s="13">
        <v>2015</v>
      </c>
      <c r="F36" s="14">
        <v>65125</v>
      </c>
      <c r="G36" s="14">
        <v>1000</v>
      </c>
      <c r="H36" s="14">
        <v>64125</v>
      </c>
      <c r="I36" s="14">
        <v>0</v>
      </c>
      <c r="J36" s="14">
        <v>9825</v>
      </c>
      <c r="K36" s="14">
        <v>4800</v>
      </c>
      <c r="L36" s="14">
        <v>49500</v>
      </c>
    </row>
    <row r="37" spans="1:12" x14ac:dyDescent="0.2">
      <c r="A37" s="13" t="s">
        <v>35</v>
      </c>
      <c r="B37" s="13" t="s">
        <v>33</v>
      </c>
      <c r="C37" s="13" t="s">
        <v>101</v>
      </c>
      <c r="D37" s="13" t="s">
        <v>107</v>
      </c>
      <c r="E37" s="13">
        <v>2015</v>
      </c>
      <c r="F37" s="16">
        <v>3822500</v>
      </c>
      <c r="G37" s="14">
        <v>12500</v>
      </c>
      <c r="H37" s="14">
        <v>3810000</v>
      </c>
      <c r="I37" s="14">
        <v>0</v>
      </c>
      <c r="J37" s="14">
        <v>300000</v>
      </c>
      <c r="K37" s="16">
        <v>298500</v>
      </c>
      <c r="L37" s="14">
        <v>3211500</v>
      </c>
    </row>
    <row r="38" spans="1:12" x14ac:dyDescent="0.2">
      <c r="A38" s="13" t="s">
        <v>36</v>
      </c>
      <c r="B38" s="13" t="s">
        <v>33</v>
      </c>
      <c r="C38" s="13" t="s">
        <v>101</v>
      </c>
      <c r="D38" s="13" t="s">
        <v>107</v>
      </c>
      <c r="E38" s="13">
        <v>2015</v>
      </c>
      <c r="F38" s="14">
        <v>22482</v>
      </c>
      <c r="G38" s="14">
        <v>200</v>
      </c>
      <c r="H38" s="14">
        <v>22282</v>
      </c>
      <c r="I38" s="14">
        <v>0</v>
      </c>
      <c r="J38" s="14">
        <v>1065</v>
      </c>
      <c r="K38" s="14">
        <v>2009</v>
      </c>
      <c r="L38" s="14">
        <v>19208</v>
      </c>
    </row>
    <row r="39" spans="1:12" x14ac:dyDescent="0.2">
      <c r="A39" s="13" t="s">
        <v>44</v>
      </c>
      <c r="B39" s="13" t="s">
        <v>44</v>
      </c>
      <c r="C39" s="13" t="s">
        <v>101</v>
      </c>
      <c r="D39" s="13" t="s">
        <v>106</v>
      </c>
      <c r="E39" s="13">
        <v>2015</v>
      </c>
      <c r="F39" s="14">
        <v>105949</v>
      </c>
      <c r="G39" s="14">
        <v>450</v>
      </c>
      <c r="H39" s="14">
        <v>105499</v>
      </c>
      <c r="I39" s="14">
        <v>0</v>
      </c>
      <c r="J39" s="14">
        <v>4996</v>
      </c>
      <c r="K39" s="14">
        <v>9506</v>
      </c>
      <c r="L39" s="14">
        <v>90997</v>
      </c>
    </row>
    <row r="40" spans="1:12" x14ac:dyDescent="0.2">
      <c r="A40" s="13" t="s">
        <v>45</v>
      </c>
      <c r="B40" s="13" t="s">
        <v>45</v>
      </c>
      <c r="C40" s="13" t="s">
        <v>101</v>
      </c>
      <c r="D40" s="13" t="s">
        <v>106</v>
      </c>
      <c r="E40" s="13">
        <v>2015</v>
      </c>
      <c r="F40" s="14">
        <v>188276</v>
      </c>
      <c r="G40" s="14">
        <v>1500</v>
      </c>
      <c r="H40" s="14">
        <v>186776</v>
      </c>
      <c r="I40" s="14">
        <v>42500</v>
      </c>
      <c r="J40" s="14">
        <v>25221</v>
      </c>
      <c r="K40" s="14">
        <v>10055</v>
      </c>
      <c r="L40" s="14">
        <v>109000</v>
      </c>
    </row>
    <row r="41" spans="1:12" x14ac:dyDescent="0.2">
      <c r="A41" s="13" t="s">
        <v>46</v>
      </c>
      <c r="B41" s="13" t="s">
        <v>46</v>
      </c>
      <c r="C41" s="13" t="s">
        <v>101</v>
      </c>
      <c r="D41" s="13" t="s">
        <v>106</v>
      </c>
      <c r="E41" s="13">
        <v>2015</v>
      </c>
      <c r="F41" s="14">
        <v>57753</v>
      </c>
      <c r="G41" s="14">
        <v>240</v>
      </c>
      <c r="H41" s="14">
        <v>57513</v>
      </c>
      <c r="I41" s="14">
        <v>22000</v>
      </c>
      <c r="J41" s="14">
        <v>26158</v>
      </c>
      <c r="K41" s="14">
        <v>180</v>
      </c>
      <c r="L41" s="14">
        <v>9175</v>
      </c>
    </row>
    <row r="42" spans="1:12" x14ac:dyDescent="0.2">
      <c r="A42" s="13" t="s">
        <v>47</v>
      </c>
      <c r="B42" s="13" t="s">
        <v>47</v>
      </c>
      <c r="C42" s="13" t="s">
        <v>101</v>
      </c>
      <c r="D42" s="13" t="s">
        <v>106</v>
      </c>
      <c r="E42" s="13">
        <v>2015</v>
      </c>
      <c r="F42" s="14">
        <v>29519</v>
      </c>
      <c r="G42" s="14">
        <v>500</v>
      </c>
      <c r="H42" s="14">
        <v>29019</v>
      </c>
      <c r="I42" s="14">
        <v>23100</v>
      </c>
      <c r="J42" s="14">
        <v>3543</v>
      </c>
      <c r="K42" s="14">
        <v>176</v>
      </c>
      <c r="L42" s="14">
        <v>2200</v>
      </c>
    </row>
    <row r="43" spans="1:12" x14ac:dyDescent="0.2">
      <c r="A43" s="13" t="s">
        <v>48</v>
      </c>
      <c r="B43" s="13" t="s">
        <v>47</v>
      </c>
      <c r="C43" s="13" t="s">
        <v>101</v>
      </c>
      <c r="D43" s="13" t="s">
        <v>107</v>
      </c>
      <c r="E43" s="13">
        <v>2015</v>
      </c>
      <c r="F43" s="14">
        <v>13700</v>
      </c>
      <c r="G43" s="14">
        <v>0</v>
      </c>
      <c r="H43" s="14">
        <v>13700</v>
      </c>
      <c r="I43" s="14">
        <v>13700</v>
      </c>
      <c r="J43" s="14">
        <v>0</v>
      </c>
      <c r="K43" s="14">
        <v>0</v>
      </c>
      <c r="L43" s="14">
        <v>0</v>
      </c>
    </row>
    <row r="44" spans="1:12" x14ac:dyDescent="0.2">
      <c r="A44" s="13" t="s">
        <v>50</v>
      </c>
      <c r="B44" s="13" t="s">
        <v>47</v>
      </c>
      <c r="C44" s="13" t="s">
        <v>101</v>
      </c>
      <c r="D44" s="13" t="s">
        <v>107</v>
      </c>
      <c r="E44" s="13">
        <v>2015</v>
      </c>
      <c r="F44" s="14">
        <v>400</v>
      </c>
      <c r="G44" s="14">
        <v>0</v>
      </c>
      <c r="H44" s="14">
        <v>400</v>
      </c>
      <c r="I44" s="14">
        <v>400</v>
      </c>
      <c r="J44" s="14">
        <v>0</v>
      </c>
      <c r="K44" s="14">
        <v>0</v>
      </c>
      <c r="L44" s="14">
        <v>0</v>
      </c>
    </row>
    <row r="45" spans="1:12" x14ac:dyDescent="0.2">
      <c r="A45" s="13" t="s">
        <v>51</v>
      </c>
      <c r="B45" s="13" t="s">
        <v>47</v>
      </c>
      <c r="C45" s="13" t="s">
        <v>101</v>
      </c>
      <c r="D45" s="13" t="s">
        <v>107</v>
      </c>
      <c r="E45" s="13">
        <v>2015</v>
      </c>
      <c r="F45" s="14">
        <v>9000</v>
      </c>
      <c r="G45" s="14">
        <v>0</v>
      </c>
      <c r="H45" s="14">
        <v>9000</v>
      </c>
      <c r="I45" s="14">
        <v>9000</v>
      </c>
      <c r="J45" s="14">
        <v>0</v>
      </c>
      <c r="K45" s="14">
        <v>0</v>
      </c>
      <c r="L45" s="14">
        <v>0</v>
      </c>
    </row>
    <row r="46" spans="1:12" x14ac:dyDescent="0.2">
      <c r="A46" s="13" t="s">
        <v>49</v>
      </c>
      <c r="B46" s="13" t="s">
        <v>47</v>
      </c>
      <c r="C46" s="13" t="s">
        <v>101</v>
      </c>
      <c r="D46" s="13" t="s">
        <v>107</v>
      </c>
      <c r="E46" s="13">
        <v>2015</v>
      </c>
      <c r="F46" s="14">
        <v>6419</v>
      </c>
      <c r="G46" s="14">
        <v>500</v>
      </c>
      <c r="H46" s="14">
        <v>5919</v>
      </c>
      <c r="I46" s="14">
        <v>0</v>
      </c>
      <c r="J46" s="14">
        <v>3543</v>
      </c>
      <c r="K46" s="14">
        <v>176</v>
      </c>
      <c r="L46" s="14">
        <v>2200</v>
      </c>
    </row>
    <row r="47" spans="1:12" x14ac:dyDescent="0.2">
      <c r="A47" s="13" t="s">
        <v>52</v>
      </c>
      <c r="B47" s="13" t="s">
        <v>52</v>
      </c>
      <c r="C47" s="13" t="s">
        <v>101</v>
      </c>
      <c r="D47" s="13" t="s">
        <v>106</v>
      </c>
      <c r="E47" s="13">
        <v>2015</v>
      </c>
      <c r="F47" s="16">
        <v>1000000</v>
      </c>
      <c r="G47" s="14">
        <v>0</v>
      </c>
      <c r="H47" s="14">
        <v>1000000</v>
      </c>
      <c r="I47" s="16">
        <v>1000000</v>
      </c>
      <c r="J47" s="14">
        <v>0</v>
      </c>
      <c r="K47" s="14">
        <v>0</v>
      </c>
      <c r="L47" s="14">
        <v>0</v>
      </c>
    </row>
    <row r="48" spans="1:12" x14ac:dyDescent="0.2">
      <c r="A48" s="13" t="s">
        <v>53</v>
      </c>
      <c r="B48" s="13" t="s">
        <v>53</v>
      </c>
      <c r="C48" s="13" t="s">
        <v>101</v>
      </c>
      <c r="D48" s="13" t="s">
        <v>106</v>
      </c>
      <c r="E48" s="13">
        <v>2015</v>
      </c>
      <c r="F48" s="14">
        <v>32460</v>
      </c>
      <c r="G48" s="14">
        <v>6460</v>
      </c>
      <c r="H48" s="14">
        <v>26000</v>
      </c>
      <c r="I48" s="14">
        <v>26000</v>
      </c>
      <c r="J48" s="14">
        <v>0</v>
      </c>
      <c r="K48" s="14">
        <v>0</v>
      </c>
      <c r="L48" s="14">
        <v>0</v>
      </c>
    </row>
    <row r="49" spans="1:12" x14ac:dyDescent="0.2">
      <c r="A49" s="13" t="s">
        <v>54</v>
      </c>
      <c r="B49" s="13" t="s">
        <v>54</v>
      </c>
      <c r="C49" s="13" t="s">
        <v>101</v>
      </c>
      <c r="D49" s="13" t="s">
        <v>106</v>
      </c>
      <c r="E49" s="13">
        <v>2015</v>
      </c>
      <c r="F49" s="14">
        <v>233000</v>
      </c>
      <c r="G49" s="14">
        <v>0</v>
      </c>
      <c r="H49" s="14">
        <v>233000</v>
      </c>
      <c r="I49" s="14">
        <v>0</v>
      </c>
      <c r="J49" s="14">
        <v>233000</v>
      </c>
      <c r="K49" s="14">
        <v>0</v>
      </c>
      <c r="L49" s="14">
        <v>0</v>
      </c>
    </row>
    <row r="50" spans="1:12" x14ac:dyDescent="0.2">
      <c r="A50" s="13" t="s">
        <v>57</v>
      </c>
      <c r="B50" s="13" t="s">
        <v>57</v>
      </c>
      <c r="C50" s="13" t="s">
        <v>101</v>
      </c>
      <c r="D50" s="13" t="s">
        <v>106</v>
      </c>
      <c r="E50" s="13">
        <v>2015</v>
      </c>
      <c r="F50" s="14">
        <v>55000</v>
      </c>
      <c r="G50" s="14">
        <v>0</v>
      </c>
      <c r="H50" s="14">
        <v>55000</v>
      </c>
      <c r="I50" s="14">
        <v>55000</v>
      </c>
      <c r="J50" s="14">
        <v>0</v>
      </c>
      <c r="K50" s="14">
        <v>0</v>
      </c>
      <c r="L50" s="14">
        <v>0</v>
      </c>
    </row>
    <row r="51" spans="1:12" x14ac:dyDescent="0.2">
      <c r="A51" s="13" t="s">
        <v>55</v>
      </c>
      <c r="B51" s="13" t="s">
        <v>55</v>
      </c>
      <c r="C51" s="13" t="s">
        <v>101</v>
      </c>
      <c r="D51" s="13" t="s">
        <v>106</v>
      </c>
      <c r="E51" s="13">
        <v>2015</v>
      </c>
      <c r="F51" s="14">
        <v>27622</v>
      </c>
      <c r="G51" s="14">
        <v>350</v>
      </c>
      <c r="H51" s="14">
        <v>27272</v>
      </c>
      <c r="I51" s="14">
        <v>0</v>
      </c>
      <c r="J51" s="14">
        <v>13483</v>
      </c>
      <c r="K51" s="14">
        <v>1021</v>
      </c>
      <c r="L51" s="14">
        <v>12768</v>
      </c>
    </row>
    <row r="52" spans="1:12" x14ac:dyDescent="0.2">
      <c r="A52" s="13" t="s">
        <v>56</v>
      </c>
      <c r="B52" s="13" t="s">
        <v>56</v>
      </c>
      <c r="C52" s="13" t="s">
        <v>101</v>
      </c>
      <c r="D52" s="13" t="s">
        <v>106</v>
      </c>
      <c r="E52" s="13">
        <v>2015</v>
      </c>
      <c r="F52" s="14">
        <v>10813</v>
      </c>
      <c r="G52" s="14">
        <v>100</v>
      </c>
      <c r="H52" s="14">
        <v>10713</v>
      </c>
      <c r="I52" s="14">
        <v>0</v>
      </c>
      <c r="J52" s="14">
        <v>2714</v>
      </c>
      <c r="K52" s="14">
        <v>726</v>
      </c>
      <c r="L52" s="14">
        <v>7274</v>
      </c>
    </row>
    <row r="53" spans="1:12" x14ac:dyDescent="0.2">
      <c r="A53" s="13" t="s">
        <v>58</v>
      </c>
      <c r="B53" s="13" t="s">
        <v>58</v>
      </c>
      <c r="C53" s="13" t="s">
        <v>101</v>
      </c>
      <c r="D53" s="13" t="s">
        <v>106</v>
      </c>
      <c r="E53" s="13">
        <v>2015</v>
      </c>
      <c r="F53" s="14">
        <v>2665</v>
      </c>
      <c r="G53" s="14">
        <v>200</v>
      </c>
      <c r="H53" s="14">
        <v>2465</v>
      </c>
      <c r="I53" s="14">
        <v>0</v>
      </c>
      <c r="J53" s="14">
        <v>1021</v>
      </c>
      <c r="K53" s="14">
        <v>119</v>
      </c>
      <c r="L53" s="14">
        <v>1325</v>
      </c>
    </row>
    <row r="54" spans="1:12" x14ac:dyDescent="0.2">
      <c r="A54" s="13" t="s">
        <v>59</v>
      </c>
      <c r="B54" s="13" t="s">
        <v>59</v>
      </c>
      <c r="C54" s="13" t="s">
        <v>101</v>
      </c>
      <c r="D54" s="13" t="s">
        <v>106</v>
      </c>
      <c r="E54" s="13">
        <v>2015</v>
      </c>
      <c r="F54" s="14">
        <v>206900</v>
      </c>
      <c r="G54" s="14">
        <v>5800</v>
      </c>
      <c r="H54" s="14">
        <v>201100</v>
      </c>
      <c r="I54" s="14">
        <v>14500</v>
      </c>
      <c r="J54" s="14">
        <v>91600</v>
      </c>
      <c r="K54" s="14">
        <v>0</v>
      </c>
      <c r="L54" s="14">
        <v>95000</v>
      </c>
    </row>
    <row r="55" spans="1:12" x14ac:dyDescent="0.2">
      <c r="A55" s="13" t="s">
        <v>60</v>
      </c>
      <c r="B55" s="13" t="s">
        <v>60</v>
      </c>
      <c r="C55" s="13" t="s">
        <v>101</v>
      </c>
      <c r="D55" s="13" t="s">
        <v>106</v>
      </c>
      <c r="E55" s="13">
        <v>2015</v>
      </c>
      <c r="F55" s="14">
        <v>53528</v>
      </c>
      <c r="G55" s="14">
        <v>370</v>
      </c>
      <c r="H55" s="14">
        <v>53158</v>
      </c>
      <c r="I55" s="14">
        <v>0</v>
      </c>
      <c r="J55" s="14">
        <v>8903</v>
      </c>
      <c r="K55" s="14">
        <v>4255</v>
      </c>
      <c r="L55" s="14">
        <v>40000</v>
      </c>
    </row>
    <row r="56" spans="1:12" x14ac:dyDescent="0.2">
      <c r="A56" s="13" t="s">
        <v>61</v>
      </c>
      <c r="B56" s="13" t="s">
        <v>60</v>
      </c>
      <c r="C56" s="13" t="s">
        <v>101</v>
      </c>
      <c r="D56" s="13" t="s">
        <v>107</v>
      </c>
      <c r="E56" s="13">
        <v>2015</v>
      </c>
      <c r="F56" s="14">
        <v>50375</v>
      </c>
      <c r="G56" s="14">
        <v>250</v>
      </c>
      <c r="H56" s="14">
        <v>50125</v>
      </c>
      <c r="I56" s="14">
        <v>0</v>
      </c>
      <c r="J56" s="14">
        <v>5870</v>
      </c>
      <c r="K56" s="14">
        <v>4255</v>
      </c>
      <c r="L56" s="14">
        <v>40000</v>
      </c>
    </row>
    <row r="57" spans="1:12" x14ac:dyDescent="0.2">
      <c r="A57" s="13" t="s">
        <v>62</v>
      </c>
      <c r="B57" s="13" t="s">
        <v>60</v>
      </c>
      <c r="C57" s="13" t="s">
        <v>101</v>
      </c>
      <c r="D57" s="13" t="s">
        <v>107</v>
      </c>
      <c r="E57" s="13">
        <v>2015</v>
      </c>
      <c r="F57" s="14">
        <v>3153</v>
      </c>
      <c r="G57" s="14">
        <v>120</v>
      </c>
      <c r="H57" s="14">
        <v>3033</v>
      </c>
      <c r="I57" s="14">
        <v>0</v>
      </c>
      <c r="J57" s="14">
        <v>3033</v>
      </c>
      <c r="K57" s="14">
        <v>0</v>
      </c>
      <c r="L57" s="14">
        <v>0</v>
      </c>
    </row>
    <row r="58" spans="1:12" x14ac:dyDescent="0.2">
      <c r="A58" s="13" t="s">
        <v>63</v>
      </c>
      <c r="B58" s="13" t="s">
        <v>63</v>
      </c>
      <c r="C58" s="13" t="s">
        <v>101</v>
      </c>
      <c r="D58" s="13" t="s">
        <v>106</v>
      </c>
      <c r="E58" s="13">
        <v>2015</v>
      </c>
      <c r="F58" s="14">
        <v>90295</v>
      </c>
      <c r="G58" s="14">
        <v>900</v>
      </c>
      <c r="H58" s="14">
        <v>89395</v>
      </c>
      <c r="I58" s="14">
        <v>0</v>
      </c>
      <c r="J58" s="14">
        <v>14370</v>
      </c>
      <c r="K58" s="14">
        <v>6913</v>
      </c>
      <c r="L58" s="14">
        <v>68112</v>
      </c>
    </row>
    <row r="59" spans="1:12" x14ac:dyDescent="0.2">
      <c r="A59" s="13" t="s">
        <v>65</v>
      </c>
      <c r="B59" s="13" t="s">
        <v>65</v>
      </c>
      <c r="C59" s="13" t="s">
        <v>101</v>
      </c>
      <c r="D59" s="13" t="s">
        <v>106</v>
      </c>
      <c r="E59" s="13">
        <v>2015</v>
      </c>
      <c r="F59" s="14">
        <v>56570</v>
      </c>
      <c r="G59" s="14">
        <v>300</v>
      </c>
      <c r="H59" s="14">
        <v>56270</v>
      </c>
      <c r="I59" s="14">
        <v>0</v>
      </c>
      <c r="J59" s="14">
        <v>8170</v>
      </c>
      <c r="K59" s="14">
        <v>3100</v>
      </c>
      <c r="L59" s="14">
        <v>45000</v>
      </c>
    </row>
    <row r="60" spans="1:12" x14ac:dyDescent="0.2">
      <c r="A60" s="13" t="s">
        <v>66</v>
      </c>
      <c r="B60" s="13" t="s">
        <v>66</v>
      </c>
      <c r="C60" s="13" t="s">
        <v>101</v>
      </c>
      <c r="D60" s="13" t="s">
        <v>106</v>
      </c>
      <c r="E60" s="13">
        <v>2015</v>
      </c>
      <c r="F60" s="14">
        <v>27790</v>
      </c>
      <c r="G60" s="14">
        <v>440</v>
      </c>
      <c r="H60" s="14">
        <v>27350</v>
      </c>
      <c r="I60" s="14">
        <v>0</v>
      </c>
      <c r="J60" s="14">
        <v>4650</v>
      </c>
      <c r="K60" s="14">
        <v>1700</v>
      </c>
      <c r="L60" s="14">
        <v>21000</v>
      </c>
    </row>
    <row r="61" spans="1:12" x14ac:dyDescent="0.2">
      <c r="A61" s="13" t="s">
        <v>67</v>
      </c>
      <c r="B61" s="13" t="s">
        <v>67</v>
      </c>
      <c r="C61" s="13" t="s">
        <v>101</v>
      </c>
      <c r="D61" s="13" t="s">
        <v>106</v>
      </c>
      <c r="E61" s="13">
        <v>2015</v>
      </c>
      <c r="F61" s="14">
        <v>500</v>
      </c>
      <c r="G61" s="14">
        <v>100</v>
      </c>
      <c r="H61" s="14">
        <v>400</v>
      </c>
      <c r="I61" s="16"/>
      <c r="J61" s="14">
        <v>400</v>
      </c>
      <c r="K61" s="16"/>
      <c r="L61" s="16"/>
    </row>
    <row r="62" spans="1:12" x14ac:dyDescent="0.2">
      <c r="A62" s="13" t="s">
        <v>70</v>
      </c>
      <c r="B62" s="13" t="s">
        <v>70</v>
      </c>
      <c r="C62" s="13" t="s">
        <v>102</v>
      </c>
      <c r="D62" s="13" t="s">
        <v>106</v>
      </c>
      <c r="E62" s="13">
        <v>2015</v>
      </c>
      <c r="F62" s="14">
        <v>52241</v>
      </c>
      <c r="G62" s="14">
        <v>600</v>
      </c>
      <c r="H62" s="14">
        <v>51641</v>
      </c>
      <c r="I62" s="14">
        <v>0</v>
      </c>
      <c r="J62" s="14">
        <v>35070</v>
      </c>
      <c r="K62" s="14">
        <v>1300</v>
      </c>
      <c r="L62" s="14">
        <v>15271</v>
      </c>
    </row>
    <row r="63" spans="1:12" x14ac:dyDescent="0.2">
      <c r="A63" s="13" t="s">
        <v>69</v>
      </c>
      <c r="B63" s="13" t="s">
        <v>69</v>
      </c>
      <c r="C63" s="13" t="s">
        <v>102</v>
      </c>
      <c r="D63" s="13" t="s">
        <v>106</v>
      </c>
      <c r="E63" s="13">
        <v>2015</v>
      </c>
      <c r="F63" s="14">
        <v>66766</v>
      </c>
      <c r="G63" s="14">
        <v>150</v>
      </c>
      <c r="H63" s="14">
        <v>66616</v>
      </c>
      <c r="I63" s="14">
        <v>55000</v>
      </c>
      <c r="J63" s="14">
        <v>1486</v>
      </c>
      <c r="K63" s="14">
        <v>980</v>
      </c>
      <c r="L63" s="14">
        <v>9150</v>
      </c>
    </row>
    <row r="64" spans="1:12" x14ac:dyDescent="0.2">
      <c r="A64" s="13" t="s">
        <v>71</v>
      </c>
      <c r="B64" s="13" t="s">
        <v>71</v>
      </c>
      <c r="C64" s="13" t="s">
        <v>102</v>
      </c>
      <c r="D64" s="13" t="s">
        <v>106</v>
      </c>
      <c r="E64" s="13">
        <v>2015</v>
      </c>
      <c r="F64" s="14">
        <v>56542</v>
      </c>
      <c r="G64" s="14">
        <v>450</v>
      </c>
      <c r="H64" s="14">
        <v>56092</v>
      </c>
      <c r="I64" s="14">
        <v>0</v>
      </c>
      <c r="J64" s="14">
        <v>7350</v>
      </c>
      <c r="K64" s="14">
        <v>4550</v>
      </c>
      <c r="L64" s="14">
        <v>44192</v>
      </c>
    </row>
    <row r="65" spans="1:12" x14ac:dyDescent="0.2">
      <c r="A65" s="13" t="s">
        <v>72</v>
      </c>
      <c r="B65" s="13" t="s">
        <v>72</v>
      </c>
      <c r="C65" s="13" t="s">
        <v>102</v>
      </c>
      <c r="D65" s="13" t="s">
        <v>106</v>
      </c>
      <c r="E65" s="13">
        <v>2015</v>
      </c>
      <c r="F65" s="14">
        <v>35013</v>
      </c>
      <c r="G65" s="14">
        <v>200</v>
      </c>
      <c r="H65" s="14">
        <v>34813</v>
      </c>
      <c r="I65" s="14">
        <v>0</v>
      </c>
      <c r="J65" s="14">
        <v>5411</v>
      </c>
      <c r="K65" s="14">
        <v>2324</v>
      </c>
      <c r="L65" s="14">
        <v>27078</v>
      </c>
    </row>
    <row r="66" spans="1:12" x14ac:dyDescent="0.2">
      <c r="A66" s="13" t="s">
        <v>73</v>
      </c>
      <c r="B66" s="13" t="s">
        <v>73</v>
      </c>
      <c r="C66" s="13" t="s">
        <v>102</v>
      </c>
      <c r="D66" s="13" t="s">
        <v>106</v>
      </c>
      <c r="E66" s="13">
        <v>2015</v>
      </c>
      <c r="F66" s="14">
        <v>54680</v>
      </c>
      <c r="G66" s="14">
        <v>400</v>
      </c>
      <c r="H66" s="14">
        <v>54280</v>
      </c>
      <c r="I66" s="14">
        <v>0</v>
      </c>
      <c r="J66" s="14">
        <v>5380</v>
      </c>
      <c r="K66" s="14">
        <v>4100</v>
      </c>
      <c r="L66" s="14">
        <v>44800</v>
      </c>
    </row>
    <row r="67" spans="1:12" x14ac:dyDescent="0.2">
      <c r="A67" s="13" t="s">
        <v>74</v>
      </c>
      <c r="B67" s="13" t="s">
        <v>74</v>
      </c>
      <c r="C67" s="13" t="s">
        <v>102</v>
      </c>
      <c r="D67" s="13" t="s">
        <v>106</v>
      </c>
      <c r="E67" s="13">
        <v>2015</v>
      </c>
      <c r="F67" s="14">
        <v>152905</v>
      </c>
      <c r="G67" s="14">
        <v>200</v>
      </c>
      <c r="H67" s="14">
        <v>152705</v>
      </c>
      <c r="I67" s="14">
        <v>123000</v>
      </c>
      <c r="J67" s="14">
        <v>4905</v>
      </c>
      <c r="K67" s="14">
        <v>2200</v>
      </c>
      <c r="L67" s="14">
        <v>22600</v>
      </c>
    </row>
    <row r="68" spans="1:12" x14ac:dyDescent="0.2">
      <c r="A68" s="13" t="s">
        <v>75</v>
      </c>
      <c r="B68" s="13" t="s">
        <v>75</v>
      </c>
      <c r="C68" s="13" t="s">
        <v>102</v>
      </c>
      <c r="D68" s="13" t="s">
        <v>106</v>
      </c>
      <c r="E68" s="13">
        <v>2015</v>
      </c>
      <c r="F68" s="14">
        <v>14588</v>
      </c>
      <c r="G68" s="14">
        <v>300</v>
      </c>
      <c r="H68" s="14">
        <v>14288</v>
      </c>
      <c r="I68" s="14">
        <v>0</v>
      </c>
      <c r="J68" s="14">
        <v>2454</v>
      </c>
      <c r="K68" s="14">
        <v>1104</v>
      </c>
      <c r="L68" s="14">
        <v>10730</v>
      </c>
    </row>
    <row r="69" spans="1:12" x14ac:dyDescent="0.2">
      <c r="A69" s="13" t="s">
        <v>77</v>
      </c>
      <c r="B69" s="13" t="s">
        <v>77</v>
      </c>
      <c r="C69" s="13" t="s">
        <v>103</v>
      </c>
      <c r="D69" s="13" t="s">
        <v>106</v>
      </c>
      <c r="E69" s="13">
        <v>2015</v>
      </c>
      <c r="F69" s="14">
        <v>19460</v>
      </c>
      <c r="G69" s="14">
        <v>160</v>
      </c>
      <c r="H69" s="14">
        <v>19300</v>
      </c>
      <c r="I69" s="14">
        <v>0</v>
      </c>
      <c r="J69" s="14">
        <v>4750</v>
      </c>
      <c r="K69" s="14">
        <v>1450</v>
      </c>
      <c r="L69" s="14">
        <v>13100</v>
      </c>
    </row>
    <row r="70" spans="1:12" x14ac:dyDescent="0.2">
      <c r="A70" s="13" t="s">
        <v>78</v>
      </c>
      <c r="B70" s="13" t="s">
        <v>78</v>
      </c>
      <c r="C70" s="13" t="s">
        <v>103</v>
      </c>
      <c r="D70" s="13" t="s">
        <v>106</v>
      </c>
      <c r="E70" s="13">
        <v>2015</v>
      </c>
      <c r="F70" s="14">
        <v>21733</v>
      </c>
      <c r="G70" s="14">
        <v>600</v>
      </c>
      <c r="H70" s="14">
        <v>21133</v>
      </c>
      <c r="I70" s="14">
        <v>0</v>
      </c>
      <c r="J70" s="14">
        <v>4750</v>
      </c>
      <c r="K70" s="14">
        <v>1303</v>
      </c>
      <c r="L70" s="14">
        <v>15080</v>
      </c>
    </row>
    <row r="71" spans="1:12" x14ac:dyDescent="0.2">
      <c r="A71" s="13" t="s">
        <v>79</v>
      </c>
      <c r="B71" s="13" t="s">
        <v>79</v>
      </c>
      <c r="C71" s="13" t="s">
        <v>103</v>
      </c>
      <c r="D71" s="13" t="s">
        <v>106</v>
      </c>
      <c r="E71" s="13">
        <v>2015</v>
      </c>
      <c r="F71" s="14">
        <v>24984</v>
      </c>
      <c r="G71" s="14">
        <v>400</v>
      </c>
      <c r="H71" s="14">
        <v>24584</v>
      </c>
      <c r="I71" s="14">
        <v>0</v>
      </c>
      <c r="J71" s="14">
        <v>4666</v>
      </c>
      <c r="K71" s="14">
        <v>1753</v>
      </c>
      <c r="L71" s="14">
        <v>18165</v>
      </c>
    </row>
    <row r="72" spans="1:12" x14ac:dyDescent="0.2">
      <c r="A72" s="13" t="s">
        <v>80</v>
      </c>
      <c r="B72" s="13" t="s">
        <v>80</v>
      </c>
      <c r="C72" s="13" t="s">
        <v>103</v>
      </c>
      <c r="D72" s="13" t="s">
        <v>106</v>
      </c>
      <c r="E72" s="13">
        <v>2015</v>
      </c>
      <c r="F72" s="14">
        <v>54341</v>
      </c>
      <c r="G72" s="14">
        <v>190</v>
      </c>
      <c r="H72" s="14">
        <v>54151</v>
      </c>
      <c r="I72" s="14">
        <v>0</v>
      </c>
      <c r="J72" s="14">
        <v>7465</v>
      </c>
      <c r="K72" s="14">
        <v>4457</v>
      </c>
      <c r="L72" s="14">
        <v>42230</v>
      </c>
    </row>
    <row r="73" spans="1:12" x14ac:dyDescent="0.2">
      <c r="A73" s="13" t="s">
        <v>81</v>
      </c>
      <c r="B73" s="13" t="s">
        <v>81</v>
      </c>
      <c r="C73" s="13" t="s">
        <v>103</v>
      </c>
      <c r="D73" s="13" t="s">
        <v>106</v>
      </c>
      <c r="E73" s="13">
        <v>2015</v>
      </c>
      <c r="F73" s="14">
        <v>5637</v>
      </c>
      <c r="G73" s="14">
        <v>100</v>
      </c>
      <c r="H73" s="14">
        <v>5537</v>
      </c>
      <c r="I73" s="14">
        <v>0</v>
      </c>
      <c r="J73" s="14">
        <v>1887</v>
      </c>
      <c r="K73" s="14">
        <v>340</v>
      </c>
      <c r="L73" s="14">
        <v>3310</v>
      </c>
    </row>
    <row r="74" spans="1:12" x14ac:dyDescent="0.2">
      <c r="A74" s="13" t="s">
        <v>82</v>
      </c>
      <c r="B74" s="13" t="s">
        <v>82</v>
      </c>
      <c r="C74" s="13" t="s">
        <v>103</v>
      </c>
      <c r="D74" s="13" t="s">
        <v>106</v>
      </c>
      <c r="E74" s="13">
        <v>2015</v>
      </c>
      <c r="F74" s="14">
        <v>9525</v>
      </c>
      <c r="G74" s="14">
        <v>180</v>
      </c>
      <c r="H74" s="14">
        <v>9345</v>
      </c>
      <c r="I74" s="14">
        <v>0</v>
      </c>
      <c r="J74" s="14">
        <v>2295</v>
      </c>
      <c r="K74" s="14">
        <v>500</v>
      </c>
      <c r="L74" s="14">
        <v>6550</v>
      </c>
    </row>
    <row r="75" spans="1:12" x14ac:dyDescent="0.2">
      <c r="A75" s="13" t="s">
        <v>83</v>
      </c>
      <c r="B75" s="13" t="s">
        <v>83</v>
      </c>
      <c r="C75" s="13" t="s">
        <v>103</v>
      </c>
      <c r="D75" s="13" t="s">
        <v>106</v>
      </c>
      <c r="E75" s="13">
        <v>2015</v>
      </c>
      <c r="F75" s="14">
        <v>4649</v>
      </c>
      <c r="G75" s="14">
        <v>150</v>
      </c>
      <c r="H75" s="14">
        <v>4499</v>
      </c>
      <c r="I75" s="14">
        <v>0</v>
      </c>
      <c r="J75" s="14">
        <v>1471</v>
      </c>
      <c r="K75" s="14">
        <v>297</v>
      </c>
      <c r="L75" s="14">
        <v>2731</v>
      </c>
    </row>
    <row r="76" spans="1:12" x14ac:dyDescent="0.2">
      <c r="A76" s="13" t="s">
        <v>84</v>
      </c>
      <c r="B76" s="13" t="s">
        <v>84</v>
      </c>
      <c r="C76" s="13" t="s">
        <v>103</v>
      </c>
      <c r="D76" s="13" t="s">
        <v>106</v>
      </c>
      <c r="E76" s="13">
        <v>2015</v>
      </c>
      <c r="F76" s="14">
        <v>108976</v>
      </c>
      <c r="G76" s="14">
        <v>2350</v>
      </c>
      <c r="H76" s="14">
        <v>106626</v>
      </c>
      <c r="I76" s="14">
        <v>0</v>
      </c>
      <c r="J76" s="14">
        <v>28790</v>
      </c>
      <c r="K76" s="14">
        <v>6110</v>
      </c>
      <c r="L76" s="14">
        <v>71727</v>
      </c>
    </row>
    <row r="77" spans="1:12" x14ac:dyDescent="0.2">
      <c r="A77" s="13" t="s">
        <v>85</v>
      </c>
      <c r="B77" s="13" t="s">
        <v>84</v>
      </c>
      <c r="C77" s="13" t="s">
        <v>103</v>
      </c>
      <c r="D77" s="13" t="s">
        <v>107</v>
      </c>
      <c r="E77" s="13">
        <v>2015</v>
      </c>
      <c r="F77" s="14">
        <v>105190</v>
      </c>
      <c r="G77" s="14">
        <v>2000</v>
      </c>
      <c r="H77" s="14">
        <v>103190</v>
      </c>
      <c r="I77" s="14">
        <v>0</v>
      </c>
      <c r="J77" s="14">
        <v>27190</v>
      </c>
      <c r="K77" s="14">
        <v>6000</v>
      </c>
      <c r="L77" s="14">
        <v>70000</v>
      </c>
    </row>
    <row r="78" spans="1:12" x14ac:dyDescent="0.2">
      <c r="A78" s="13" t="s">
        <v>104</v>
      </c>
      <c r="B78" s="13" t="s">
        <v>84</v>
      </c>
      <c r="C78" s="13" t="s">
        <v>103</v>
      </c>
      <c r="D78" s="13" t="s">
        <v>107</v>
      </c>
      <c r="E78" s="13">
        <v>2015</v>
      </c>
      <c r="F78" s="14">
        <v>3787</v>
      </c>
      <c r="G78" s="14">
        <v>350</v>
      </c>
      <c r="H78" s="14">
        <v>3437</v>
      </c>
      <c r="I78" s="14">
        <v>0</v>
      </c>
      <c r="J78" s="14">
        <v>1600</v>
      </c>
      <c r="K78" s="14">
        <v>110</v>
      </c>
      <c r="L78" s="14">
        <v>1727</v>
      </c>
    </row>
    <row r="79" spans="1:12" x14ac:dyDescent="0.2">
      <c r="A79" s="13" t="s">
        <v>87</v>
      </c>
      <c r="B79" s="13" t="s">
        <v>87</v>
      </c>
      <c r="C79" s="13" t="s">
        <v>105</v>
      </c>
      <c r="D79" s="13" t="s">
        <v>106</v>
      </c>
      <c r="E79" s="13">
        <v>2015</v>
      </c>
      <c r="F79" s="16">
        <v>2726015</v>
      </c>
      <c r="G79" s="14">
        <v>13000</v>
      </c>
      <c r="H79" s="14">
        <v>2713015</v>
      </c>
      <c r="I79" s="14">
        <v>120000</v>
      </c>
      <c r="J79" s="14">
        <v>258773</v>
      </c>
      <c r="K79" s="16">
        <v>192507</v>
      </c>
      <c r="L79" s="14">
        <v>2141735</v>
      </c>
    </row>
    <row r="80" spans="1:12" x14ac:dyDescent="0.2">
      <c r="A80" s="13" t="s">
        <v>88</v>
      </c>
      <c r="B80" s="13" t="s">
        <v>88</v>
      </c>
      <c r="C80" s="13" t="s">
        <v>105</v>
      </c>
      <c r="D80" s="13" t="s">
        <v>106</v>
      </c>
      <c r="E80" s="13">
        <v>2015</v>
      </c>
      <c r="F80" s="16">
        <v>1745621</v>
      </c>
      <c r="G80" s="14">
        <v>9000</v>
      </c>
      <c r="H80" s="14">
        <v>1736621</v>
      </c>
      <c r="I80" s="14">
        <v>15284</v>
      </c>
      <c r="J80" s="14">
        <v>942870</v>
      </c>
      <c r="K80" s="14">
        <v>61681</v>
      </c>
      <c r="L80" s="14">
        <v>716786</v>
      </c>
    </row>
    <row r="81" spans="1:12" x14ac:dyDescent="0.2">
      <c r="A81" s="13" t="s">
        <v>89</v>
      </c>
      <c r="B81" s="13" t="s">
        <v>89</v>
      </c>
      <c r="C81" s="13" t="s">
        <v>105</v>
      </c>
      <c r="D81" s="13" t="s">
        <v>106</v>
      </c>
      <c r="E81" s="13">
        <v>2015</v>
      </c>
      <c r="F81" s="14">
        <v>6916</v>
      </c>
      <c r="G81" s="14">
        <v>265</v>
      </c>
      <c r="H81" s="14">
        <v>6651</v>
      </c>
      <c r="I81" s="14">
        <v>0</v>
      </c>
      <c r="J81" s="14">
        <v>1645</v>
      </c>
      <c r="K81" s="14">
        <v>454</v>
      </c>
      <c r="L81" s="14">
        <v>4552</v>
      </c>
    </row>
    <row r="82" spans="1:12" x14ac:dyDescent="0.2">
      <c r="A82" s="13" t="s">
        <v>90</v>
      </c>
      <c r="B82" s="13" t="s">
        <v>90</v>
      </c>
      <c r="C82" s="13" t="s">
        <v>105</v>
      </c>
      <c r="D82" s="13" t="s">
        <v>106</v>
      </c>
      <c r="E82" s="13">
        <v>2015</v>
      </c>
      <c r="F82" s="16">
        <v>1473338</v>
      </c>
      <c r="G82" s="14">
        <v>800</v>
      </c>
      <c r="H82" s="14">
        <v>1472538</v>
      </c>
      <c r="I82" s="16">
        <v>1387783</v>
      </c>
      <c r="J82" s="14">
        <v>13445</v>
      </c>
      <c r="K82" s="14">
        <v>6514</v>
      </c>
      <c r="L82" s="14">
        <v>64796</v>
      </c>
    </row>
    <row r="83" spans="1:12" x14ac:dyDescent="0.2">
      <c r="A83" s="13" t="s">
        <v>91</v>
      </c>
      <c r="B83" s="13" t="s">
        <v>90</v>
      </c>
      <c r="C83" s="13" t="s">
        <v>105</v>
      </c>
      <c r="D83" s="13" t="s">
        <v>107</v>
      </c>
      <c r="E83" s="13">
        <v>2015</v>
      </c>
      <c r="F83" s="14">
        <v>852716</v>
      </c>
      <c r="G83" s="14">
        <v>600</v>
      </c>
      <c r="H83" s="14">
        <v>852116</v>
      </c>
      <c r="I83" s="14">
        <v>775286</v>
      </c>
      <c r="J83" s="14">
        <v>11730</v>
      </c>
      <c r="K83" s="14">
        <v>5950</v>
      </c>
      <c r="L83" s="14">
        <v>59150</v>
      </c>
    </row>
    <row r="84" spans="1:12" x14ac:dyDescent="0.2">
      <c r="A84" s="13" t="s">
        <v>92</v>
      </c>
      <c r="B84" s="13" t="s">
        <v>90</v>
      </c>
      <c r="C84" s="13" t="s">
        <v>105</v>
      </c>
      <c r="D84" s="13" t="s">
        <v>107</v>
      </c>
      <c r="E84" s="13">
        <v>2015</v>
      </c>
      <c r="F84" s="14">
        <v>620622</v>
      </c>
      <c r="G84" s="14">
        <v>200</v>
      </c>
      <c r="H84" s="14">
        <v>620422</v>
      </c>
      <c r="I84" s="14">
        <v>612497</v>
      </c>
      <c r="J84" s="14">
        <v>1715</v>
      </c>
      <c r="K84" s="14">
        <v>563</v>
      </c>
      <c r="L84" s="14">
        <v>5646</v>
      </c>
    </row>
    <row r="85" spans="1:12" x14ac:dyDescent="0.2">
      <c r="A85" s="13" t="s">
        <v>93</v>
      </c>
      <c r="B85" s="13" t="s">
        <v>93</v>
      </c>
      <c r="C85" s="13" t="s">
        <v>105</v>
      </c>
      <c r="D85" s="13" t="s">
        <v>106</v>
      </c>
      <c r="E85" s="13">
        <v>2015</v>
      </c>
      <c r="F85" s="14">
        <v>10085</v>
      </c>
      <c r="G85" s="14">
        <v>90</v>
      </c>
      <c r="H85" s="14">
        <v>9995</v>
      </c>
      <c r="I85" s="14">
        <v>0</v>
      </c>
      <c r="J85" s="14">
        <v>2352</v>
      </c>
      <c r="K85" s="14">
        <v>568</v>
      </c>
      <c r="L85" s="14">
        <v>7075</v>
      </c>
    </row>
    <row r="86" spans="1:12" x14ac:dyDescent="0.2">
      <c r="A86" s="13" t="s">
        <v>94</v>
      </c>
      <c r="B86" s="13" t="s">
        <v>94</v>
      </c>
      <c r="C86" s="13" t="s">
        <v>105</v>
      </c>
      <c r="D86" s="13" t="s">
        <v>106</v>
      </c>
      <c r="E86" s="13">
        <v>2015</v>
      </c>
      <c r="F86" s="14">
        <v>120039</v>
      </c>
      <c r="G86" s="14">
        <v>9000</v>
      </c>
      <c r="H86" s="14">
        <v>111039</v>
      </c>
      <c r="I86" s="14">
        <v>0</v>
      </c>
      <c r="J86" s="14">
        <v>44400</v>
      </c>
      <c r="K86" s="14">
        <v>5120</v>
      </c>
      <c r="L86" s="14">
        <v>61519</v>
      </c>
    </row>
    <row r="87" spans="1:12" x14ac:dyDescent="0.2">
      <c r="A87" s="13" t="s">
        <v>95</v>
      </c>
      <c r="B87" s="13" t="s">
        <v>95</v>
      </c>
      <c r="C87" s="13" t="s">
        <v>105</v>
      </c>
      <c r="D87" s="13" t="s">
        <v>106</v>
      </c>
      <c r="E87" s="13">
        <v>2015</v>
      </c>
      <c r="F87" s="14">
        <v>20607</v>
      </c>
      <c r="G87" s="14">
        <v>400</v>
      </c>
      <c r="H87" s="14">
        <v>20207</v>
      </c>
      <c r="I87" s="14">
        <v>0</v>
      </c>
      <c r="J87" s="14">
        <v>4200</v>
      </c>
      <c r="K87" s="14">
        <v>1507</v>
      </c>
      <c r="L87" s="14">
        <v>14500</v>
      </c>
    </row>
    <row r="88" spans="1:12" x14ac:dyDescent="0.2">
      <c r="A88" s="13" t="s">
        <v>96</v>
      </c>
      <c r="B88" s="13" t="s">
        <v>96</v>
      </c>
      <c r="C88" s="13" t="s">
        <v>105</v>
      </c>
      <c r="D88" s="13" t="s">
        <v>106</v>
      </c>
      <c r="E88" s="13">
        <v>2015</v>
      </c>
      <c r="F88" s="14">
        <v>66674</v>
      </c>
      <c r="G88" s="14">
        <v>500</v>
      </c>
      <c r="H88" s="14">
        <v>66174</v>
      </c>
      <c r="I88" s="14">
        <v>0</v>
      </c>
      <c r="J88" s="14">
        <v>36141</v>
      </c>
      <c r="K88" s="14">
        <v>2769</v>
      </c>
      <c r="L88" s="14">
        <v>27264</v>
      </c>
    </row>
    <row r="89" spans="1:12" x14ac:dyDescent="0.2">
      <c r="A89" s="13" t="s">
        <v>97</v>
      </c>
      <c r="B89" s="13" t="s">
        <v>97</v>
      </c>
      <c r="C89" s="13" t="s">
        <v>105</v>
      </c>
      <c r="D89" s="13" t="s">
        <v>106</v>
      </c>
      <c r="E89" s="13">
        <v>2015</v>
      </c>
      <c r="F89" s="14">
        <v>21467</v>
      </c>
      <c r="G89" s="14">
        <v>350</v>
      </c>
      <c r="H89" s="14">
        <v>21117</v>
      </c>
      <c r="I89" s="14">
        <v>0</v>
      </c>
      <c r="J89" s="14">
        <v>7460</v>
      </c>
      <c r="K89" s="14">
        <v>1157</v>
      </c>
      <c r="L89" s="14">
        <v>12500</v>
      </c>
    </row>
    <row r="90" spans="1:12" x14ac:dyDescent="0.2">
      <c r="A90" s="13" t="s">
        <v>98</v>
      </c>
      <c r="B90" s="13" t="s">
        <v>98</v>
      </c>
      <c r="C90" s="13" t="s">
        <v>105</v>
      </c>
      <c r="D90" s="13" t="s">
        <v>106</v>
      </c>
      <c r="E90" s="13">
        <v>2015</v>
      </c>
      <c r="F90" s="14">
        <v>7455</v>
      </c>
      <c r="G90" s="14">
        <v>100</v>
      </c>
      <c r="H90" s="14">
        <v>7355</v>
      </c>
      <c r="I90" s="14">
        <v>0</v>
      </c>
      <c r="J90" s="14">
        <v>2120</v>
      </c>
      <c r="K90" s="14">
        <v>339</v>
      </c>
      <c r="L90" s="14">
        <v>4896</v>
      </c>
    </row>
    <row r="91" spans="1:12" x14ac:dyDescent="0.2">
      <c r="A91" s="13" t="s">
        <v>99</v>
      </c>
      <c r="B91" s="13" t="s">
        <v>99</v>
      </c>
      <c r="C91" s="13" t="s">
        <v>105</v>
      </c>
      <c r="D91" s="13" t="s">
        <v>106</v>
      </c>
      <c r="E91" s="13">
        <v>2015</v>
      </c>
      <c r="F91" s="14">
        <v>135038</v>
      </c>
      <c r="G91" s="14">
        <v>200</v>
      </c>
      <c r="H91" s="14">
        <v>134838</v>
      </c>
      <c r="I91" s="14">
        <v>0</v>
      </c>
      <c r="J91" s="14">
        <v>8650</v>
      </c>
      <c r="K91" s="14">
        <v>10188</v>
      </c>
      <c r="L91" s="14">
        <v>116000</v>
      </c>
    </row>
    <row r="92" spans="1:12" x14ac:dyDescent="0.2">
      <c r="A92" s="13" t="s">
        <v>100</v>
      </c>
      <c r="B92" s="13" t="s">
        <v>100</v>
      </c>
      <c r="C92" s="13" t="s">
        <v>105</v>
      </c>
      <c r="D92" s="13" t="s">
        <v>106</v>
      </c>
      <c r="E92" s="13">
        <v>2015</v>
      </c>
      <c r="F92" s="14">
        <v>44321</v>
      </c>
      <c r="G92" s="14">
        <v>400</v>
      </c>
      <c r="H92" s="14">
        <v>43921</v>
      </c>
      <c r="I92" s="14">
        <v>0</v>
      </c>
      <c r="J92" s="14">
        <v>7921</v>
      </c>
      <c r="K92" s="14">
        <v>3250</v>
      </c>
      <c r="L92" s="14">
        <v>32750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H1" sqref="H1:N1"/>
    </sheetView>
  </sheetViews>
  <sheetFormatPr baseColWidth="10" defaultRowHeight="15" x14ac:dyDescent="0.2"/>
  <sheetData>
    <row r="1" spans="1:14" x14ac:dyDescent="0.2">
      <c r="A1" s="12">
        <v>216687</v>
      </c>
      <c r="B1" s="12">
        <v>3800</v>
      </c>
      <c r="C1" s="12">
        <v>212887</v>
      </c>
      <c r="D1" s="12">
        <v>0</v>
      </c>
      <c r="E1" s="12">
        <v>98362</v>
      </c>
      <c r="F1" s="12">
        <v>11136</v>
      </c>
      <c r="G1" s="12">
        <v>103388</v>
      </c>
      <c r="H1" s="1">
        <f>SUM(A1:A24)</f>
        <v>7225124</v>
      </c>
      <c r="I1" s="1">
        <f t="shared" ref="I1:N1" si="0">SUM(B1:B24)</f>
        <v>39070</v>
      </c>
      <c r="J1" s="1">
        <f t="shared" si="0"/>
        <v>7186054</v>
      </c>
      <c r="K1" s="1">
        <f t="shared" si="0"/>
        <v>1745120</v>
      </c>
      <c r="L1" s="1">
        <f t="shared" si="0"/>
        <v>1010371</v>
      </c>
      <c r="M1" s="1">
        <f t="shared" si="0"/>
        <v>364461</v>
      </c>
      <c r="N1" s="1">
        <f t="shared" si="0"/>
        <v>4066103</v>
      </c>
    </row>
    <row r="2" spans="1:14" x14ac:dyDescent="0.2">
      <c r="A2" s="12">
        <v>793030</v>
      </c>
      <c r="B2" s="12">
        <v>1050</v>
      </c>
      <c r="C2" s="12">
        <v>791980</v>
      </c>
      <c r="D2" s="12">
        <v>537420</v>
      </c>
      <c r="E2" s="12">
        <v>120448</v>
      </c>
      <c r="F2" s="12">
        <v>4926</v>
      </c>
      <c r="G2" s="12">
        <v>129186</v>
      </c>
    </row>
    <row r="3" spans="1:14" x14ac:dyDescent="0.2">
      <c r="A3" s="12">
        <v>11000</v>
      </c>
      <c r="B3" s="12">
        <v>0</v>
      </c>
      <c r="C3" s="12">
        <v>11000</v>
      </c>
      <c r="D3" s="12">
        <v>0</v>
      </c>
      <c r="E3" s="12">
        <v>11000</v>
      </c>
      <c r="F3" s="12">
        <v>0</v>
      </c>
      <c r="G3" s="12">
        <v>0</v>
      </c>
    </row>
    <row r="4" spans="1:14" x14ac:dyDescent="0.2">
      <c r="A4" s="12">
        <v>58877</v>
      </c>
      <c r="B4" s="12">
        <v>130</v>
      </c>
      <c r="C4" s="12">
        <v>58747</v>
      </c>
      <c r="D4" s="12">
        <v>21000</v>
      </c>
      <c r="E4" s="12">
        <v>16748</v>
      </c>
      <c r="F4" s="12">
        <v>2100</v>
      </c>
      <c r="G4" s="12">
        <v>18900</v>
      </c>
    </row>
    <row r="5" spans="1:14" x14ac:dyDescent="0.2">
      <c r="A5" s="12">
        <v>41439</v>
      </c>
      <c r="B5" s="12">
        <v>1580</v>
      </c>
      <c r="C5" s="12">
        <v>39859</v>
      </c>
      <c r="D5" s="12">
        <v>3600</v>
      </c>
      <c r="E5" s="12">
        <v>11260</v>
      </c>
      <c r="F5" s="12">
        <v>2145</v>
      </c>
      <c r="G5" s="12">
        <v>22854</v>
      </c>
    </row>
    <row r="6" spans="1:14" x14ac:dyDescent="0.2">
      <c r="A6" s="12">
        <v>15344</v>
      </c>
      <c r="B6" s="12">
        <v>1100</v>
      </c>
      <c r="C6" s="12">
        <v>14244</v>
      </c>
      <c r="D6" s="12">
        <v>0</v>
      </c>
      <c r="E6" s="12">
        <v>3434</v>
      </c>
      <c r="F6" s="12">
        <v>1094</v>
      </c>
      <c r="G6" s="12">
        <v>9716</v>
      </c>
    </row>
    <row r="7" spans="1:14" x14ac:dyDescent="0.2">
      <c r="A7" s="15">
        <v>3910107</v>
      </c>
      <c r="B7" s="12">
        <v>13700</v>
      </c>
      <c r="C7" s="12">
        <v>3896407</v>
      </c>
      <c r="D7" s="12">
        <v>0</v>
      </c>
      <c r="E7" s="12">
        <v>310890</v>
      </c>
      <c r="F7" s="15">
        <v>305309</v>
      </c>
      <c r="G7" s="12">
        <v>3280208</v>
      </c>
    </row>
    <row r="8" spans="1:14" x14ac:dyDescent="0.2">
      <c r="A8" s="12">
        <v>105949</v>
      </c>
      <c r="B8" s="12">
        <v>450</v>
      </c>
      <c r="C8" s="12">
        <v>105499</v>
      </c>
      <c r="D8" s="12">
        <v>0</v>
      </c>
      <c r="E8" s="12">
        <v>4996</v>
      </c>
      <c r="F8" s="12">
        <v>9506</v>
      </c>
      <c r="G8" s="12">
        <v>90997</v>
      </c>
    </row>
    <row r="9" spans="1:14" x14ac:dyDescent="0.2">
      <c r="A9" s="12">
        <v>188276</v>
      </c>
      <c r="B9" s="12">
        <v>1500</v>
      </c>
      <c r="C9" s="12">
        <v>186776</v>
      </c>
      <c r="D9" s="12">
        <v>42500</v>
      </c>
      <c r="E9" s="12">
        <v>25221</v>
      </c>
      <c r="F9" s="12">
        <v>10055</v>
      </c>
      <c r="G9" s="12">
        <v>109000</v>
      </c>
    </row>
    <row r="10" spans="1:14" x14ac:dyDescent="0.2">
      <c r="A10" s="12">
        <v>57753</v>
      </c>
      <c r="B10" s="12">
        <v>240</v>
      </c>
      <c r="C10" s="12">
        <v>57513</v>
      </c>
      <c r="D10" s="12">
        <v>22000</v>
      </c>
      <c r="E10" s="12">
        <v>26158</v>
      </c>
      <c r="F10" s="12">
        <v>180</v>
      </c>
      <c r="G10" s="12">
        <v>9175</v>
      </c>
    </row>
    <row r="11" spans="1:14" x14ac:dyDescent="0.2">
      <c r="A11" s="12">
        <v>29519</v>
      </c>
      <c r="B11" s="12">
        <v>500</v>
      </c>
      <c r="C11" s="12">
        <v>29019</v>
      </c>
      <c r="D11" s="12">
        <v>23100</v>
      </c>
      <c r="E11" s="12">
        <v>3543</v>
      </c>
      <c r="F11" s="12">
        <v>176</v>
      </c>
      <c r="G11" s="12">
        <v>2200</v>
      </c>
    </row>
    <row r="12" spans="1:14" x14ac:dyDescent="0.2">
      <c r="A12" s="15">
        <v>1000000</v>
      </c>
      <c r="B12" s="12">
        <v>0</v>
      </c>
      <c r="C12" s="12">
        <v>1000000</v>
      </c>
      <c r="D12" s="15">
        <v>1000000</v>
      </c>
      <c r="E12" s="12">
        <v>0</v>
      </c>
      <c r="F12" s="12">
        <v>0</v>
      </c>
      <c r="G12" s="12">
        <v>0</v>
      </c>
    </row>
    <row r="13" spans="1:14" x14ac:dyDescent="0.2">
      <c r="A13" s="12">
        <v>32460</v>
      </c>
      <c r="B13" s="12">
        <v>6460</v>
      </c>
      <c r="C13" s="12">
        <v>26000</v>
      </c>
      <c r="D13" s="12">
        <v>26000</v>
      </c>
      <c r="E13" s="12">
        <v>0</v>
      </c>
      <c r="F13" s="12">
        <v>0</v>
      </c>
      <c r="G13" s="12">
        <v>0</v>
      </c>
    </row>
    <row r="14" spans="1:14" x14ac:dyDescent="0.2">
      <c r="A14" s="12">
        <v>233000</v>
      </c>
      <c r="B14" s="12">
        <v>0</v>
      </c>
      <c r="C14" s="12">
        <v>233000</v>
      </c>
      <c r="D14" s="12">
        <v>0</v>
      </c>
      <c r="E14" s="12">
        <v>233000</v>
      </c>
      <c r="F14" s="12">
        <v>0</v>
      </c>
      <c r="G14" s="12">
        <v>0</v>
      </c>
    </row>
    <row r="15" spans="1:14" x14ac:dyDescent="0.2">
      <c r="A15" s="12">
        <v>55000</v>
      </c>
      <c r="B15" s="12">
        <v>0</v>
      </c>
      <c r="C15" s="12">
        <v>55000</v>
      </c>
      <c r="D15" s="12">
        <v>55000</v>
      </c>
      <c r="E15" s="12">
        <v>0</v>
      </c>
      <c r="F15" s="12">
        <v>0</v>
      </c>
      <c r="G15" s="12">
        <v>0</v>
      </c>
    </row>
    <row r="16" spans="1:14" x14ac:dyDescent="0.2">
      <c r="A16" s="12">
        <v>27622</v>
      </c>
      <c r="B16" s="12">
        <v>350</v>
      </c>
      <c r="C16" s="12">
        <v>27272</v>
      </c>
      <c r="D16" s="12">
        <v>0</v>
      </c>
      <c r="E16" s="12">
        <v>13483</v>
      </c>
      <c r="F16" s="12">
        <v>1021</v>
      </c>
      <c r="G16" s="12">
        <v>12768</v>
      </c>
    </row>
    <row r="17" spans="1:7" x14ac:dyDescent="0.2">
      <c r="A17" s="12">
        <v>10813</v>
      </c>
      <c r="B17" s="12">
        <v>100</v>
      </c>
      <c r="C17" s="12">
        <v>10713</v>
      </c>
      <c r="D17" s="12">
        <v>0</v>
      </c>
      <c r="E17" s="12">
        <v>2714</v>
      </c>
      <c r="F17" s="12">
        <v>726</v>
      </c>
      <c r="G17" s="12">
        <v>7274</v>
      </c>
    </row>
    <row r="18" spans="1:7" x14ac:dyDescent="0.2">
      <c r="A18" s="12">
        <v>2665</v>
      </c>
      <c r="B18" s="12">
        <v>200</v>
      </c>
      <c r="C18" s="12">
        <v>2465</v>
      </c>
      <c r="D18" s="12">
        <v>0</v>
      </c>
      <c r="E18" s="12">
        <v>1021</v>
      </c>
      <c r="F18" s="12">
        <v>119</v>
      </c>
      <c r="G18" s="12">
        <v>1325</v>
      </c>
    </row>
    <row r="19" spans="1:7" x14ac:dyDescent="0.2">
      <c r="A19" s="12">
        <v>206900</v>
      </c>
      <c r="B19" s="12">
        <v>5800</v>
      </c>
      <c r="C19" s="12">
        <v>201100</v>
      </c>
      <c r="D19" s="12">
        <v>14500</v>
      </c>
      <c r="E19" s="12">
        <v>91600</v>
      </c>
      <c r="F19" s="12">
        <v>0</v>
      </c>
      <c r="G19" s="12">
        <v>95000</v>
      </c>
    </row>
    <row r="20" spans="1:7" x14ac:dyDescent="0.2">
      <c r="A20" s="12">
        <v>53528</v>
      </c>
      <c r="B20" s="12">
        <v>370</v>
      </c>
      <c r="C20" s="12">
        <v>53158</v>
      </c>
      <c r="D20" s="12">
        <v>0</v>
      </c>
      <c r="E20" s="12">
        <v>8903</v>
      </c>
      <c r="F20" s="12">
        <v>4255</v>
      </c>
      <c r="G20" s="12">
        <v>40000</v>
      </c>
    </row>
    <row r="21" spans="1:7" x14ac:dyDescent="0.2">
      <c r="A21" s="12">
        <v>90295</v>
      </c>
      <c r="B21" s="12">
        <v>900</v>
      </c>
      <c r="C21" s="12">
        <v>89395</v>
      </c>
      <c r="D21" s="12">
        <v>0</v>
      </c>
      <c r="E21" s="12">
        <v>14370</v>
      </c>
      <c r="F21" s="12">
        <v>6913</v>
      </c>
      <c r="G21" s="12">
        <v>68112</v>
      </c>
    </row>
    <row r="22" spans="1:7" x14ac:dyDescent="0.2">
      <c r="A22" s="12">
        <v>56570</v>
      </c>
      <c r="B22" s="12">
        <v>300</v>
      </c>
      <c r="C22" s="12">
        <v>56270</v>
      </c>
      <c r="D22" s="12">
        <v>0</v>
      </c>
      <c r="E22" s="12">
        <v>8170</v>
      </c>
      <c r="F22" s="12">
        <v>3100</v>
      </c>
      <c r="G22" s="12">
        <v>45000</v>
      </c>
    </row>
    <row r="23" spans="1:7" x14ac:dyDescent="0.2">
      <c r="A23" s="12">
        <v>27790</v>
      </c>
      <c r="B23" s="12">
        <v>440</v>
      </c>
      <c r="C23" s="12">
        <v>27350</v>
      </c>
      <c r="D23" s="12">
        <v>0</v>
      </c>
      <c r="E23" s="12">
        <v>4650</v>
      </c>
      <c r="F23" s="12">
        <v>1700</v>
      </c>
      <c r="G23" s="12">
        <v>21000</v>
      </c>
    </row>
    <row r="24" spans="1:7" x14ac:dyDescent="0.2">
      <c r="A24" s="12">
        <v>500</v>
      </c>
      <c r="B24" s="12">
        <v>100</v>
      </c>
      <c r="C24" s="12">
        <v>400</v>
      </c>
      <c r="D24" s="15"/>
      <c r="E24" s="12">
        <v>400</v>
      </c>
      <c r="F24" s="15"/>
      <c r="G2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Compiled Data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2016-10-21T06:45:07Z</dcterms:created>
  <dcterms:modified xsi:type="dcterms:W3CDTF">2016-10-24T06:36:46Z</dcterms:modified>
</cp:coreProperties>
</file>