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联想\Desktop\"/>
    </mc:Choice>
  </mc:AlternateContent>
  <xr:revisionPtr revIDLastSave="0" documentId="13_ncr:1_{75EC56D1-4F66-45AF-A04C-A7CECC489F3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K10" i="1" s="1"/>
  <c r="S6" i="1"/>
  <c r="S2" i="1"/>
  <c r="T2" i="1" s="1"/>
  <c r="I10" i="1" l="1"/>
  <c r="J10" i="1"/>
  <c r="L10" i="1"/>
  <c r="J16" i="1"/>
  <c r="H10" i="1"/>
  <c r="H16" i="1" s="1"/>
  <c r="I16" i="1"/>
  <c r="K16" i="1"/>
  <c r="L16" i="1"/>
</calcChain>
</file>

<file path=xl/sharedStrings.xml><?xml version="1.0" encoding="utf-8"?>
<sst xmlns="http://schemas.openxmlformats.org/spreadsheetml/2006/main" count="22" uniqueCount="17">
  <si>
    <t>共同部分</t>
    <phoneticPr fontId="2" type="noConversion"/>
  </si>
  <si>
    <t>马斯辰</t>
    <phoneticPr fontId="2" type="noConversion"/>
  </si>
  <si>
    <t>宁航宇</t>
    <phoneticPr fontId="2" type="noConversion"/>
  </si>
  <si>
    <t>王朴琦</t>
    <phoneticPr fontId="2" type="noConversion"/>
  </si>
  <si>
    <t>赵逸飞</t>
    <phoneticPr fontId="2" type="noConversion"/>
  </si>
  <si>
    <t>欠  款  计  算</t>
    <phoneticPr fontId="2" type="noConversion"/>
  </si>
  <si>
    <t>马  斯  辰  欠</t>
    <phoneticPr fontId="2" type="noConversion"/>
  </si>
  <si>
    <t>宁  航  宇  欠</t>
    <phoneticPr fontId="2" type="noConversion"/>
  </si>
  <si>
    <t>王  朴  琦  欠</t>
    <phoneticPr fontId="2" type="noConversion"/>
  </si>
  <si>
    <t>赵  逸  飞  欠</t>
    <phoneticPr fontId="2" type="noConversion"/>
  </si>
  <si>
    <t>最  终  金  额</t>
    <phoneticPr fontId="2" type="noConversion"/>
  </si>
  <si>
    <t>购          物          金          额          计          算          器</t>
    <phoneticPr fontId="2" type="noConversion"/>
  </si>
  <si>
    <t>合          计</t>
    <phoneticPr fontId="2" type="noConversion"/>
  </si>
  <si>
    <t>显示分步金额</t>
    <phoneticPr fontId="2" type="noConversion"/>
  </si>
  <si>
    <t>显示最终金额</t>
    <phoneticPr fontId="2" type="noConversion"/>
  </si>
  <si>
    <t>输入金额数量</t>
    <phoneticPr fontId="2" type="noConversion"/>
  </si>
  <si>
    <t>图          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</si>
</sst>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&quot;$&quot;#,##0.00_);[Red]\(&quot;$&quot;#,##0.0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176" fontId="5" fillId="3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/>
    </xf>
    <xf numFmtId="176" fontId="5" fillId="4" borderId="5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5" fillId="3" borderId="7" xfId="1" applyNumberFormat="1" applyFont="1" applyFill="1" applyBorder="1" applyAlignment="1">
      <alignment horizontal="center" vertical="center"/>
    </xf>
    <xf numFmtId="176" fontId="5" fillId="4" borderId="8" xfId="1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76" fontId="4" fillId="2" borderId="19" xfId="0" applyNumberFormat="1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76" fontId="5" fillId="4" borderId="3" xfId="1" applyNumberFormat="1" applyFont="1" applyFill="1" applyBorder="1" applyAlignment="1">
      <alignment horizontal="center" vertical="center"/>
    </xf>
    <xf numFmtId="176" fontId="6" fillId="4" borderId="30" xfId="0" applyNumberFormat="1" applyFont="1" applyFill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5255</xdr:colOff>
      <xdr:row>0</xdr:row>
      <xdr:rowOff>10511</xdr:rowOff>
    </xdr:from>
    <xdr:to>
      <xdr:col>0</xdr:col>
      <xdr:colOff>362607</xdr:colOff>
      <xdr:row>1</xdr:row>
      <xdr:rowOff>10511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BC59E20-7645-27F1-C04F-4FFEA9C04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10511"/>
          <a:ext cx="357352" cy="357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zoomScale="145" zoomScaleNormal="145" workbookViewId="0">
      <selection activeCell="E4" sqref="E4"/>
    </sheetView>
  </sheetViews>
  <sheetFormatPr defaultRowHeight="13.8" x14ac:dyDescent="0.25"/>
  <sheetData>
    <row r="1" spans="1:20" ht="28.2" customHeight="1" thickBot="1" x14ac:dyDescent="0.3">
      <c r="A1" s="30" t="s">
        <v>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2"/>
    </row>
    <row r="2" spans="1:20" ht="16.8" customHeight="1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1">
        <f>SUM(B2:R2)</f>
        <v>0</v>
      </c>
      <c r="T2" s="52">
        <f>S2/4</f>
        <v>0</v>
      </c>
    </row>
    <row r="3" spans="1:20" ht="16.8" customHeigh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>
        <f t="shared" ref="S3:S6" si="0">SUM(B3:R3)</f>
        <v>0</v>
      </c>
    </row>
    <row r="4" spans="1:20" ht="16.8" customHeight="1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>
        <f t="shared" si="0"/>
        <v>0</v>
      </c>
    </row>
    <row r="5" spans="1:20" ht="16.8" customHeight="1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>
        <f t="shared" si="0"/>
        <v>0</v>
      </c>
    </row>
    <row r="6" spans="1:20" ht="16.8" customHeight="1" thickBot="1" x14ac:dyDescent="0.3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>
        <f t="shared" si="0"/>
        <v>0</v>
      </c>
    </row>
    <row r="7" spans="1:20" ht="10.8" customHeight="1" thickBot="1" x14ac:dyDescent="0.3"/>
    <row r="8" spans="1:20" ht="16.8" customHeight="1" thickBot="1" x14ac:dyDescent="0.3">
      <c r="H8" s="33" t="s">
        <v>12</v>
      </c>
      <c r="I8" s="34"/>
      <c r="J8" s="34"/>
      <c r="K8" s="34"/>
      <c r="L8" s="35"/>
      <c r="N8" s="33" t="s">
        <v>16</v>
      </c>
      <c r="O8" s="34"/>
      <c r="P8" s="34"/>
      <c r="Q8" s="34"/>
      <c r="R8" s="34"/>
      <c r="S8" s="35"/>
    </row>
    <row r="9" spans="1:20" ht="16.8" customHeight="1" thickBot="1" x14ac:dyDescent="0.3">
      <c r="H9" s="25" t="s">
        <v>0</v>
      </c>
      <c r="I9" s="26" t="s">
        <v>1</v>
      </c>
      <c r="J9" s="26" t="s">
        <v>2</v>
      </c>
      <c r="K9" s="26" t="s">
        <v>3</v>
      </c>
      <c r="L9" s="27" t="s">
        <v>4</v>
      </c>
      <c r="N9" s="40" t="s">
        <v>15</v>
      </c>
      <c r="O9" s="41"/>
      <c r="P9" s="42" t="s">
        <v>13</v>
      </c>
      <c r="Q9" s="42"/>
      <c r="R9" s="43" t="s">
        <v>14</v>
      </c>
      <c r="S9" s="44"/>
    </row>
    <row r="10" spans="1:20" ht="16.8" customHeight="1" thickBot="1" x14ac:dyDescent="0.3">
      <c r="H10" s="22">
        <f>S2</f>
        <v>0</v>
      </c>
      <c r="I10" s="23">
        <f>S2/4+S3</f>
        <v>0</v>
      </c>
      <c r="J10" s="23">
        <f>S2/4+S4</f>
        <v>0</v>
      </c>
      <c r="K10" s="23">
        <f>S5+S2/4</f>
        <v>0</v>
      </c>
      <c r="L10" s="24">
        <f>S2/4+S6</f>
        <v>0</v>
      </c>
    </row>
    <row r="11" spans="1:20" ht="23.4" customHeight="1" thickBot="1" x14ac:dyDescent="0.3">
      <c r="F11" s="33" t="s">
        <v>5</v>
      </c>
      <c r="G11" s="36"/>
      <c r="H11" s="37"/>
      <c r="I11" s="38"/>
      <c r="J11" s="38"/>
      <c r="K11" s="38"/>
      <c r="L11" s="39"/>
    </row>
    <row r="12" spans="1:20" ht="16.8" customHeight="1" x14ac:dyDescent="0.25">
      <c r="F12" s="47" t="s">
        <v>6</v>
      </c>
      <c r="G12" s="48"/>
      <c r="H12" s="45"/>
      <c r="I12" s="9"/>
      <c r="J12" s="10"/>
      <c r="K12" s="10"/>
      <c r="L12" s="11"/>
    </row>
    <row r="13" spans="1:20" ht="16.8" customHeight="1" x14ac:dyDescent="0.25">
      <c r="F13" s="49" t="s">
        <v>7</v>
      </c>
      <c r="G13" s="50"/>
      <c r="H13" s="45"/>
      <c r="I13" s="12"/>
      <c r="J13" s="13"/>
      <c r="K13" s="14"/>
      <c r="L13" s="15"/>
    </row>
    <row r="14" spans="1:20" ht="16.8" customHeight="1" x14ac:dyDescent="0.25">
      <c r="F14" s="49" t="s">
        <v>8</v>
      </c>
      <c r="G14" s="50"/>
      <c r="H14" s="45"/>
      <c r="I14" s="12"/>
      <c r="J14" s="14"/>
      <c r="K14" s="13"/>
      <c r="L14" s="15"/>
    </row>
    <row r="15" spans="1:20" ht="16.8" customHeight="1" x14ac:dyDescent="0.25">
      <c r="F15" s="49" t="s">
        <v>9</v>
      </c>
      <c r="G15" s="50"/>
      <c r="H15" s="46"/>
      <c r="I15" s="16"/>
      <c r="J15" s="17"/>
      <c r="K15" s="17"/>
      <c r="L15" s="18"/>
    </row>
    <row r="16" spans="1:20" ht="16.8" customHeight="1" thickBot="1" x14ac:dyDescent="0.3">
      <c r="F16" s="28" t="s">
        <v>10</v>
      </c>
      <c r="G16" s="29"/>
      <c r="H16" s="19">
        <f>H10</f>
        <v>0</v>
      </c>
      <c r="I16" s="20">
        <f>I10-I13-I14-I15</f>
        <v>0</v>
      </c>
      <c r="J16" s="20">
        <f>J10-J12-J14-J15</f>
        <v>0</v>
      </c>
      <c r="K16" s="20">
        <f>K10-K13-K12-K15</f>
        <v>0</v>
      </c>
      <c r="L16" s="21">
        <f>L10-L13-L14-L12</f>
        <v>0</v>
      </c>
    </row>
  </sheetData>
  <sheetProtection algorithmName="SHA-512" hashValue="C0JoKrW2hiz7hIi4uFP13UIHDTw6WtjxNSH4BZVqu3t2ZJSOhin0N2i2UiJJ6lSapf+eaivCCtPQxh09LeWs3Q==" saltValue="5CJmGwljGjNvHCRRSNrD5A==" spinCount="100000" sheet="1" objects="1" scenarios="1"/>
  <protectedRanges>
    <protectedRange sqref="B2:R6 H12:L15" name="数据输入"/>
  </protectedRanges>
  <mergeCells count="14">
    <mergeCell ref="F16:G16"/>
    <mergeCell ref="A1:S1"/>
    <mergeCell ref="H8:L8"/>
    <mergeCell ref="F11:G11"/>
    <mergeCell ref="H11:L11"/>
    <mergeCell ref="N9:O9"/>
    <mergeCell ref="P9:Q9"/>
    <mergeCell ref="R9:S9"/>
    <mergeCell ref="N8:S8"/>
    <mergeCell ref="H12:H15"/>
    <mergeCell ref="F12:G12"/>
    <mergeCell ref="F13:G13"/>
    <mergeCell ref="F14:G14"/>
    <mergeCell ref="F15:G15"/>
  </mergeCells>
  <phoneticPr fontId="2" type="noConversion"/>
  <dataValidations count="3">
    <dataValidation type="date" allowBlank="1" showInputMessage="1" showErrorMessage="1" errorTitle="弱智！" error="你他妈是觉得你自己可以欠你自己钱吗？" sqref="I12" xr:uid="{58D7DE34-EDAB-480F-89C7-0D9F82D8D061}">
      <formula1>36161</formula1>
      <formula2>36162</formula2>
    </dataValidation>
    <dataValidation type="date" allowBlank="1" showInputMessage="1" showErrorMessage="1" errorTitle="弱智！" error="你他妈自己觉得你可以在这里输入吗？" sqref="H12:H15 H11:L11" xr:uid="{B4668D64-42B5-43E0-AB84-6278C9DA5EF9}">
      <formula1>36526</formula1>
      <formula2>36527</formula2>
    </dataValidation>
    <dataValidation type="date" allowBlank="1" showInputMessage="1" showErrorMessage="1" errorTitle="弱智！" error="你他妈是觉得你自己可以欠你自己钱吗？" sqref="L15 J13 K14" xr:uid="{5D6AB52C-2E31-4D65-9763-C592B99D64A2}">
      <formula1>36526</formula1>
      <formula2>36527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Zhao</dc:creator>
  <cp:lastModifiedBy>Yifei Zhao</cp:lastModifiedBy>
  <dcterms:created xsi:type="dcterms:W3CDTF">2015-06-05T18:19:34Z</dcterms:created>
  <dcterms:modified xsi:type="dcterms:W3CDTF">2023-02-25T07:35:14Z</dcterms:modified>
</cp:coreProperties>
</file>