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E:\WorkSpace\CodeGym\CodeGym\C1120G1\"/>
    </mc:Choice>
  </mc:AlternateContent>
  <xr:revisionPtr revIDLastSave="0" documentId="13_ncr:1_{9D50E25E-DB0F-4E1B-B4C9-00B223479C0C}" xr6:coauthVersionLast="46" xr6:coauthVersionMax="46" xr10:uidLastSave="{00000000-0000-0000-0000-000000000000}"/>
  <bookViews>
    <workbookView xWindow="-108" yWindow="-108" windowWidth="23256" windowHeight="13176" activeTab="3" xr2:uid="{00000000-000D-0000-FFFF-FFFF00000000}"/>
  </bookViews>
  <sheets>
    <sheet name="Module2" sheetId="1" r:id="rId1"/>
    <sheet name="Module03 - database" sheetId="2" r:id="rId2"/>
    <sheet name="Module03-JSP-Servlet" sheetId="3" r:id="rId3"/>
    <sheet name="Module 5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i12O+MWS6zmyCXZ0qGZxKuQwckRg=="/>
    </ext>
  </extLst>
</workbook>
</file>

<file path=xl/calcChain.xml><?xml version="1.0" encoding="utf-8"?>
<calcChain xmlns="http://schemas.openxmlformats.org/spreadsheetml/2006/main">
  <c r="C68" i="4" l="1"/>
  <c r="C69" i="4" s="1"/>
  <c r="C70" i="4" s="1"/>
  <c r="C71" i="4" s="1"/>
  <c r="C72" i="4" s="1"/>
  <c r="D67" i="4"/>
  <c r="D68" i="4" s="1"/>
  <c r="D69" i="4" s="1"/>
  <c r="D70" i="4" s="1"/>
  <c r="D71" i="4" s="1"/>
  <c r="D72" i="4" s="1"/>
  <c r="C62" i="4"/>
  <c r="C63" i="4" s="1"/>
  <c r="C64" i="4" s="1"/>
  <c r="C65" i="4" s="1"/>
  <c r="C61" i="4"/>
  <c r="D60" i="4"/>
  <c r="D61" i="4" s="1"/>
  <c r="D62" i="4" s="1"/>
  <c r="D63" i="4" s="1"/>
  <c r="D64" i="4" s="1"/>
  <c r="D65" i="4" s="1"/>
  <c r="C54" i="4"/>
  <c r="C55" i="4" s="1"/>
  <c r="C56" i="4" s="1"/>
  <c r="C57" i="4" s="1"/>
  <c r="C58" i="4" s="1"/>
  <c r="D53" i="4"/>
  <c r="D54" i="4" s="1"/>
  <c r="D55" i="4" s="1"/>
  <c r="D56" i="4" s="1"/>
  <c r="D57" i="4" s="1"/>
  <c r="D58" i="4" s="1"/>
  <c r="C47" i="4"/>
  <c r="C48" i="4" s="1"/>
  <c r="C49" i="4" s="1"/>
  <c r="C50" i="4" s="1"/>
  <c r="C51" i="4" s="1"/>
  <c r="D46" i="4"/>
  <c r="D47" i="4" s="1"/>
  <c r="D48" i="4" s="1"/>
  <c r="D49" i="4" s="1"/>
  <c r="D50" i="4" s="1"/>
  <c r="D51" i="4" s="1"/>
  <c r="C40" i="4"/>
  <c r="C41" i="4" s="1"/>
  <c r="C42" i="4" s="1"/>
  <c r="C43" i="4" s="1"/>
  <c r="C44" i="4" s="1"/>
  <c r="D39" i="4"/>
  <c r="D40" i="4" s="1"/>
  <c r="D41" i="4" s="1"/>
  <c r="D42" i="4" s="1"/>
  <c r="D43" i="4" s="1"/>
  <c r="D44" i="4" s="1"/>
  <c r="D33" i="4"/>
  <c r="D34" i="4" s="1"/>
  <c r="D35" i="4" s="1"/>
  <c r="D36" i="4" s="1"/>
  <c r="D37" i="4" s="1"/>
  <c r="C33" i="4"/>
  <c r="C34" i="4" s="1"/>
  <c r="C35" i="4" s="1"/>
  <c r="C36" i="4" s="1"/>
  <c r="C37" i="4" s="1"/>
  <c r="D32" i="4"/>
  <c r="C26" i="4"/>
  <c r="C27" i="4" s="1"/>
  <c r="C28" i="4" s="1"/>
  <c r="C29" i="4" s="1"/>
  <c r="C30" i="4" s="1"/>
  <c r="D25" i="4"/>
  <c r="D26" i="4" s="1"/>
  <c r="D27" i="4" s="1"/>
  <c r="D28" i="4" s="1"/>
  <c r="D29" i="4" s="1"/>
  <c r="D30" i="4" s="1"/>
  <c r="C19" i="4"/>
  <c r="C20" i="4" s="1"/>
  <c r="C21" i="4" s="1"/>
  <c r="C22" i="4" s="1"/>
  <c r="C23" i="4" s="1"/>
  <c r="D18" i="4"/>
  <c r="D19" i="4" s="1"/>
  <c r="D20" i="4" s="1"/>
  <c r="D21" i="4" s="1"/>
  <c r="D22" i="4" s="1"/>
  <c r="D23" i="4" s="1"/>
  <c r="D12" i="4"/>
  <c r="D13" i="4" s="1"/>
  <c r="D14" i="4" s="1"/>
  <c r="D15" i="4" s="1"/>
  <c r="D16" i="4" s="1"/>
  <c r="C12" i="4"/>
  <c r="C13" i="4" s="1"/>
  <c r="C14" i="4" s="1"/>
  <c r="C15" i="4" s="1"/>
  <c r="C16" i="4" s="1"/>
  <c r="D11" i="4"/>
  <c r="C5" i="4"/>
  <c r="C6" i="4" s="1"/>
  <c r="C7" i="4" s="1"/>
  <c r="C8" i="4" s="1"/>
  <c r="C9" i="4" s="1"/>
  <c r="D4" i="4"/>
  <c r="D5" i="4" s="1"/>
  <c r="D6" i="4" s="1"/>
  <c r="D7" i="4" s="1"/>
  <c r="D8" i="4" s="1"/>
  <c r="D9" i="4" s="1"/>
  <c r="D65" i="3"/>
  <c r="D66" i="3" s="1"/>
  <c r="D67" i="3" s="1"/>
  <c r="D68" i="3" s="1"/>
  <c r="C65" i="3"/>
  <c r="C66" i="3" s="1"/>
  <c r="C67" i="3" s="1"/>
  <c r="C68" i="3" s="1"/>
  <c r="D64" i="3"/>
  <c r="C64" i="3"/>
  <c r="D59" i="3"/>
  <c r="D60" i="3" s="1"/>
  <c r="D61" i="3" s="1"/>
  <c r="D62" i="3" s="1"/>
  <c r="C59" i="3"/>
  <c r="C60" i="3" s="1"/>
  <c r="C61" i="3" s="1"/>
  <c r="C62" i="3" s="1"/>
  <c r="D58" i="3"/>
  <c r="C58" i="3"/>
  <c r="C54" i="3"/>
  <c r="C55" i="3" s="1"/>
  <c r="C56" i="3" s="1"/>
  <c r="D53" i="3"/>
  <c r="D54" i="3" s="1"/>
  <c r="D55" i="3" s="1"/>
  <c r="D56" i="3" s="1"/>
  <c r="D52" i="3"/>
  <c r="C52" i="3"/>
  <c r="C53" i="3" s="1"/>
  <c r="D48" i="3"/>
  <c r="D49" i="3" s="1"/>
  <c r="D50" i="3" s="1"/>
  <c r="C47" i="3"/>
  <c r="C48" i="3" s="1"/>
  <c r="C49" i="3" s="1"/>
  <c r="C50" i="3" s="1"/>
  <c r="D46" i="3"/>
  <c r="D47" i="3" s="1"/>
  <c r="C46" i="3"/>
  <c r="D41" i="3"/>
  <c r="D42" i="3" s="1"/>
  <c r="D43" i="3" s="1"/>
  <c r="D44" i="3" s="1"/>
  <c r="C41" i="3"/>
  <c r="C42" i="3" s="1"/>
  <c r="C43" i="3" s="1"/>
  <c r="C44" i="3" s="1"/>
  <c r="D40" i="3"/>
  <c r="C40" i="3"/>
  <c r="D35" i="3"/>
  <c r="D36" i="3" s="1"/>
  <c r="D37" i="3" s="1"/>
  <c r="D38" i="3" s="1"/>
  <c r="C35" i="3"/>
  <c r="C36" i="3" s="1"/>
  <c r="C37" i="3" s="1"/>
  <c r="C38" i="3" s="1"/>
  <c r="D34" i="3"/>
  <c r="C34" i="3"/>
  <c r="C30" i="3"/>
  <c r="C31" i="3" s="1"/>
  <c r="C32" i="3" s="1"/>
  <c r="D29" i="3"/>
  <c r="D30" i="3" s="1"/>
  <c r="D31" i="3" s="1"/>
  <c r="D32" i="3" s="1"/>
  <c r="D28" i="3"/>
  <c r="C28" i="3"/>
  <c r="C29" i="3" s="1"/>
  <c r="D24" i="3"/>
  <c r="D25" i="3" s="1"/>
  <c r="D26" i="3" s="1"/>
  <c r="C23" i="3"/>
  <c r="C24" i="3" s="1"/>
  <c r="C25" i="3" s="1"/>
  <c r="C26" i="3" s="1"/>
  <c r="D22" i="3"/>
  <c r="D23" i="3" s="1"/>
  <c r="C22" i="3"/>
  <c r="D17" i="3"/>
  <c r="D18" i="3" s="1"/>
  <c r="D19" i="3" s="1"/>
  <c r="D20" i="3" s="1"/>
  <c r="C17" i="3"/>
  <c r="C18" i="3" s="1"/>
  <c r="C19" i="3" s="1"/>
  <c r="C20" i="3" s="1"/>
  <c r="D16" i="3"/>
  <c r="C16" i="3"/>
  <c r="D11" i="3"/>
  <c r="D12" i="3" s="1"/>
  <c r="D13" i="3" s="1"/>
  <c r="D14" i="3" s="1"/>
  <c r="C11" i="3"/>
  <c r="C12" i="3" s="1"/>
  <c r="C13" i="3" s="1"/>
  <c r="C14" i="3" s="1"/>
  <c r="D10" i="3"/>
  <c r="C10" i="3"/>
  <c r="C6" i="3"/>
  <c r="C7" i="3" s="1"/>
  <c r="C8" i="3" s="1"/>
  <c r="D5" i="3"/>
  <c r="D6" i="3" s="1"/>
  <c r="D7" i="3" s="1"/>
  <c r="D8" i="3" s="1"/>
  <c r="D4" i="3"/>
  <c r="C4" i="3"/>
  <c r="C5" i="3" s="1"/>
  <c r="D84" i="2"/>
  <c r="D85" i="2" s="1"/>
  <c r="D86" i="2" s="1"/>
  <c r="D87" i="2" s="1"/>
  <c r="D88" i="2" s="1"/>
  <c r="D89" i="2" s="1"/>
  <c r="C84" i="2"/>
  <c r="C85" i="2" s="1"/>
  <c r="C86" i="2" s="1"/>
  <c r="C87" i="2" s="1"/>
  <c r="C88" i="2" s="1"/>
  <c r="C89" i="2" s="1"/>
  <c r="C90" i="2" s="1"/>
  <c r="D76" i="2"/>
  <c r="D77" i="2" s="1"/>
  <c r="D78" i="2" s="1"/>
  <c r="D79" i="2" s="1"/>
  <c r="D80" i="2" s="1"/>
  <c r="D81" i="2" s="1"/>
  <c r="C76" i="2"/>
  <c r="C77" i="2" s="1"/>
  <c r="C78" i="2" s="1"/>
  <c r="C79" i="2" s="1"/>
  <c r="C80" i="2" s="1"/>
  <c r="C81" i="2" s="1"/>
  <c r="C82" i="2" s="1"/>
  <c r="D69" i="2"/>
  <c r="D70" i="2" s="1"/>
  <c r="D71" i="2" s="1"/>
  <c r="D72" i="2" s="1"/>
  <c r="D73" i="2" s="1"/>
  <c r="C69" i="2"/>
  <c r="C70" i="2" s="1"/>
  <c r="C71" i="2" s="1"/>
  <c r="C72" i="2" s="1"/>
  <c r="C73" i="2" s="1"/>
  <c r="C74" i="2" s="1"/>
  <c r="D68" i="2"/>
  <c r="C68" i="2"/>
  <c r="D60" i="2"/>
  <c r="D61" i="2" s="1"/>
  <c r="D62" i="2" s="1"/>
  <c r="D63" i="2" s="1"/>
  <c r="D64" i="2" s="1"/>
  <c r="D65" i="2" s="1"/>
  <c r="C60" i="2"/>
  <c r="C61" i="2" s="1"/>
  <c r="C62" i="2" s="1"/>
  <c r="C63" i="2" s="1"/>
  <c r="C64" i="2" s="1"/>
  <c r="C65" i="2" s="1"/>
  <c r="C66" i="2" s="1"/>
  <c r="D52" i="2"/>
  <c r="D53" i="2" s="1"/>
  <c r="D54" i="2" s="1"/>
  <c r="D55" i="2" s="1"/>
  <c r="D56" i="2" s="1"/>
  <c r="D57" i="2" s="1"/>
  <c r="C52" i="2"/>
  <c r="C53" i="2" s="1"/>
  <c r="C54" i="2" s="1"/>
  <c r="C55" i="2" s="1"/>
  <c r="C56" i="2" s="1"/>
  <c r="C57" i="2" s="1"/>
  <c r="C58" i="2" s="1"/>
  <c r="C45" i="2"/>
  <c r="C46" i="2" s="1"/>
  <c r="C47" i="2" s="1"/>
  <c r="C48" i="2" s="1"/>
  <c r="C49" i="2" s="1"/>
  <c r="C50" i="2" s="1"/>
  <c r="D44" i="2"/>
  <c r="D45" i="2" s="1"/>
  <c r="D46" i="2" s="1"/>
  <c r="D47" i="2" s="1"/>
  <c r="D48" i="2" s="1"/>
  <c r="D49" i="2" s="1"/>
  <c r="C44" i="2"/>
  <c r="D37" i="2"/>
  <c r="D38" i="2" s="1"/>
  <c r="D39" i="2" s="1"/>
  <c r="D40" i="2" s="1"/>
  <c r="D41" i="2" s="1"/>
  <c r="C37" i="2"/>
  <c r="C38" i="2" s="1"/>
  <c r="C39" i="2" s="1"/>
  <c r="C40" i="2" s="1"/>
  <c r="C41" i="2" s="1"/>
  <c r="C42" i="2" s="1"/>
  <c r="D36" i="2"/>
  <c r="C36" i="2"/>
  <c r="D30" i="2"/>
  <c r="D31" i="2" s="1"/>
  <c r="D32" i="2" s="1"/>
  <c r="D33" i="2" s="1"/>
  <c r="D29" i="2"/>
  <c r="D28" i="2"/>
  <c r="C28" i="2"/>
  <c r="C29" i="2" s="1"/>
  <c r="C30" i="2" s="1"/>
  <c r="C31" i="2" s="1"/>
  <c r="C32" i="2" s="1"/>
  <c r="C33" i="2" s="1"/>
  <c r="C34" i="2" s="1"/>
  <c r="D20" i="2"/>
  <c r="D21" i="2" s="1"/>
  <c r="D22" i="2" s="1"/>
  <c r="D23" i="2" s="1"/>
  <c r="D24" i="2" s="1"/>
  <c r="D25" i="2" s="1"/>
  <c r="C20" i="2"/>
  <c r="C21" i="2" s="1"/>
  <c r="C22" i="2" s="1"/>
  <c r="C23" i="2" s="1"/>
  <c r="C24" i="2" s="1"/>
  <c r="C25" i="2" s="1"/>
  <c r="C26" i="2" s="1"/>
  <c r="D12" i="2"/>
  <c r="D13" i="2" s="1"/>
  <c r="D14" i="2" s="1"/>
  <c r="D15" i="2" s="1"/>
  <c r="D16" i="2" s="1"/>
  <c r="D17" i="2" s="1"/>
  <c r="C12" i="2"/>
  <c r="C13" i="2" s="1"/>
  <c r="C14" i="2" s="1"/>
  <c r="C15" i="2" s="1"/>
  <c r="C16" i="2" s="1"/>
  <c r="C17" i="2" s="1"/>
  <c r="C18" i="2" s="1"/>
  <c r="C6" i="2"/>
  <c r="C7" i="2" s="1"/>
  <c r="C8" i="2" s="1"/>
  <c r="C9" i="2" s="1"/>
  <c r="C10" i="2" s="1"/>
  <c r="D5" i="2"/>
  <c r="D6" i="2" s="1"/>
  <c r="D7" i="2" s="1"/>
  <c r="D8" i="2" s="1"/>
  <c r="D9" i="2" s="1"/>
  <c r="C5" i="2"/>
  <c r="D4" i="2"/>
  <c r="C4" i="2"/>
  <c r="H144" i="1"/>
  <c r="H143" i="1"/>
  <c r="H142" i="1"/>
  <c r="H141" i="1"/>
  <c r="H140" i="1"/>
  <c r="H139" i="1"/>
  <c r="H138" i="1"/>
  <c r="H137" i="1"/>
  <c r="H136" i="1"/>
  <c r="H135" i="1"/>
  <c r="H134" i="1"/>
  <c r="H133" i="1"/>
</calcChain>
</file>

<file path=xl/sharedStrings.xml><?xml version="1.0" encoding="utf-8"?>
<sst xmlns="http://schemas.openxmlformats.org/spreadsheetml/2006/main" count="718" uniqueCount="80">
  <si>
    <t>Module</t>
  </si>
  <si>
    <t>Full Name</t>
  </si>
  <si>
    <t>Start date</t>
  </si>
  <si>
    <t>End date</t>
  </si>
  <si>
    <t>Requiement 
(Yêu cầu)</t>
  </si>
  <si>
    <t>Task</t>
  </si>
  <si>
    <t>Issues</t>
  </si>
  <si>
    <t>Status</t>
  </si>
  <si>
    <t>Nguyễn Hữu Nghĩa</t>
  </si>
  <si>
    <t>29/01/2021</t>
  </si>
  <si>
    <t>Finish</t>
  </si>
  <si>
    <t>30/01/2021</t>
  </si>
  <si>
    <t>31/1/2021</t>
  </si>
  <si>
    <t>review</t>
  </si>
  <si>
    <t>Cái Trương Cầm Vân</t>
  </si>
  <si>
    <t>Hồ Ngọc Đăng Khoa</t>
  </si>
  <si>
    <t>Ok</t>
  </si>
  <si>
    <t>Chưa xong</t>
  </si>
  <si>
    <t>Trần Hoàng Sang</t>
  </si>
  <si>
    <t>Nguyễn Thanh Tùng</t>
  </si>
  <si>
    <t>Finsh</t>
  </si>
  <si>
    <t>Not</t>
  </si>
  <si>
    <t>Hoàng Bảo Ngọc</t>
  </si>
  <si>
    <t>Nguyễn Ngọc Thuần</t>
  </si>
  <si>
    <t>Nguyễn Ngọc Đông</t>
  </si>
  <si>
    <t>Bổ sung các tiêu đề của menu</t>
  </si>
  <si>
    <t>Validate id service chưa đúng. Cần tách ra</t>
  </si>
  <si>
    <t>Validate số người bị sai</t>
  </si>
  <si>
    <t>Chưa làm</t>
  </si>
  <si>
    <t>Nguyễn Thị Tường Vi</t>
  </si>
  <si>
    <t>OK</t>
  </si>
  <si>
    <t>Trần Quốc Hoàng</t>
  </si>
  <si>
    <t>Hoàng Lê Quang</t>
  </si>
  <si>
    <t>Nguyễn Hữu Đức</t>
  </si>
  <si>
    <t>Lê Văn Quang</t>
  </si>
  <si>
    <t>Hồ Nhật Long</t>
  </si>
  <si>
    <t>Validate phần gender của customer chưa được</t>
  </si>
  <si>
    <t xml:space="preserve">Sắp xếp ngày sinh của khách hàng làm lại </t>
  </si>
  <si>
    <t>CaseStudy làm khá ổn, có hiểu và trình bày được</t>
  </si>
  <si>
    <r>
      <rPr>
        <sz val="14"/>
        <color rgb="FF000000"/>
        <rFont val="&quot;Times New Roman&quot;"/>
      </rPr>
      <t xml:space="preserve">Nguyễn Hữu Nghĩa
</t>
    </r>
    <r>
      <rPr>
        <sz val="14"/>
        <color rgb="FFFF0000"/>
        <rFont val="&quot;Times New Roman&quot;"/>
      </rPr>
      <t>(8)</t>
    </r>
  </si>
  <si>
    <t>1,2,3</t>
  </si>
  <si>
    <t>2,3,4,5</t>
  </si>
  <si>
    <t>6,7,8,9</t>
  </si>
  <si>
    <t>10,11,12,13</t>
  </si>
  <si>
    <t>14,15,16,17</t>
  </si>
  <si>
    <t>18,19,20,21,22, 23</t>
  </si>
  <si>
    <t>24,25,26,27,28</t>
  </si>
  <si>
    <r>
      <rPr>
        <sz val="14"/>
        <color rgb="FF000000"/>
        <rFont val="&quot;Times New Roman&quot;"/>
      </rPr>
      <t xml:space="preserve">Hồ Ngọc Đăng Khoa
</t>
    </r>
    <r>
      <rPr>
        <sz val="14"/>
        <color rgb="FFFF0000"/>
        <rFont val="&quot;Times New Roman&quot;"/>
      </rPr>
      <t>(4)</t>
    </r>
  </si>
  <si>
    <t>yêu cầu 2 chưa đúng yêu cầu</t>
  </si>
  <si>
    <t>yêu cầu 6 chưa đúng yêu cầu</t>
  </si>
  <si>
    <t>đến task 12</t>
  </si>
  <si>
    <r>
      <rPr>
        <sz val="14"/>
        <color rgb="FF000000"/>
        <rFont val="&quot;Times New Roman&quot;"/>
      </rPr>
      <t xml:space="preserve">Trần Hoàng Sang
</t>
    </r>
    <r>
      <rPr>
        <sz val="14"/>
        <color rgb="FFFF0000"/>
        <rFont val="&quot;Times New Roman&quot;"/>
      </rPr>
      <t>(5)</t>
    </r>
  </si>
  <si>
    <t>yêu cầu 13 chưa đúng</t>
  </si>
  <si>
    <t>sai yêu cầu 17</t>
  </si>
  <si>
    <t>Nguyễn Hoàng Bảo Ngọc</t>
  </si>
  <si>
    <r>
      <rPr>
        <sz val="14"/>
        <color rgb="FF000000"/>
        <rFont val="&quot;Times New Roman&quot;"/>
      </rPr>
      <t xml:space="preserve">Nguyễn Thị Tường Vi
</t>
    </r>
    <r>
      <rPr>
        <sz val="14"/>
        <color rgb="FFFF0000"/>
        <rFont val="&quot;Times New Roman&quot;"/>
      </rPr>
      <t>(7)</t>
    </r>
  </si>
  <si>
    <t>pending</t>
  </si>
  <si>
    <r>
      <rPr>
        <sz val="14"/>
        <color rgb="FF000000"/>
        <rFont val="&quot;Times New Roman&quot;"/>
      </rPr>
      <t xml:space="preserve">Trần Quốc Hoàng
</t>
    </r>
    <r>
      <rPr>
        <sz val="14"/>
        <color rgb="FFFF0000"/>
        <rFont val="&quot;Times New Roman&quot;"/>
      </rPr>
      <t>(8)</t>
    </r>
  </si>
  <si>
    <r>
      <rPr>
        <sz val="14"/>
        <color rgb="FF000000"/>
        <rFont val="&quot;Times New Roman&quot;"/>
      </rPr>
      <t xml:space="preserve">Hồ Nhật Long
</t>
    </r>
    <r>
      <rPr>
        <sz val="14"/>
        <color rgb="FFFF0000"/>
        <rFont val="&quot;Times New Roman&quot;"/>
      </rPr>
      <t>(4)</t>
    </r>
  </si>
  <si>
    <r>
      <rPr>
        <sz val="15"/>
        <color rgb="FF000000"/>
        <rFont val="&quot;Times New Roman&quot;"/>
      </rPr>
      <t xml:space="preserve">Nguyễn Hữu Nghĩa
</t>
    </r>
    <r>
      <rPr>
        <sz val="15"/>
        <color rgb="FFFF0000"/>
        <rFont val="&quot;Times New Roman&quot;"/>
      </rPr>
      <t>(8)</t>
    </r>
  </si>
  <si>
    <t>1,2</t>
  </si>
  <si>
    <t>đã hoàn thành hầu hết các yêu cầu, làm khá ok</t>
  </si>
  <si>
    <t>4,5,6,,8</t>
  </si>
  <si>
    <t>1,2,3,4,5</t>
  </si>
  <si>
    <t>6,7,8,9,10</t>
  </si>
  <si>
    <t>4,5</t>
  </si>
  <si>
    <r>
      <rPr>
        <sz val="15"/>
        <color rgb="FF000000"/>
        <rFont val="&quot;Times New Roman&quot;"/>
      </rPr>
      <t xml:space="preserve">Nguyễn Thị Tường Vi
</t>
    </r>
    <r>
      <rPr>
        <sz val="15"/>
        <color rgb="FFFF0000"/>
        <rFont val="&quot;Times New Roman&quot;"/>
      </rPr>
      <t>(5)</t>
    </r>
  </si>
  <si>
    <t>đã hoàn thành CRUD cho customer, giao diện làm khá đầu tư</t>
  </si>
  <si>
    <r>
      <rPr>
        <sz val="15"/>
        <color rgb="FF000000"/>
        <rFont val="&quot;Times New Roman&quot;"/>
      </rPr>
      <t xml:space="preserve">Trần Quốc Hoàng
</t>
    </r>
    <r>
      <rPr>
        <sz val="15"/>
        <color rgb="FFFF0000"/>
        <rFont val="&quot;Times New Roman&quot;"/>
      </rPr>
      <t>(7)</t>
    </r>
  </si>
  <si>
    <t>Hoàn thành khá đầy đủ các yêu cầu, chưa validate</t>
  </si>
  <si>
    <r>
      <rPr>
        <sz val="15"/>
        <color rgb="FF000000"/>
        <rFont val="&quot;Times New Roman&quot;"/>
      </rPr>
      <t xml:space="preserve">Nguyễn Văn Phúc
</t>
    </r>
    <r>
      <rPr>
        <sz val="15"/>
        <color rgb="FFFF0000"/>
        <rFont val="&quot;Times New Roman&quot;"/>
      </rPr>
      <t>(5)</t>
    </r>
  </si>
  <si>
    <t>Đã CRUD được 1 đối tượng, có validate</t>
  </si>
  <si>
    <r>
      <rPr>
        <sz val="15"/>
        <color rgb="FF000000"/>
        <rFont val="&quot;Times New Roman&quot;"/>
      </rPr>
      <t xml:space="preserve">Trần Hoàng Sang
</t>
    </r>
    <r>
      <rPr>
        <sz val="15"/>
        <color rgb="FFFF0000"/>
        <rFont val="&quot;Times New Roman&quot;"/>
      </rPr>
      <t>(4)</t>
    </r>
  </si>
  <si>
    <r>
      <rPr>
        <sz val="15"/>
        <color rgb="FF000000"/>
        <rFont val="&quot;Times New Roman&quot;"/>
      </rPr>
      <t xml:space="preserve">Hồ Ngọc Đăng Khoa
</t>
    </r>
    <r>
      <rPr>
        <sz val="15"/>
        <color rgb="FFFF0000"/>
        <rFont val="&quot;Times New Roman&quot;"/>
      </rPr>
      <t>(3)</t>
    </r>
  </si>
  <si>
    <t xml:space="preserve">Đã hoàn thành được CRUD cho customer </t>
  </si>
  <si>
    <t xml:space="preserve">Nguyễn Hữu Nghĩa
</t>
  </si>
  <si>
    <t xml:space="preserve">Nguyễn Thị Tường Vi
</t>
  </si>
  <si>
    <t xml:space="preserve">Trần Quốc Hoàng
</t>
  </si>
  <si>
    <t xml:space="preserve">Trần Hoàng Sang
</t>
  </si>
  <si>
    <t>Lê Hoàng Minh Tuấn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</si>
</sst>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"/>
    <numFmt numFmtId="165" formatCode="d/m/yyyy"/>
  </numFmts>
  <fonts count="20">
    <font>
      <sz val="11"/>
      <color theme="1"/>
      <name val="Arial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4"/>
      <color rgb="FF000000"/>
      <name val="Times New Roman"/>
      <family val="1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4"/>
      <color theme="1"/>
      <name val="Calibri"/>
      <family val="2"/>
    </font>
    <font>
      <sz val="14"/>
      <color rgb="FF000000"/>
      <name val="&quot;Times New Roman&quot;"/>
    </font>
    <font>
      <b/>
      <sz val="11"/>
      <color rgb="FF274E13"/>
      <name val="Calibri"/>
      <family val="2"/>
    </font>
    <font>
      <sz val="15"/>
      <color rgb="FFFFFFFF"/>
      <name val="Calibri"/>
      <family val="2"/>
    </font>
    <font>
      <sz val="15"/>
      <color theme="1"/>
      <name val="Calibri"/>
      <family val="2"/>
    </font>
    <font>
      <sz val="15"/>
      <color rgb="FF000000"/>
      <name val="&quot;Times New Roman&quot;"/>
    </font>
    <font>
      <sz val="15"/>
      <color rgb="FF000000"/>
      <name val="Calibri"/>
      <family val="2"/>
    </font>
    <font>
      <b/>
      <sz val="15"/>
      <color rgb="FF274E13"/>
      <name val="Calibri"/>
      <family val="2"/>
    </font>
    <font>
      <sz val="11"/>
      <name val="Calibri"/>
      <family val="2"/>
    </font>
    <font>
      <b/>
      <sz val="15"/>
      <color rgb="FFFF0000"/>
      <name val="Calibri"/>
      <family val="2"/>
    </font>
    <font>
      <sz val="15"/>
      <color theme="1"/>
      <name val="Arial"/>
      <family val="2"/>
    </font>
    <font>
      <sz val="14"/>
      <color rgb="FFFF0000"/>
      <name val="&quot;Times New Roman&quot;"/>
    </font>
    <font>
      <sz val="15"/>
      <color rgb="FFFF0000"/>
      <name val="&quot;Times New Roman&quot;"/>
    </font>
  </fonts>
  <fills count="7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C6D9F0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2" fillId="2" borderId="2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0" fillId="0" borderId="2" xfId="0" applyFont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14" fontId="5" fillId="0" borderId="2" xfId="0" applyNumberFormat="1" applyFont="1" applyBorder="1" applyAlignment="1">
      <alignment horizontal="center" wrapText="1"/>
    </xf>
    <xf numFmtId="0" fontId="6" fillId="0" borderId="2" xfId="0" applyFont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9" xfId="0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2" borderId="2" xfId="0" applyFont="1" applyFill="1" applyBorder="1" applyAlignment="1"/>
    <xf numFmtId="164" fontId="5" fillId="0" borderId="2" xfId="0" applyNumberFormat="1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2" xfId="0" applyFont="1" applyFill="1" applyBorder="1" applyAlignment="1"/>
    <xf numFmtId="0" fontId="9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wrapText="1"/>
    </xf>
    <xf numFmtId="165" fontId="5" fillId="4" borderId="2" xfId="0" applyNumberFormat="1" applyFont="1" applyFill="1" applyBorder="1" applyAlignment="1">
      <alignment horizontal="center"/>
    </xf>
    <xf numFmtId="164" fontId="5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/>
    <xf numFmtId="0" fontId="2" fillId="3" borderId="2" xfId="0" applyFont="1" applyFill="1" applyBorder="1" applyAlignment="1"/>
    <xf numFmtId="0" fontId="9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wrapText="1"/>
    </xf>
    <xf numFmtId="165" fontId="5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wrapText="1"/>
    </xf>
    <xf numFmtId="0" fontId="9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wrapText="1"/>
    </xf>
    <xf numFmtId="0" fontId="9" fillId="4" borderId="2" xfId="0" applyFont="1" applyFill="1" applyBorder="1" applyAlignment="1">
      <alignment horizontal="center"/>
    </xf>
    <xf numFmtId="164" fontId="13" fillId="0" borderId="2" xfId="0" applyNumberFormat="1" applyFont="1" applyBorder="1" applyAlignment="1">
      <alignment horizontal="center"/>
    </xf>
    <xf numFmtId="0" fontId="13" fillId="4" borderId="2" xfId="0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1" fillId="4" borderId="2" xfId="0" applyFont="1" applyFill="1" applyBorder="1" applyAlignment="1"/>
    <xf numFmtId="0" fontId="14" fillId="4" borderId="2" xfId="0" applyFont="1" applyFill="1" applyBorder="1" applyAlignment="1">
      <alignment horizontal="center"/>
    </xf>
    <xf numFmtId="0" fontId="15" fillId="4" borderId="2" xfId="0" applyFont="1" applyFill="1" applyBorder="1" applyAlignment="1">
      <alignment wrapText="1"/>
    </xf>
    <xf numFmtId="165" fontId="13" fillId="4" borderId="2" xfId="0" applyNumberFormat="1" applyFont="1" applyFill="1" applyBorder="1" applyAlignment="1">
      <alignment horizontal="center"/>
    </xf>
    <xf numFmtId="0" fontId="13" fillId="4" borderId="2" xfId="0" applyFont="1" applyFill="1" applyBorder="1" applyAlignment="1">
      <alignment horizontal="center"/>
    </xf>
    <xf numFmtId="0" fontId="15" fillId="4" borderId="2" xfId="0" applyFont="1" applyFill="1" applyBorder="1" applyAlignment="1">
      <alignment wrapText="1"/>
    </xf>
    <xf numFmtId="0" fontId="16" fillId="4" borderId="2" xfId="0" applyFont="1" applyFill="1" applyBorder="1" applyAlignment="1"/>
    <xf numFmtId="164" fontId="13" fillId="3" borderId="2" xfId="0" applyNumberFormat="1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11" fillId="3" borderId="2" xfId="0" applyFont="1" applyFill="1" applyBorder="1" applyAlignment="1"/>
    <xf numFmtId="0" fontId="14" fillId="3" borderId="2" xfId="0" applyFont="1" applyFill="1" applyBorder="1" applyAlignment="1">
      <alignment horizontal="center"/>
    </xf>
    <xf numFmtId="0" fontId="15" fillId="3" borderId="2" xfId="0" applyFont="1" applyFill="1" applyBorder="1" applyAlignment="1">
      <alignment wrapText="1"/>
    </xf>
    <xf numFmtId="165" fontId="13" fillId="3" borderId="2" xfId="0" applyNumberFormat="1" applyFont="1" applyFill="1" applyBorder="1" applyAlignment="1">
      <alignment horizontal="center"/>
    </xf>
    <xf numFmtId="0" fontId="15" fillId="3" borderId="2" xfId="0" applyFont="1" applyFill="1" applyBorder="1" applyAlignment="1">
      <alignment wrapText="1"/>
    </xf>
    <xf numFmtId="0" fontId="17" fillId="3" borderId="2" xfId="0" applyFont="1" applyFill="1" applyBorder="1" applyAlignment="1"/>
    <xf numFmtId="0" fontId="16" fillId="3" borderId="2" xfId="0" applyFont="1" applyFill="1" applyBorder="1" applyAlignment="1"/>
    <xf numFmtId="0" fontId="9" fillId="4" borderId="2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1" fillId="2" borderId="3" xfId="0" applyFont="1" applyFill="1" applyBorder="1" applyAlignment="1">
      <alignment horizontal="center" wrapText="1"/>
    </xf>
    <xf numFmtId="0" fontId="3" fillId="0" borderId="6" xfId="0" applyFont="1" applyBorder="1"/>
    <xf numFmtId="0" fontId="2" fillId="0" borderId="1" xfId="0" applyFont="1" applyBorder="1" applyAlignment="1">
      <alignment horizontal="center" vertical="center" wrapText="1"/>
    </xf>
    <xf numFmtId="0" fontId="3" fillId="0" borderId="8" xfId="0" applyFont="1" applyBorder="1"/>
    <xf numFmtId="0" fontId="4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2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0" xfId="0" applyFont="1" applyFill="1" applyAlignment="1">
      <alignment horizontal="center"/>
    </xf>
    <xf numFmtId="0" fontId="11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164" fontId="13" fillId="5" borderId="2" xfId="0" applyNumberFormat="1" applyFont="1" applyFill="1" applyBorder="1" applyAlignment="1">
      <alignment horizontal="center"/>
    </xf>
    <xf numFmtId="0" fontId="13" fillId="5" borderId="2" xfId="0" applyFont="1" applyFill="1" applyBorder="1" applyAlignment="1">
      <alignment horizontal="center"/>
    </xf>
    <xf numFmtId="0" fontId="11" fillId="5" borderId="2" xfId="0" applyFont="1" applyFill="1" applyBorder="1" applyAlignment="1"/>
    <xf numFmtId="0" fontId="14" fillId="5" borderId="2" xfId="0" applyFont="1" applyFill="1" applyBorder="1" applyAlignment="1">
      <alignment horizontal="center"/>
    </xf>
    <xf numFmtId="0" fontId="15" fillId="5" borderId="2" xfId="0" applyFont="1" applyFill="1" applyBorder="1" applyAlignment="1">
      <alignment wrapText="1"/>
    </xf>
    <xf numFmtId="0" fontId="3" fillId="6" borderId="8" xfId="0" applyFont="1" applyFill="1" applyBorder="1"/>
    <xf numFmtId="165" fontId="13" fillId="5" borderId="2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wrapText="1"/>
    </xf>
    <xf numFmtId="0" fontId="9" fillId="5" borderId="2" xfId="0" applyFont="1" applyFill="1" applyBorder="1" applyAlignment="1">
      <alignment horizontal="center" wrapText="1"/>
    </xf>
    <xf numFmtId="0" fontId="3" fillId="6" borderId="5" xfId="0" applyFont="1" applyFill="1" applyBorder="1"/>
    <xf numFmtId="0" fontId="16" fillId="5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2.59765625" defaultRowHeight="15" customHeight="1"/>
  <cols>
    <col min="1" max="1" width="7.59765625" customWidth="1"/>
    <col min="2" max="2" width="37" customWidth="1"/>
    <col min="3" max="3" width="18.8984375" customWidth="1"/>
    <col min="4" max="4" width="20.3984375" customWidth="1"/>
    <col min="5" max="5" width="10.59765625" customWidth="1"/>
    <col min="6" max="6" width="11.3984375" customWidth="1"/>
    <col min="7" max="7" width="12.69921875" customWidth="1"/>
    <col min="8" max="8" width="12.09765625" customWidth="1"/>
    <col min="9" max="9" width="14.8984375" customWidth="1"/>
    <col min="10" max="26" width="7.59765625" customWidth="1"/>
  </cols>
  <sheetData>
    <row r="1" spans="1:26" ht="29.25" customHeight="1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4" t="s">
        <v>7</v>
      </c>
      <c r="I1" s="1"/>
      <c r="J1" s="56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>
      <c r="A2" s="55"/>
      <c r="B2" s="55"/>
      <c r="C2" s="55"/>
      <c r="D2" s="55"/>
      <c r="E2" s="55"/>
      <c r="F2" s="55"/>
      <c r="G2" s="55"/>
      <c r="H2" s="55"/>
      <c r="I2" s="1"/>
      <c r="J2" s="5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2.5" customHeight="1">
      <c r="A3" s="58">
        <v>1</v>
      </c>
      <c r="B3" s="60" t="s">
        <v>8</v>
      </c>
      <c r="C3" s="3" t="s">
        <v>9</v>
      </c>
      <c r="D3" s="3" t="s">
        <v>9</v>
      </c>
      <c r="E3" s="4">
        <v>1</v>
      </c>
      <c r="F3" s="5"/>
      <c r="G3" s="5"/>
      <c r="H3" s="5" t="s">
        <v>10</v>
      </c>
      <c r="I3" s="5"/>
      <c r="J3" s="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2.5" customHeight="1">
      <c r="A4" s="59"/>
      <c r="B4" s="59"/>
      <c r="C4" s="3" t="s">
        <v>9</v>
      </c>
      <c r="D4" s="3" t="s">
        <v>9</v>
      </c>
      <c r="E4" s="7">
        <v>2</v>
      </c>
      <c r="F4" s="7"/>
      <c r="G4" s="5"/>
      <c r="H4" s="5" t="s">
        <v>10</v>
      </c>
      <c r="I4" s="5"/>
      <c r="J4" s="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2.5" customHeight="1">
      <c r="A5" s="59"/>
      <c r="B5" s="59"/>
      <c r="C5" s="3" t="s">
        <v>11</v>
      </c>
      <c r="D5" s="3" t="s">
        <v>11</v>
      </c>
      <c r="E5" s="7">
        <v>2</v>
      </c>
      <c r="F5" s="7"/>
      <c r="G5" s="5"/>
      <c r="H5" s="5" t="s">
        <v>10</v>
      </c>
      <c r="I5" s="5"/>
      <c r="J5" s="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2.5" customHeight="1">
      <c r="A6" s="59"/>
      <c r="B6" s="59"/>
      <c r="C6" s="3" t="s">
        <v>11</v>
      </c>
      <c r="D6" s="3" t="s">
        <v>11</v>
      </c>
      <c r="E6" s="7">
        <v>3</v>
      </c>
      <c r="F6" s="5"/>
      <c r="G6" s="5"/>
      <c r="H6" s="5" t="s">
        <v>10</v>
      </c>
      <c r="I6" s="5"/>
      <c r="J6" s="6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0" customHeight="1">
      <c r="A7" s="59"/>
      <c r="B7" s="59"/>
      <c r="C7" s="8" t="s">
        <v>12</v>
      </c>
      <c r="D7" s="8" t="s">
        <v>12</v>
      </c>
      <c r="E7" s="7">
        <v>4</v>
      </c>
      <c r="F7" s="5"/>
      <c r="G7" s="5"/>
      <c r="H7" s="5" t="s">
        <v>10</v>
      </c>
      <c r="I7" s="5"/>
      <c r="J7" s="6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2.5" customHeight="1">
      <c r="A8" s="59"/>
      <c r="B8" s="59"/>
      <c r="C8" s="8" t="s">
        <v>12</v>
      </c>
      <c r="D8" s="8" t="s">
        <v>12</v>
      </c>
      <c r="E8" s="7">
        <v>5</v>
      </c>
      <c r="F8" s="5"/>
      <c r="G8" s="5"/>
      <c r="H8" s="5" t="s">
        <v>10</v>
      </c>
      <c r="I8" s="5"/>
      <c r="J8" s="6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2.5" customHeight="1">
      <c r="A9" s="59"/>
      <c r="B9" s="59"/>
      <c r="C9" s="8" t="s">
        <v>12</v>
      </c>
      <c r="D9" s="8" t="s">
        <v>12</v>
      </c>
      <c r="E9" s="7">
        <v>6</v>
      </c>
      <c r="F9" s="5"/>
      <c r="G9" s="5"/>
      <c r="H9" s="5" t="s">
        <v>10</v>
      </c>
      <c r="I9" s="5"/>
      <c r="J9" s="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2.5" customHeight="1">
      <c r="A10" s="59"/>
      <c r="B10" s="59"/>
      <c r="C10" s="8">
        <v>44198</v>
      </c>
      <c r="D10" s="8">
        <v>44198</v>
      </c>
      <c r="E10" s="7">
        <v>7</v>
      </c>
      <c r="F10" s="5"/>
      <c r="G10" s="5"/>
      <c r="H10" s="5" t="s">
        <v>10</v>
      </c>
      <c r="I10" s="5"/>
      <c r="J10" s="6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2.5" customHeight="1">
      <c r="A11" s="59"/>
      <c r="B11" s="59"/>
      <c r="C11" s="8">
        <v>44198</v>
      </c>
      <c r="D11" s="8">
        <v>44198</v>
      </c>
      <c r="E11" s="7">
        <v>8</v>
      </c>
      <c r="F11" s="5"/>
      <c r="G11" s="5"/>
      <c r="H11" s="5" t="s">
        <v>10</v>
      </c>
      <c r="I11" s="5"/>
      <c r="J11" s="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2.5" customHeight="1">
      <c r="A12" s="59"/>
      <c r="B12" s="59"/>
      <c r="C12" s="8">
        <v>44198</v>
      </c>
      <c r="D12" s="8">
        <v>44198</v>
      </c>
      <c r="E12" s="7">
        <v>9</v>
      </c>
      <c r="F12" s="5"/>
      <c r="G12" s="5"/>
      <c r="H12" s="5" t="s">
        <v>10</v>
      </c>
      <c r="I12" s="5"/>
      <c r="J12" s="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2.5" customHeight="1">
      <c r="A13" s="59"/>
      <c r="B13" s="59"/>
      <c r="C13" s="8">
        <v>44229</v>
      </c>
      <c r="D13" s="8">
        <v>44229</v>
      </c>
      <c r="E13" s="7">
        <v>10</v>
      </c>
      <c r="F13" s="5"/>
      <c r="G13" s="5"/>
      <c r="H13" s="5" t="s">
        <v>10</v>
      </c>
      <c r="I13" s="5"/>
      <c r="J13" s="6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2.5" customHeight="1">
      <c r="A14" s="59"/>
      <c r="B14" s="59"/>
      <c r="C14" s="8">
        <v>44229</v>
      </c>
      <c r="D14" s="8">
        <v>44229</v>
      </c>
      <c r="E14" s="7">
        <v>11</v>
      </c>
      <c r="F14" s="5"/>
      <c r="G14" s="5"/>
      <c r="H14" s="5" t="s">
        <v>10</v>
      </c>
      <c r="I14" s="5"/>
      <c r="J14" s="6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2.5" customHeight="1">
      <c r="A15" s="55"/>
      <c r="B15" s="55"/>
      <c r="C15" s="8">
        <v>44257</v>
      </c>
      <c r="D15" s="8">
        <v>44257</v>
      </c>
      <c r="E15" s="9" t="s">
        <v>13</v>
      </c>
      <c r="F15" s="9" t="s">
        <v>13</v>
      </c>
      <c r="G15" s="5"/>
      <c r="H15" s="5"/>
      <c r="I15" s="5"/>
      <c r="J15" s="6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2.5" customHeight="1">
      <c r="A16" s="61">
        <v>2</v>
      </c>
      <c r="B16" s="62" t="s">
        <v>14</v>
      </c>
      <c r="C16" s="3" t="s">
        <v>9</v>
      </c>
      <c r="D16" s="3" t="s">
        <v>9</v>
      </c>
      <c r="E16" s="4">
        <v>1</v>
      </c>
      <c r="F16" s="5"/>
      <c r="G16" s="10"/>
      <c r="H16" s="10" t="s">
        <v>10</v>
      </c>
      <c r="I16" s="10"/>
      <c r="J16" s="11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2.5" customHeight="1">
      <c r="A17" s="59"/>
      <c r="B17" s="59"/>
      <c r="C17" s="3" t="s">
        <v>9</v>
      </c>
      <c r="D17" s="3" t="s">
        <v>9</v>
      </c>
      <c r="E17" s="7">
        <v>2</v>
      </c>
      <c r="F17" s="7"/>
      <c r="G17" s="10"/>
      <c r="H17" s="10" t="s">
        <v>10</v>
      </c>
      <c r="I17" s="10"/>
      <c r="J17" s="11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2.5" customHeight="1">
      <c r="A18" s="59"/>
      <c r="B18" s="59"/>
      <c r="C18" s="3" t="s">
        <v>11</v>
      </c>
      <c r="D18" s="3" t="s">
        <v>11</v>
      </c>
      <c r="E18" s="7">
        <v>2</v>
      </c>
      <c r="F18" s="7"/>
      <c r="G18" s="10"/>
      <c r="H18" s="10" t="s">
        <v>10</v>
      </c>
      <c r="I18" s="10"/>
      <c r="J18" s="11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2.5" customHeight="1">
      <c r="A19" s="59"/>
      <c r="B19" s="59"/>
      <c r="C19" s="3" t="s">
        <v>11</v>
      </c>
      <c r="D19" s="3" t="s">
        <v>11</v>
      </c>
      <c r="E19" s="7">
        <v>3</v>
      </c>
      <c r="F19" s="5"/>
      <c r="G19" s="10"/>
      <c r="H19" s="10" t="s">
        <v>10</v>
      </c>
      <c r="I19" s="10"/>
      <c r="J19" s="11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2.5" customHeight="1">
      <c r="A20" s="59"/>
      <c r="B20" s="59"/>
      <c r="C20" s="8" t="s">
        <v>12</v>
      </c>
      <c r="D20" s="8" t="s">
        <v>12</v>
      </c>
      <c r="E20" s="7">
        <v>4</v>
      </c>
      <c r="F20" s="5"/>
      <c r="G20" s="10"/>
      <c r="H20" s="10" t="s">
        <v>10</v>
      </c>
      <c r="I20" s="10"/>
      <c r="J20" s="11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2.5" customHeight="1">
      <c r="A21" s="59"/>
      <c r="B21" s="59"/>
      <c r="C21" s="8" t="s">
        <v>12</v>
      </c>
      <c r="D21" s="8" t="s">
        <v>12</v>
      </c>
      <c r="E21" s="7">
        <v>5</v>
      </c>
      <c r="F21" s="5"/>
      <c r="G21" s="10"/>
      <c r="H21" s="10" t="s">
        <v>10</v>
      </c>
      <c r="I21" s="10"/>
      <c r="J21" s="1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2.5" customHeight="1">
      <c r="A22" s="59"/>
      <c r="B22" s="59"/>
      <c r="C22" s="8" t="s">
        <v>12</v>
      </c>
      <c r="D22" s="8" t="s">
        <v>12</v>
      </c>
      <c r="E22" s="7">
        <v>6</v>
      </c>
      <c r="F22" s="5"/>
      <c r="G22" s="10"/>
      <c r="H22" s="10" t="s">
        <v>10</v>
      </c>
      <c r="I22" s="10"/>
      <c r="J22" s="11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2.5" customHeight="1">
      <c r="A23" s="59"/>
      <c r="B23" s="59"/>
      <c r="C23" s="8">
        <v>44198</v>
      </c>
      <c r="D23" s="8">
        <v>44198</v>
      </c>
      <c r="E23" s="7">
        <v>7</v>
      </c>
      <c r="F23" s="5"/>
      <c r="G23" s="10"/>
      <c r="H23" s="10" t="s">
        <v>10</v>
      </c>
      <c r="I23" s="10"/>
      <c r="J23" s="11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2.5" customHeight="1">
      <c r="A24" s="59"/>
      <c r="B24" s="59"/>
      <c r="C24" s="8">
        <v>44198</v>
      </c>
      <c r="D24" s="8">
        <v>44198</v>
      </c>
      <c r="E24" s="7">
        <v>8</v>
      </c>
      <c r="F24" s="5"/>
      <c r="G24" s="10"/>
      <c r="H24" s="10" t="s">
        <v>10</v>
      </c>
      <c r="I24" s="10"/>
      <c r="J24" s="11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2.5" customHeight="1">
      <c r="A25" s="59"/>
      <c r="B25" s="59"/>
      <c r="C25" s="8">
        <v>44198</v>
      </c>
      <c r="D25" s="8">
        <v>44198</v>
      </c>
      <c r="E25" s="7">
        <v>9</v>
      </c>
      <c r="F25" s="5"/>
      <c r="G25" s="10"/>
      <c r="H25" s="10" t="s">
        <v>10</v>
      </c>
      <c r="I25" s="10"/>
      <c r="J25" s="11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2.5" customHeight="1">
      <c r="A26" s="59"/>
      <c r="B26" s="59"/>
      <c r="C26" s="8">
        <v>44229</v>
      </c>
      <c r="D26" s="8">
        <v>44229</v>
      </c>
      <c r="E26" s="7">
        <v>10</v>
      </c>
      <c r="F26" s="5"/>
      <c r="G26" s="10"/>
      <c r="H26" s="10" t="s">
        <v>10</v>
      </c>
      <c r="I26" s="10"/>
      <c r="J26" s="11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2.5" customHeight="1">
      <c r="A27" s="59"/>
      <c r="B27" s="59"/>
      <c r="C27" s="8">
        <v>44229</v>
      </c>
      <c r="D27" s="8">
        <v>44229</v>
      </c>
      <c r="E27" s="7">
        <v>11</v>
      </c>
      <c r="F27" s="5"/>
      <c r="G27" s="10"/>
      <c r="H27" s="10" t="s">
        <v>10</v>
      </c>
      <c r="I27" s="10"/>
      <c r="J27" s="11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2.5" customHeight="1">
      <c r="A28" s="55"/>
      <c r="B28" s="55"/>
      <c r="C28" s="8">
        <v>44257</v>
      </c>
      <c r="D28" s="8">
        <v>44257</v>
      </c>
      <c r="E28" s="9" t="s">
        <v>13</v>
      </c>
      <c r="F28" s="9" t="s">
        <v>13</v>
      </c>
      <c r="G28" s="10"/>
      <c r="H28" s="10"/>
      <c r="I28" s="10"/>
      <c r="J28" s="1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2.5" customHeight="1">
      <c r="A29" s="58">
        <v>3</v>
      </c>
      <c r="B29" s="63" t="s">
        <v>15</v>
      </c>
      <c r="C29" s="3" t="s">
        <v>9</v>
      </c>
      <c r="D29" s="3" t="s">
        <v>9</v>
      </c>
      <c r="E29" s="4">
        <v>1</v>
      </c>
      <c r="F29" s="5"/>
      <c r="G29" s="12"/>
      <c r="H29" s="5" t="s">
        <v>16</v>
      </c>
      <c r="I29" s="5"/>
      <c r="J29" s="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2.5" customHeight="1">
      <c r="A30" s="59"/>
      <c r="B30" s="59"/>
      <c r="C30" s="3" t="s">
        <v>9</v>
      </c>
      <c r="D30" s="3" t="s">
        <v>9</v>
      </c>
      <c r="E30" s="7">
        <v>2</v>
      </c>
      <c r="F30" s="7"/>
      <c r="G30" s="12"/>
      <c r="H30" s="5" t="s">
        <v>16</v>
      </c>
      <c r="I30" s="5"/>
      <c r="J30" s="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2.5" customHeight="1">
      <c r="A31" s="59"/>
      <c r="B31" s="59"/>
      <c r="C31" s="3" t="s">
        <v>11</v>
      </c>
      <c r="D31" s="3" t="s">
        <v>11</v>
      </c>
      <c r="E31" s="7">
        <v>2</v>
      </c>
      <c r="F31" s="7"/>
      <c r="G31" s="12"/>
      <c r="H31" s="5" t="s">
        <v>16</v>
      </c>
      <c r="I31" s="5"/>
      <c r="J31" s="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2.5" customHeight="1">
      <c r="A32" s="59"/>
      <c r="B32" s="59"/>
      <c r="C32" s="3" t="s">
        <v>11</v>
      </c>
      <c r="D32" s="3" t="s">
        <v>11</v>
      </c>
      <c r="E32" s="7">
        <v>3</v>
      </c>
      <c r="F32" s="5"/>
      <c r="G32" s="12"/>
      <c r="H32" s="5" t="s">
        <v>16</v>
      </c>
      <c r="I32" s="5"/>
      <c r="J32" s="6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2.5" customHeight="1">
      <c r="A33" s="59"/>
      <c r="B33" s="59"/>
      <c r="C33" s="8" t="s">
        <v>12</v>
      </c>
      <c r="D33" s="8" t="s">
        <v>12</v>
      </c>
      <c r="E33" s="7">
        <v>4</v>
      </c>
      <c r="F33" s="5"/>
      <c r="G33" s="12"/>
      <c r="H33" s="5" t="s">
        <v>16</v>
      </c>
      <c r="I33" s="5"/>
      <c r="J33" s="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2.5" customHeight="1">
      <c r="A34" s="59"/>
      <c r="B34" s="59"/>
      <c r="C34" s="8" t="s">
        <v>12</v>
      </c>
      <c r="D34" s="8" t="s">
        <v>12</v>
      </c>
      <c r="E34" s="7">
        <v>5</v>
      </c>
      <c r="F34" s="5"/>
      <c r="G34" s="5"/>
      <c r="H34" s="5" t="s">
        <v>16</v>
      </c>
      <c r="I34" s="5"/>
      <c r="J34" s="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2.5" customHeight="1">
      <c r="A35" s="59"/>
      <c r="B35" s="59"/>
      <c r="C35" s="8" t="s">
        <v>12</v>
      </c>
      <c r="D35" s="8" t="s">
        <v>12</v>
      </c>
      <c r="E35" s="7">
        <v>6</v>
      </c>
      <c r="F35" s="5"/>
      <c r="G35" s="5"/>
      <c r="H35" s="5" t="s">
        <v>16</v>
      </c>
      <c r="I35" s="5"/>
      <c r="J35" s="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2.5" customHeight="1">
      <c r="A36" s="59"/>
      <c r="B36" s="59"/>
      <c r="C36" s="8">
        <v>44198</v>
      </c>
      <c r="D36" s="8">
        <v>44198</v>
      </c>
      <c r="E36" s="7">
        <v>7</v>
      </c>
      <c r="F36" s="5"/>
      <c r="G36" s="5"/>
      <c r="H36" s="5" t="s">
        <v>16</v>
      </c>
      <c r="I36" s="5"/>
      <c r="J36" s="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2.5" customHeight="1">
      <c r="A37" s="59"/>
      <c r="B37" s="59"/>
      <c r="C37" s="8">
        <v>44198</v>
      </c>
      <c r="D37" s="8">
        <v>44198</v>
      </c>
      <c r="E37" s="7">
        <v>8</v>
      </c>
      <c r="F37" s="5"/>
      <c r="G37" s="5"/>
      <c r="H37" s="5" t="s">
        <v>16</v>
      </c>
      <c r="I37" s="5"/>
      <c r="J37" s="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2.5" customHeight="1">
      <c r="A38" s="59"/>
      <c r="B38" s="59"/>
      <c r="C38" s="8">
        <v>44198</v>
      </c>
      <c r="D38" s="8">
        <v>44198</v>
      </c>
      <c r="E38" s="7">
        <v>9</v>
      </c>
      <c r="F38" s="5"/>
      <c r="G38" s="5"/>
      <c r="H38" s="5" t="s">
        <v>17</v>
      </c>
      <c r="I38" s="5"/>
      <c r="J38" s="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2.5" customHeight="1">
      <c r="A39" s="59"/>
      <c r="B39" s="59"/>
      <c r="C39" s="8">
        <v>44229</v>
      </c>
      <c r="D39" s="8">
        <v>44229</v>
      </c>
      <c r="E39" s="7">
        <v>10</v>
      </c>
      <c r="F39" s="5"/>
      <c r="G39" s="5"/>
      <c r="H39" s="5" t="s">
        <v>17</v>
      </c>
      <c r="I39" s="5"/>
      <c r="J39" s="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2.5" customHeight="1">
      <c r="A40" s="59"/>
      <c r="B40" s="59"/>
      <c r="C40" s="8">
        <v>44229</v>
      </c>
      <c r="D40" s="8">
        <v>44229</v>
      </c>
      <c r="E40" s="7">
        <v>11</v>
      </c>
      <c r="F40" s="5"/>
      <c r="G40" s="5"/>
      <c r="H40" s="5" t="s">
        <v>17</v>
      </c>
      <c r="I40" s="5"/>
      <c r="J40" s="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2.5" customHeight="1">
      <c r="A41" s="55"/>
      <c r="B41" s="55"/>
      <c r="C41" s="8">
        <v>44257</v>
      </c>
      <c r="D41" s="8">
        <v>44257</v>
      </c>
      <c r="E41" s="9" t="s">
        <v>13</v>
      </c>
      <c r="F41" s="9" t="s">
        <v>13</v>
      </c>
      <c r="G41" s="5"/>
      <c r="H41" s="5"/>
      <c r="I41" s="5"/>
      <c r="J41" s="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2.5" customHeight="1">
      <c r="A42" s="58">
        <v>5</v>
      </c>
      <c r="B42" s="60" t="s">
        <v>18</v>
      </c>
      <c r="C42" s="3" t="s">
        <v>9</v>
      </c>
      <c r="D42" s="3" t="s">
        <v>9</v>
      </c>
      <c r="E42" s="4">
        <v>1</v>
      </c>
      <c r="F42" s="5"/>
      <c r="G42" s="12"/>
      <c r="H42" s="5" t="s">
        <v>10</v>
      </c>
      <c r="I42" s="5"/>
      <c r="J42" s="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2.5" customHeight="1">
      <c r="A43" s="59"/>
      <c r="B43" s="59"/>
      <c r="C43" s="3" t="s">
        <v>9</v>
      </c>
      <c r="D43" s="3" t="s">
        <v>9</v>
      </c>
      <c r="E43" s="7">
        <v>2</v>
      </c>
      <c r="F43" s="7"/>
      <c r="G43" s="12"/>
      <c r="H43" s="5" t="s">
        <v>10</v>
      </c>
      <c r="I43" s="5"/>
      <c r="J43" s="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2.5" customHeight="1">
      <c r="A44" s="59"/>
      <c r="B44" s="59"/>
      <c r="C44" s="3" t="s">
        <v>11</v>
      </c>
      <c r="D44" s="3" t="s">
        <v>11</v>
      </c>
      <c r="E44" s="7">
        <v>2</v>
      </c>
      <c r="F44" s="7"/>
      <c r="G44" s="12"/>
      <c r="H44" s="5" t="s">
        <v>10</v>
      </c>
      <c r="I44" s="5"/>
      <c r="J44" s="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2.5" customHeight="1">
      <c r="A45" s="59"/>
      <c r="B45" s="59"/>
      <c r="C45" s="3" t="s">
        <v>11</v>
      </c>
      <c r="D45" s="3" t="s">
        <v>11</v>
      </c>
      <c r="E45" s="7">
        <v>3</v>
      </c>
      <c r="F45" s="5"/>
      <c r="G45" s="12"/>
      <c r="H45" s="5" t="s">
        <v>10</v>
      </c>
      <c r="I45" s="5"/>
      <c r="J45" s="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2.5" customHeight="1">
      <c r="A46" s="59"/>
      <c r="B46" s="59"/>
      <c r="C46" s="8" t="s">
        <v>12</v>
      </c>
      <c r="D46" s="8" t="s">
        <v>12</v>
      </c>
      <c r="E46" s="7">
        <v>4</v>
      </c>
      <c r="F46" s="5"/>
      <c r="G46" s="12"/>
      <c r="H46" s="5" t="s">
        <v>10</v>
      </c>
      <c r="I46" s="5"/>
      <c r="J46" s="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2.5" customHeight="1">
      <c r="A47" s="59"/>
      <c r="B47" s="59"/>
      <c r="C47" s="8" t="s">
        <v>12</v>
      </c>
      <c r="D47" s="8" t="s">
        <v>12</v>
      </c>
      <c r="E47" s="7">
        <v>5</v>
      </c>
      <c r="F47" s="5"/>
      <c r="G47" s="12"/>
      <c r="H47" s="5" t="s">
        <v>10</v>
      </c>
      <c r="I47" s="5"/>
      <c r="J47" s="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2.5" customHeight="1">
      <c r="A48" s="59"/>
      <c r="B48" s="59"/>
      <c r="C48" s="8" t="s">
        <v>12</v>
      </c>
      <c r="D48" s="8" t="s">
        <v>12</v>
      </c>
      <c r="E48" s="7">
        <v>6</v>
      </c>
      <c r="F48" s="5"/>
      <c r="G48" s="12"/>
      <c r="H48" s="5" t="s">
        <v>10</v>
      </c>
      <c r="I48" s="5"/>
      <c r="J48" s="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2.5" customHeight="1">
      <c r="A49" s="59"/>
      <c r="B49" s="59"/>
      <c r="C49" s="8">
        <v>44198</v>
      </c>
      <c r="D49" s="8">
        <v>44198</v>
      </c>
      <c r="E49" s="7">
        <v>7</v>
      </c>
      <c r="F49" s="5"/>
      <c r="G49" s="12"/>
      <c r="H49" s="5" t="s">
        <v>10</v>
      </c>
      <c r="I49" s="5"/>
      <c r="J49" s="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2.5" customHeight="1">
      <c r="A50" s="59"/>
      <c r="B50" s="59"/>
      <c r="C50" s="8">
        <v>44198</v>
      </c>
      <c r="D50" s="8">
        <v>44198</v>
      </c>
      <c r="E50" s="7">
        <v>8</v>
      </c>
      <c r="F50" s="5"/>
      <c r="G50" s="12"/>
      <c r="H50" s="5" t="s">
        <v>10</v>
      </c>
      <c r="I50" s="5"/>
      <c r="J50" s="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2.5" customHeight="1">
      <c r="A51" s="59"/>
      <c r="B51" s="59"/>
      <c r="C51" s="8">
        <v>44198</v>
      </c>
      <c r="D51" s="8">
        <v>44198</v>
      </c>
      <c r="E51" s="7">
        <v>9</v>
      </c>
      <c r="F51" s="5"/>
      <c r="G51" s="12"/>
      <c r="H51" s="5" t="s">
        <v>10</v>
      </c>
      <c r="I51" s="5"/>
      <c r="J51" s="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2.5" customHeight="1">
      <c r="A52" s="59"/>
      <c r="B52" s="59"/>
      <c r="C52" s="8">
        <v>44229</v>
      </c>
      <c r="D52" s="8">
        <v>44229</v>
      </c>
      <c r="E52" s="7">
        <v>10</v>
      </c>
      <c r="F52" s="5"/>
      <c r="G52" s="12"/>
      <c r="H52" s="5" t="s">
        <v>10</v>
      </c>
      <c r="I52" s="5"/>
      <c r="J52" s="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2.5" customHeight="1">
      <c r="A53" s="59"/>
      <c r="B53" s="59"/>
      <c r="C53" s="8">
        <v>44229</v>
      </c>
      <c r="D53" s="8">
        <v>44229</v>
      </c>
      <c r="E53" s="7">
        <v>11</v>
      </c>
      <c r="F53" s="5"/>
      <c r="G53" s="12"/>
      <c r="H53" s="5" t="s">
        <v>10</v>
      </c>
      <c r="I53" s="5"/>
      <c r="J53" s="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2.5" customHeight="1">
      <c r="A54" s="55"/>
      <c r="B54" s="55"/>
      <c r="C54" s="8">
        <v>44257</v>
      </c>
      <c r="D54" s="8">
        <v>44257</v>
      </c>
      <c r="E54" s="9" t="s">
        <v>13</v>
      </c>
      <c r="F54" s="9" t="s">
        <v>13</v>
      </c>
      <c r="G54" s="12"/>
      <c r="H54" s="5"/>
      <c r="I54" s="5"/>
      <c r="J54" s="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2.5" customHeight="1">
      <c r="A55" s="58">
        <v>7</v>
      </c>
      <c r="B55" s="63" t="s">
        <v>19</v>
      </c>
      <c r="C55" s="3" t="s">
        <v>9</v>
      </c>
      <c r="D55" s="3" t="s">
        <v>9</v>
      </c>
      <c r="E55" s="4">
        <v>1</v>
      </c>
      <c r="F55" s="5"/>
      <c r="G55" s="12"/>
      <c r="H55" s="5" t="s">
        <v>20</v>
      </c>
      <c r="I55" s="5"/>
      <c r="J55" s="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2.5" customHeight="1">
      <c r="A56" s="59"/>
      <c r="B56" s="59"/>
      <c r="C56" s="3" t="s">
        <v>9</v>
      </c>
      <c r="D56" s="3" t="s">
        <v>9</v>
      </c>
      <c r="E56" s="7">
        <v>2</v>
      </c>
      <c r="F56" s="7"/>
      <c r="G56" s="12"/>
      <c r="H56" s="5" t="s">
        <v>20</v>
      </c>
      <c r="I56" s="5"/>
      <c r="J56" s="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2.5" customHeight="1">
      <c r="A57" s="59"/>
      <c r="B57" s="59"/>
      <c r="C57" s="3" t="s">
        <v>11</v>
      </c>
      <c r="D57" s="3" t="s">
        <v>11</v>
      </c>
      <c r="E57" s="7">
        <v>2</v>
      </c>
      <c r="F57" s="7"/>
      <c r="G57" s="12"/>
      <c r="H57" s="5" t="s">
        <v>20</v>
      </c>
      <c r="I57" s="5"/>
      <c r="J57" s="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2.5" customHeight="1">
      <c r="A58" s="59"/>
      <c r="B58" s="59"/>
      <c r="C58" s="3" t="s">
        <v>11</v>
      </c>
      <c r="D58" s="3" t="s">
        <v>11</v>
      </c>
      <c r="E58" s="7">
        <v>3</v>
      </c>
      <c r="F58" s="5"/>
      <c r="G58" s="12"/>
      <c r="H58" s="5" t="s">
        <v>20</v>
      </c>
      <c r="I58" s="5"/>
      <c r="J58" s="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2.5" customHeight="1">
      <c r="A59" s="59"/>
      <c r="B59" s="59"/>
      <c r="C59" s="8" t="s">
        <v>12</v>
      </c>
      <c r="D59" s="8" t="s">
        <v>12</v>
      </c>
      <c r="E59" s="7">
        <v>4</v>
      </c>
      <c r="F59" s="5"/>
      <c r="G59" s="12"/>
      <c r="H59" s="5" t="s">
        <v>20</v>
      </c>
      <c r="I59" s="5"/>
      <c r="J59" s="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2.5" customHeight="1">
      <c r="A60" s="59"/>
      <c r="B60" s="59"/>
      <c r="C60" s="8" t="s">
        <v>12</v>
      </c>
      <c r="D60" s="8" t="s">
        <v>12</v>
      </c>
      <c r="E60" s="7">
        <v>5</v>
      </c>
      <c r="F60" s="5"/>
      <c r="G60" s="12"/>
      <c r="H60" s="5" t="s">
        <v>20</v>
      </c>
      <c r="I60" s="5"/>
      <c r="J60" s="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2.5" customHeight="1">
      <c r="A61" s="59"/>
      <c r="B61" s="59"/>
      <c r="C61" s="8" t="s">
        <v>12</v>
      </c>
      <c r="D61" s="8" t="s">
        <v>12</v>
      </c>
      <c r="E61" s="7">
        <v>6</v>
      </c>
      <c r="F61" s="5"/>
      <c r="G61" s="12"/>
      <c r="H61" s="5" t="s">
        <v>20</v>
      </c>
      <c r="I61" s="5"/>
      <c r="J61" s="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2.5" customHeight="1">
      <c r="A62" s="59"/>
      <c r="B62" s="59"/>
      <c r="C62" s="8">
        <v>44198</v>
      </c>
      <c r="D62" s="8">
        <v>44198</v>
      </c>
      <c r="E62" s="7">
        <v>7</v>
      </c>
      <c r="F62" s="5"/>
      <c r="G62" s="5"/>
      <c r="H62" s="5" t="s">
        <v>20</v>
      </c>
      <c r="I62" s="5"/>
      <c r="J62" s="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2.5" customHeight="1">
      <c r="A63" s="59"/>
      <c r="B63" s="59"/>
      <c r="C63" s="8">
        <v>44198</v>
      </c>
      <c r="D63" s="8">
        <v>44198</v>
      </c>
      <c r="E63" s="7">
        <v>8</v>
      </c>
      <c r="F63" s="5"/>
      <c r="G63" s="5"/>
      <c r="H63" s="5" t="s">
        <v>21</v>
      </c>
      <c r="I63" s="5"/>
      <c r="J63" s="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2.5" customHeight="1">
      <c r="A64" s="59"/>
      <c r="B64" s="59"/>
      <c r="C64" s="8">
        <v>44198</v>
      </c>
      <c r="D64" s="8">
        <v>44198</v>
      </c>
      <c r="E64" s="7">
        <v>9</v>
      </c>
      <c r="F64" s="5"/>
      <c r="G64" s="12"/>
      <c r="H64" s="5" t="s">
        <v>21</v>
      </c>
      <c r="I64" s="5"/>
      <c r="J64" s="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2.5" customHeight="1">
      <c r="A65" s="59"/>
      <c r="B65" s="59"/>
      <c r="C65" s="8">
        <v>44229</v>
      </c>
      <c r="D65" s="8">
        <v>44229</v>
      </c>
      <c r="E65" s="7">
        <v>10</v>
      </c>
      <c r="F65" s="5"/>
      <c r="G65" s="5"/>
      <c r="H65" s="5" t="s">
        <v>21</v>
      </c>
      <c r="I65" s="5"/>
      <c r="J65" s="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2.5" customHeight="1">
      <c r="A66" s="59"/>
      <c r="B66" s="59"/>
      <c r="C66" s="8">
        <v>44229</v>
      </c>
      <c r="D66" s="8">
        <v>44229</v>
      </c>
      <c r="E66" s="7">
        <v>11</v>
      </c>
      <c r="F66" s="5"/>
      <c r="G66" s="5"/>
      <c r="H66" s="5" t="s">
        <v>21</v>
      </c>
      <c r="I66" s="5"/>
      <c r="J66" s="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2.5" customHeight="1">
      <c r="A67" s="55"/>
      <c r="B67" s="55"/>
      <c r="C67" s="8">
        <v>44257</v>
      </c>
      <c r="D67" s="8">
        <v>44257</v>
      </c>
      <c r="E67" s="9" t="s">
        <v>13</v>
      </c>
      <c r="F67" s="9" t="s">
        <v>13</v>
      </c>
      <c r="G67" s="5"/>
      <c r="H67" s="5"/>
      <c r="I67" s="5"/>
      <c r="J67" s="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2.5" customHeight="1">
      <c r="A68" s="61">
        <v>8</v>
      </c>
      <c r="B68" s="64" t="s">
        <v>22</v>
      </c>
      <c r="C68" s="3" t="s">
        <v>9</v>
      </c>
      <c r="D68" s="3" t="s">
        <v>9</v>
      </c>
      <c r="E68" s="4">
        <v>1</v>
      </c>
      <c r="F68" s="5"/>
      <c r="G68" s="10"/>
      <c r="H68" s="5" t="s">
        <v>20</v>
      </c>
      <c r="I68" s="10"/>
      <c r="J68" s="11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2.5" customHeight="1">
      <c r="A69" s="59"/>
      <c r="B69" s="59"/>
      <c r="C69" s="3" t="s">
        <v>9</v>
      </c>
      <c r="D69" s="3" t="s">
        <v>9</v>
      </c>
      <c r="E69" s="7">
        <v>2</v>
      </c>
      <c r="F69" s="7"/>
      <c r="G69" s="10"/>
      <c r="H69" s="5" t="s">
        <v>20</v>
      </c>
      <c r="I69" s="10"/>
      <c r="J69" s="11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2.5" customHeight="1">
      <c r="A70" s="59"/>
      <c r="B70" s="59"/>
      <c r="C70" s="3" t="s">
        <v>11</v>
      </c>
      <c r="D70" s="3" t="s">
        <v>11</v>
      </c>
      <c r="E70" s="7">
        <v>2</v>
      </c>
      <c r="F70" s="7"/>
      <c r="G70" s="10"/>
      <c r="H70" s="5" t="s">
        <v>20</v>
      </c>
      <c r="I70" s="10"/>
      <c r="J70" s="11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2.5" customHeight="1">
      <c r="A71" s="59"/>
      <c r="B71" s="59"/>
      <c r="C71" s="3" t="s">
        <v>11</v>
      </c>
      <c r="D71" s="3" t="s">
        <v>11</v>
      </c>
      <c r="E71" s="7">
        <v>3</v>
      </c>
      <c r="F71" s="5"/>
      <c r="G71" s="10"/>
      <c r="H71" s="5" t="s">
        <v>20</v>
      </c>
      <c r="I71" s="10"/>
      <c r="J71" s="11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2.5" customHeight="1">
      <c r="A72" s="59"/>
      <c r="B72" s="59"/>
      <c r="C72" s="8" t="s">
        <v>12</v>
      </c>
      <c r="D72" s="8" t="s">
        <v>12</v>
      </c>
      <c r="E72" s="7">
        <v>4</v>
      </c>
      <c r="F72" s="5"/>
      <c r="G72" s="10"/>
      <c r="H72" s="5" t="s">
        <v>20</v>
      </c>
      <c r="I72" s="10"/>
      <c r="J72" s="11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2.5" customHeight="1">
      <c r="A73" s="59"/>
      <c r="B73" s="59"/>
      <c r="C73" s="8" t="s">
        <v>12</v>
      </c>
      <c r="D73" s="8" t="s">
        <v>12</v>
      </c>
      <c r="E73" s="7">
        <v>5</v>
      </c>
      <c r="F73" s="5"/>
      <c r="G73" s="10"/>
      <c r="H73" s="5" t="s">
        <v>20</v>
      </c>
      <c r="I73" s="10"/>
      <c r="J73" s="11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2.5" customHeight="1">
      <c r="A74" s="59"/>
      <c r="B74" s="59"/>
      <c r="C74" s="8" t="s">
        <v>12</v>
      </c>
      <c r="D74" s="8" t="s">
        <v>12</v>
      </c>
      <c r="E74" s="7">
        <v>6</v>
      </c>
      <c r="F74" s="5"/>
      <c r="G74" s="10"/>
      <c r="H74" s="5" t="s">
        <v>20</v>
      </c>
      <c r="I74" s="10"/>
      <c r="J74" s="11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2.5" customHeight="1">
      <c r="A75" s="59"/>
      <c r="B75" s="59"/>
      <c r="C75" s="8">
        <v>44198</v>
      </c>
      <c r="D75" s="8">
        <v>44198</v>
      </c>
      <c r="E75" s="7">
        <v>7</v>
      </c>
      <c r="F75" s="5"/>
      <c r="G75" s="10"/>
      <c r="H75" s="5" t="s">
        <v>20</v>
      </c>
      <c r="I75" s="10"/>
      <c r="J75" s="11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2.5" customHeight="1">
      <c r="A76" s="59"/>
      <c r="B76" s="59"/>
      <c r="C76" s="8">
        <v>44198</v>
      </c>
      <c r="D76" s="8">
        <v>44198</v>
      </c>
      <c r="E76" s="7">
        <v>8</v>
      </c>
      <c r="F76" s="5"/>
      <c r="G76" s="10"/>
      <c r="H76" s="5" t="s">
        <v>20</v>
      </c>
      <c r="I76" s="10"/>
      <c r="J76" s="11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2.5" customHeight="1">
      <c r="A77" s="59"/>
      <c r="B77" s="59"/>
      <c r="C77" s="8">
        <v>44198</v>
      </c>
      <c r="D77" s="8">
        <v>44198</v>
      </c>
      <c r="E77" s="7">
        <v>9</v>
      </c>
      <c r="F77" s="5"/>
      <c r="G77" s="10"/>
      <c r="H77" s="5" t="s">
        <v>20</v>
      </c>
      <c r="I77" s="10"/>
      <c r="J77" s="11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2.5" customHeight="1">
      <c r="A78" s="59"/>
      <c r="B78" s="59"/>
      <c r="C78" s="8">
        <v>44229</v>
      </c>
      <c r="D78" s="8">
        <v>44229</v>
      </c>
      <c r="E78" s="7">
        <v>10</v>
      </c>
      <c r="F78" s="5"/>
      <c r="G78" s="10"/>
      <c r="H78" s="5" t="s">
        <v>20</v>
      </c>
      <c r="I78" s="10"/>
      <c r="J78" s="11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2.5" customHeight="1">
      <c r="A79" s="59"/>
      <c r="B79" s="59"/>
      <c r="C79" s="8">
        <v>44229</v>
      </c>
      <c r="D79" s="8">
        <v>44229</v>
      </c>
      <c r="E79" s="7">
        <v>11</v>
      </c>
      <c r="F79" s="5"/>
      <c r="G79" s="10"/>
      <c r="H79" s="5" t="s">
        <v>20</v>
      </c>
      <c r="I79" s="10"/>
      <c r="J79" s="11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2.5" customHeight="1">
      <c r="A80" s="55"/>
      <c r="B80" s="55"/>
      <c r="C80" s="8">
        <v>44257</v>
      </c>
      <c r="D80" s="8">
        <v>44257</v>
      </c>
      <c r="E80" s="9" t="s">
        <v>13</v>
      </c>
      <c r="F80" s="9" t="s">
        <v>13</v>
      </c>
      <c r="G80" s="10"/>
      <c r="H80" s="10"/>
      <c r="I80" s="10"/>
      <c r="J80" s="11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2.5" customHeight="1">
      <c r="A81" s="58">
        <v>9</v>
      </c>
      <c r="B81" s="60" t="s">
        <v>23</v>
      </c>
      <c r="C81" s="3" t="s">
        <v>9</v>
      </c>
      <c r="D81" s="3" t="s">
        <v>9</v>
      </c>
      <c r="E81" s="4">
        <v>1</v>
      </c>
      <c r="F81" s="5"/>
      <c r="G81" s="12"/>
      <c r="H81" s="5" t="s">
        <v>20</v>
      </c>
      <c r="I81" s="5"/>
      <c r="J81" s="13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2.5" customHeight="1">
      <c r="A82" s="59"/>
      <c r="B82" s="59"/>
      <c r="C82" s="3" t="s">
        <v>9</v>
      </c>
      <c r="D82" s="3" t="s">
        <v>9</v>
      </c>
      <c r="E82" s="7">
        <v>2</v>
      </c>
      <c r="F82" s="7"/>
      <c r="G82" s="12"/>
      <c r="H82" s="5" t="s">
        <v>20</v>
      </c>
      <c r="I82" s="5"/>
      <c r="J82" s="13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2.5" customHeight="1">
      <c r="A83" s="59"/>
      <c r="B83" s="59"/>
      <c r="C83" s="3" t="s">
        <v>11</v>
      </c>
      <c r="D83" s="3" t="s">
        <v>11</v>
      </c>
      <c r="E83" s="7">
        <v>2</v>
      </c>
      <c r="F83" s="7"/>
      <c r="G83" s="12"/>
      <c r="H83" s="5" t="s">
        <v>20</v>
      </c>
      <c r="I83" s="5"/>
      <c r="J83" s="13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2.5" customHeight="1">
      <c r="A84" s="59"/>
      <c r="B84" s="59"/>
      <c r="C84" s="3" t="s">
        <v>11</v>
      </c>
      <c r="D84" s="3" t="s">
        <v>11</v>
      </c>
      <c r="E84" s="7">
        <v>3</v>
      </c>
      <c r="F84" s="5"/>
      <c r="G84" s="12"/>
      <c r="H84" s="5" t="s">
        <v>20</v>
      </c>
      <c r="I84" s="5"/>
      <c r="J84" s="13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2.5" customHeight="1">
      <c r="A85" s="59"/>
      <c r="B85" s="59"/>
      <c r="C85" s="8" t="s">
        <v>12</v>
      </c>
      <c r="D85" s="8" t="s">
        <v>12</v>
      </c>
      <c r="E85" s="7">
        <v>4</v>
      </c>
      <c r="F85" s="5"/>
      <c r="G85" s="12"/>
      <c r="H85" s="5" t="s">
        <v>20</v>
      </c>
      <c r="I85" s="5"/>
      <c r="J85" s="13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2.5" customHeight="1">
      <c r="A86" s="59"/>
      <c r="B86" s="59"/>
      <c r="C86" s="8" t="s">
        <v>12</v>
      </c>
      <c r="D86" s="8" t="s">
        <v>12</v>
      </c>
      <c r="E86" s="7">
        <v>5</v>
      </c>
      <c r="F86" s="5"/>
      <c r="G86" s="12"/>
      <c r="H86" s="5" t="s">
        <v>20</v>
      </c>
      <c r="I86" s="5"/>
      <c r="J86" s="13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2.5" customHeight="1">
      <c r="A87" s="59"/>
      <c r="B87" s="59"/>
      <c r="C87" s="8" t="s">
        <v>12</v>
      </c>
      <c r="D87" s="8" t="s">
        <v>12</v>
      </c>
      <c r="E87" s="7">
        <v>6</v>
      </c>
      <c r="F87" s="5"/>
      <c r="G87" s="12"/>
      <c r="H87" s="5" t="s">
        <v>20</v>
      </c>
      <c r="I87" s="5"/>
      <c r="J87" s="13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2.5" customHeight="1">
      <c r="A88" s="59"/>
      <c r="B88" s="59"/>
      <c r="C88" s="8">
        <v>44198</v>
      </c>
      <c r="D88" s="8">
        <v>44198</v>
      </c>
      <c r="E88" s="7">
        <v>7</v>
      </c>
      <c r="F88" s="5"/>
      <c r="G88" s="12"/>
      <c r="H88" s="5" t="s">
        <v>20</v>
      </c>
      <c r="I88" s="5"/>
      <c r="J88" s="13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2.5" customHeight="1">
      <c r="A89" s="59"/>
      <c r="B89" s="59"/>
      <c r="C89" s="8">
        <v>44198</v>
      </c>
      <c r="D89" s="8">
        <v>44198</v>
      </c>
      <c r="E89" s="7">
        <v>8</v>
      </c>
      <c r="F89" s="5"/>
      <c r="G89" s="12"/>
      <c r="H89" s="5" t="s">
        <v>20</v>
      </c>
      <c r="I89" s="5"/>
      <c r="J89" s="13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2.5" customHeight="1">
      <c r="A90" s="59"/>
      <c r="B90" s="59"/>
      <c r="C90" s="8">
        <v>44198</v>
      </c>
      <c r="D90" s="8">
        <v>44198</v>
      </c>
      <c r="E90" s="7">
        <v>9</v>
      </c>
      <c r="F90" s="5"/>
      <c r="G90" s="12"/>
      <c r="H90" s="5" t="s">
        <v>20</v>
      </c>
      <c r="I90" s="5"/>
      <c r="J90" s="13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2.5" customHeight="1">
      <c r="A91" s="59"/>
      <c r="B91" s="59"/>
      <c r="C91" s="8">
        <v>44229</v>
      </c>
      <c r="D91" s="8">
        <v>44229</v>
      </c>
      <c r="E91" s="7">
        <v>10</v>
      </c>
      <c r="F91" s="5"/>
      <c r="G91" s="12"/>
      <c r="H91" s="5" t="s">
        <v>20</v>
      </c>
      <c r="I91" s="5"/>
      <c r="J91" s="13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2.5" customHeight="1">
      <c r="A92" s="59"/>
      <c r="B92" s="59"/>
      <c r="C92" s="8">
        <v>44229</v>
      </c>
      <c r="D92" s="8">
        <v>44229</v>
      </c>
      <c r="E92" s="7">
        <v>11</v>
      </c>
      <c r="F92" s="5"/>
      <c r="G92" s="12"/>
      <c r="H92" s="5" t="s">
        <v>20</v>
      </c>
      <c r="I92" s="5"/>
      <c r="J92" s="13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2.5" customHeight="1">
      <c r="A93" s="55"/>
      <c r="B93" s="55"/>
      <c r="C93" s="8">
        <v>44257</v>
      </c>
      <c r="D93" s="8">
        <v>44257</v>
      </c>
      <c r="E93" s="9" t="s">
        <v>13</v>
      </c>
      <c r="F93" s="9" t="s">
        <v>13</v>
      </c>
      <c r="G93" s="12"/>
      <c r="H93" s="5"/>
      <c r="I93" s="5"/>
      <c r="J93" s="13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32.25" customHeight="1">
      <c r="A94" s="61">
        <v>10</v>
      </c>
      <c r="B94" s="64" t="s">
        <v>24</v>
      </c>
      <c r="C94" s="3" t="s">
        <v>9</v>
      </c>
      <c r="D94" s="3" t="s">
        <v>9</v>
      </c>
      <c r="E94" s="4">
        <v>1</v>
      </c>
      <c r="F94" s="5" t="s">
        <v>16</v>
      </c>
      <c r="G94" s="10"/>
      <c r="H94" s="5" t="s">
        <v>20</v>
      </c>
      <c r="I94" s="10" t="s">
        <v>25</v>
      </c>
      <c r="J94" s="11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2.5" customHeight="1">
      <c r="A95" s="59"/>
      <c r="B95" s="59"/>
      <c r="C95" s="3" t="s">
        <v>9</v>
      </c>
      <c r="D95" s="3" t="s">
        <v>9</v>
      </c>
      <c r="E95" s="7">
        <v>2</v>
      </c>
      <c r="F95" s="5" t="s">
        <v>16</v>
      </c>
      <c r="G95" s="10"/>
      <c r="H95" s="5" t="s">
        <v>20</v>
      </c>
      <c r="I95" s="10" t="s">
        <v>26</v>
      </c>
      <c r="J95" s="11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2.5" customHeight="1">
      <c r="A96" s="59"/>
      <c r="B96" s="59"/>
      <c r="C96" s="3" t="s">
        <v>11</v>
      </c>
      <c r="D96" s="3" t="s">
        <v>11</v>
      </c>
      <c r="E96" s="7">
        <v>2</v>
      </c>
      <c r="F96" s="5" t="s">
        <v>16</v>
      </c>
      <c r="G96" s="10"/>
      <c r="H96" s="5" t="s">
        <v>20</v>
      </c>
      <c r="I96" s="10" t="s">
        <v>27</v>
      </c>
      <c r="J96" s="11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2.5" customHeight="1">
      <c r="A97" s="59"/>
      <c r="B97" s="59"/>
      <c r="C97" s="3" t="s">
        <v>11</v>
      </c>
      <c r="D97" s="3" t="s">
        <v>11</v>
      </c>
      <c r="E97" s="7">
        <v>3</v>
      </c>
      <c r="F97" s="5" t="s">
        <v>16</v>
      </c>
      <c r="G97" s="10"/>
      <c r="H97" s="5" t="s">
        <v>20</v>
      </c>
      <c r="I97" s="10"/>
      <c r="J97" s="11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2.5" customHeight="1">
      <c r="A98" s="59"/>
      <c r="B98" s="59"/>
      <c r="C98" s="8" t="s">
        <v>12</v>
      </c>
      <c r="D98" s="8" t="s">
        <v>12</v>
      </c>
      <c r="E98" s="7">
        <v>4</v>
      </c>
      <c r="F98" s="5" t="s">
        <v>16</v>
      </c>
      <c r="G98" s="10"/>
      <c r="H98" s="5" t="s">
        <v>20</v>
      </c>
      <c r="I98" s="10"/>
      <c r="J98" s="11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2.5" customHeight="1">
      <c r="A99" s="59"/>
      <c r="B99" s="59"/>
      <c r="C99" s="8" t="s">
        <v>12</v>
      </c>
      <c r="D99" s="8" t="s">
        <v>12</v>
      </c>
      <c r="E99" s="7">
        <v>5</v>
      </c>
      <c r="F99" s="5" t="s">
        <v>16</v>
      </c>
      <c r="G99" s="10"/>
      <c r="H99" s="5" t="s">
        <v>20</v>
      </c>
      <c r="I99" s="10"/>
      <c r="J99" s="11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2.5" customHeight="1">
      <c r="A100" s="59"/>
      <c r="B100" s="59"/>
      <c r="C100" s="8" t="s">
        <v>12</v>
      </c>
      <c r="D100" s="8" t="s">
        <v>12</v>
      </c>
      <c r="E100" s="7">
        <v>6</v>
      </c>
      <c r="F100" s="5" t="s">
        <v>16</v>
      </c>
      <c r="G100" s="10"/>
      <c r="H100" s="5" t="s">
        <v>20</v>
      </c>
      <c r="I100" s="10"/>
      <c r="J100" s="11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2.5" customHeight="1">
      <c r="A101" s="59"/>
      <c r="B101" s="59"/>
      <c r="C101" s="8">
        <v>44198</v>
      </c>
      <c r="D101" s="8">
        <v>44198</v>
      </c>
      <c r="E101" s="7">
        <v>7</v>
      </c>
      <c r="F101" s="5" t="s">
        <v>16</v>
      </c>
      <c r="G101" s="10"/>
      <c r="H101" s="5" t="s">
        <v>20</v>
      </c>
      <c r="I101" s="10"/>
      <c r="J101" s="11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2.5" customHeight="1">
      <c r="A102" s="59"/>
      <c r="B102" s="59"/>
      <c r="C102" s="8">
        <v>44198</v>
      </c>
      <c r="D102" s="8">
        <v>44198</v>
      </c>
      <c r="E102" s="7">
        <v>8</v>
      </c>
      <c r="F102" s="5" t="s">
        <v>28</v>
      </c>
      <c r="G102" s="10"/>
      <c r="H102" s="5" t="s">
        <v>20</v>
      </c>
      <c r="I102" s="10"/>
      <c r="J102" s="11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2.5" customHeight="1">
      <c r="A103" s="59"/>
      <c r="B103" s="59"/>
      <c r="C103" s="8">
        <v>44198</v>
      </c>
      <c r="D103" s="8">
        <v>44198</v>
      </c>
      <c r="E103" s="7">
        <v>9</v>
      </c>
      <c r="F103" s="5" t="s">
        <v>28</v>
      </c>
      <c r="G103" s="10"/>
      <c r="H103" s="5" t="s">
        <v>20</v>
      </c>
      <c r="I103" s="10"/>
      <c r="J103" s="11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2.5" customHeight="1">
      <c r="A104" s="59"/>
      <c r="B104" s="59"/>
      <c r="C104" s="8">
        <v>44229</v>
      </c>
      <c r="D104" s="8">
        <v>44229</v>
      </c>
      <c r="E104" s="7">
        <v>10</v>
      </c>
      <c r="F104" s="5" t="s">
        <v>28</v>
      </c>
      <c r="G104" s="10"/>
      <c r="H104" s="5" t="s">
        <v>20</v>
      </c>
      <c r="I104" s="10"/>
      <c r="J104" s="11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2.5" customHeight="1">
      <c r="A105" s="59"/>
      <c r="B105" s="59"/>
      <c r="C105" s="8">
        <v>44229</v>
      </c>
      <c r="D105" s="8">
        <v>44229</v>
      </c>
      <c r="E105" s="7">
        <v>11</v>
      </c>
      <c r="F105" s="5" t="s">
        <v>28</v>
      </c>
      <c r="G105" s="10"/>
      <c r="H105" s="5" t="s">
        <v>20</v>
      </c>
      <c r="I105" s="10"/>
      <c r="J105" s="11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2.5" customHeight="1">
      <c r="A106" s="55"/>
      <c r="B106" s="55"/>
      <c r="C106" s="8">
        <v>44257</v>
      </c>
      <c r="D106" s="8">
        <v>44257</v>
      </c>
      <c r="E106" s="9" t="s">
        <v>13</v>
      </c>
      <c r="F106" s="9" t="s">
        <v>13</v>
      </c>
      <c r="G106" s="10"/>
      <c r="H106" s="10"/>
      <c r="I106" s="10"/>
      <c r="J106" s="11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2.5" customHeight="1">
      <c r="A107" s="58">
        <v>11</v>
      </c>
      <c r="B107" s="60" t="s">
        <v>29</v>
      </c>
      <c r="C107" s="3" t="s">
        <v>9</v>
      </c>
      <c r="D107" s="3" t="s">
        <v>9</v>
      </c>
      <c r="E107" s="4">
        <v>1</v>
      </c>
      <c r="F107" s="5"/>
      <c r="G107" s="5"/>
      <c r="H107" s="5" t="s">
        <v>30</v>
      </c>
      <c r="I107" s="5"/>
      <c r="J107" s="13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2.5" customHeight="1">
      <c r="A108" s="59"/>
      <c r="B108" s="59"/>
      <c r="C108" s="3" t="s">
        <v>9</v>
      </c>
      <c r="D108" s="3" t="s">
        <v>9</v>
      </c>
      <c r="E108" s="7">
        <v>2</v>
      </c>
      <c r="F108" s="7"/>
      <c r="G108" s="5"/>
      <c r="H108" s="5" t="s">
        <v>30</v>
      </c>
      <c r="I108" s="5"/>
      <c r="J108" s="13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2.5" customHeight="1">
      <c r="A109" s="59"/>
      <c r="B109" s="59"/>
      <c r="C109" s="3" t="s">
        <v>11</v>
      </c>
      <c r="D109" s="3" t="s">
        <v>11</v>
      </c>
      <c r="E109" s="7">
        <v>2</v>
      </c>
      <c r="F109" s="7"/>
      <c r="G109" s="5"/>
      <c r="H109" s="5" t="s">
        <v>30</v>
      </c>
      <c r="I109" s="5"/>
      <c r="J109" s="13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2.5" customHeight="1">
      <c r="A110" s="59"/>
      <c r="B110" s="59"/>
      <c r="C110" s="3" t="s">
        <v>11</v>
      </c>
      <c r="D110" s="3" t="s">
        <v>11</v>
      </c>
      <c r="E110" s="7">
        <v>3</v>
      </c>
      <c r="F110" s="5"/>
      <c r="G110" s="5"/>
      <c r="H110" s="5" t="s">
        <v>30</v>
      </c>
      <c r="I110" s="5"/>
      <c r="J110" s="13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2.5" customHeight="1">
      <c r="A111" s="59"/>
      <c r="B111" s="59"/>
      <c r="C111" s="8" t="s">
        <v>12</v>
      </c>
      <c r="D111" s="8" t="s">
        <v>12</v>
      </c>
      <c r="E111" s="7">
        <v>4</v>
      </c>
      <c r="F111" s="5"/>
      <c r="G111" s="5"/>
      <c r="H111" s="5" t="s">
        <v>30</v>
      </c>
      <c r="I111" s="5"/>
      <c r="J111" s="13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2.5" customHeight="1">
      <c r="A112" s="59"/>
      <c r="B112" s="59"/>
      <c r="C112" s="8" t="s">
        <v>12</v>
      </c>
      <c r="D112" s="8" t="s">
        <v>12</v>
      </c>
      <c r="E112" s="7">
        <v>5</v>
      </c>
      <c r="F112" s="5"/>
      <c r="G112" s="5"/>
      <c r="H112" s="5" t="s">
        <v>30</v>
      </c>
      <c r="I112" s="5"/>
      <c r="J112" s="13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2.5" customHeight="1">
      <c r="A113" s="59"/>
      <c r="B113" s="59"/>
      <c r="C113" s="8" t="s">
        <v>12</v>
      </c>
      <c r="D113" s="8" t="s">
        <v>12</v>
      </c>
      <c r="E113" s="7">
        <v>6</v>
      </c>
      <c r="F113" s="5"/>
      <c r="G113" s="5"/>
      <c r="H113" s="5" t="s">
        <v>30</v>
      </c>
      <c r="I113" s="5"/>
      <c r="J113" s="13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2.5" customHeight="1">
      <c r="A114" s="59"/>
      <c r="B114" s="59"/>
      <c r="C114" s="8">
        <v>44198</v>
      </c>
      <c r="D114" s="8">
        <v>44198</v>
      </c>
      <c r="E114" s="7">
        <v>7</v>
      </c>
      <c r="F114" s="5"/>
      <c r="G114" s="5"/>
      <c r="H114" s="5" t="s">
        <v>30</v>
      </c>
      <c r="I114" s="5"/>
      <c r="J114" s="13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2.5" customHeight="1">
      <c r="A115" s="59"/>
      <c r="B115" s="59"/>
      <c r="C115" s="8">
        <v>44198</v>
      </c>
      <c r="D115" s="8">
        <v>44198</v>
      </c>
      <c r="E115" s="7">
        <v>8</v>
      </c>
      <c r="F115" s="5"/>
      <c r="G115" s="5"/>
      <c r="H115" s="5" t="s">
        <v>30</v>
      </c>
      <c r="I115" s="5"/>
      <c r="J115" s="13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2.5" customHeight="1">
      <c r="A116" s="59"/>
      <c r="B116" s="59"/>
      <c r="C116" s="8">
        <v>44198</v>
      </c>
      <c r="D116" s="8">
        <v>44198</v>
      </c>
      <c r="E116" s="7">
        <v>9</v>
      </c>
      <c r="F116" s="5"/>
      <c r="G116" s="5"/>
      <c r="H116" s="5" t="s">
        <v>30</v>
      </c>
      <c r="I116" s="5"/>
      <c r="J116" s="13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2.5" customHeight="1">
      <c r="A117" s="59"/>
      <c r="B117" s="59"/>
      <c r="C117" s="8">
        <v>44229</v>
      </c>
      <c r="D117" s="8">
        <v>44229</v>
      </c>
      <c r="E117" s="7">
        <v>10</v>
      </c>
      <c r="F117" s="5"/>
      <c r="G117" s="5"/>
      <c r="H117" s="5" t="s">
        <v>30</v>
      </c>
      <c r="I117" s="5"/>
      <c r="J117" s="13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2.5" customHeight="1">
      <c r="A118" s="59"/>
      <c r="B118" s="59"/>
      <c r="C118" s="8">
        <v>44229</v>
      </c>
      <c r="D118" s="8">
        <v>44229</v>
      </c>
      <c r="E118" s="7">
        <v>11</v>
      </c>
      <c r="F118" s="5"/>
      <c r="G118" s="5"/>
      <c r="H118" s="5" t="s">
        <v>30</v>
      </c>
      <c r="I118" s="5"/>
      <c r="J118" s="13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2.5" customHeight="1">
      <c r="A119" s="55"/>
      <c r="B119" s="55"/>
      <c r="C119" s="8">
        <v>44257</v>
      </c>
      <c r="D119" s="8">
        <v>44257</v>
      </c>
      <c r="E119" s="9" t="s">
        <v>13</v>
      </c>
      <c r="F119" s="9" t="s">
        <v>13</v>
      </c>
      <c r="G119" s="5"/>
      <c r="H119" s="5" t="s">
        <v>30</v>
      </c>
      <c r="I119" s="5"/>
      <c r="J119" s="13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2.5" customHeight="1">
      <c r="A120" s="61">
        <v>12</v>
      </c>
      <c r="B120" s="64" t="s">
        <v>31</v>
      </c>
      <c r="C120" s="3" t="s">
        <v>9</v>
      </c>
      <c r="D120" s="3" t="s">
        <v>9</v>
      </c>
      <c r="E120" s="4">
        <v>1</v>
      </c>
      <c r="F120" s="5"/>
      <c r="G120" s="10"/>
      <c r="H120" s="5" t="s">
        <v>20</v>
      </c>
      <c r="I120" s="10"/>
      <c r="J120" s="11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2.5" customHeight="1">
      <c r="A121" s="59"/>
      <c r="B121" s="59"/>
      <c r="C121" s="3" t="s">
        <v>9</v>
      </c>
      <c r="D121" s="3" t="s">
        <v>9</v>
      </c>
      <c r="E121" s="7">
        <v>2</v>
      </c>
      <c r="F121" s="7"/>
      <c r="G121" s="10"/>
      <c r="H121" s="5" t="s">
        <v>20</v>
      </c>
      <c r="I121" s="10"/>
      <c r="J121" s="11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2.5" customHeight="1">
      <c r="A122" s="59"/>
      <c r="B122" s="59"/>
      <c r="C122" s="3" t="s">
        <v>11</v>
      </c>
      <c r="D122" s="3" t="s">
        <v>11</v>
      </c>
      <c r="E122" s="7">
        <v>2</v>
      </c>
      <c r="F122" s="7"/>
      <c r="G122" s="10"/>
      <c r="H122" s="5" t="s">
        <v>20</v>
      </c>
      <c r="I122" s="10"/>
      <c r="J122" s="11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2.5" customHeight="1">
      <c r="A123" s="59"/>
      <c r="B123" s="59"/>
      <c r="C123" s="3" t="s">
        <v>11</v>
      </c>
      <c r="D123" s="3" t="s">
        <v>11</v>
      </c>
      <c r="E123" s="7">
        <v>3</v>
      </c>
      <c r="F123" s="5"/>
      <c r="G123" s="10"/>
      <c r="H123" s="5" t="s">
        <v>20</v>
      </c>
      <c r="I123" s="10"/>
      <c r="J123" s="11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2.5" customHeight="1">
      <c r="A124" s="59"/>
      <c r="B124" s="59"/>
      <c r="C124" s="8" t="s">
        <v>12</v>
      </c>
      <c r="D124" s="8" t="s">
        <v>12</v>
      </c>
      <c r="E124" s="7">
        <v>4</v>
      </c>
      <c r="F124" s="5"/>
      <c r="G124" s="10"/>
      <c r="H124" s="5" t="s">
        <v>20</v>
      </c>
      <c r="I124" s="10"/>
      <c r="J124" s="11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2.5" customHeight="1">
      <c r="A125" s="59"/>
      <c r="B125" s="59"/>
      <c r="C125" s="8" t="s">
        <v>12</v>
      </c>
      <c r="D125" s="8" t="s">
        <v>12</v>
      </c>
      <c r="E125" s="7">
        <v>5</v>
      </c>
      <c r="F125" s="5"/>
      <c r="G125" s="10"/>
      <c r="H125" s="5" t="s">
        <v>20</v>
      </c>
      <c r="I125" s="10"/>
      <c r="J125" s="11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2.5" customHeight="1">
      <c r="A126" s="59"/>
      <c r="B126" s="59"/>
      <c r="C126" s="8" t="s">
        <v>12</v>
      </c>
      <c r="D126" s="8" t="s">
        <v>12</v>
      </c>
      <c r="E126" s="7">
        <v>6</v>
      </c>
      <c r="F126" s="5"/>
      <c r="G126" s="10"/>
      <c r="H126" s="5" t="s">
        <v>20</v>
      </c>
      <c r="I126" s="10"/>
      <c r="J126" s="11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2.5" customHeight="1">
      <c r="A127" s="59"/>
      <c r="B127" s="59"/>
      <c r="C127" s="8">
        <v>44198</v>
      </c>
      <c r="D127" s="8">
        <v>44198</v>
      </c>
      <c r="E127" s="7">
        <v>7</v>
      </c>
      <c r="F127" s="5"/>
      <c r="G127" s="10"/>
      <c r="H127" s="5" t="s">
        <v>20</v>
      </c>
      <c r="I127" s="10"/>
      <c r="J127" s="11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2.5" customHeight="1">
      <c r="A128" s="59"/>
      <c r="B128" s="59"/>
      <c r="C128" s="8">
        <v>44198</v>
      </c>
      <c r="D128" s="8">
        <v>44198</v>
      </c>
      <c r="E128" s="7">
        <v>8</v>
      </c>
      <c r="F128" s="5"/>
      <c r="G128" s="10"/>
      <c r="H128" s="5" t="s">
        <v>20</v>
      </c>
      <c r="I128" s="10"/>
      <c r="J128" s="11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2.5" customHeight="1">
      <c r="A129" s="59"/>
      <c r="B129" s="59"/>
      <c r="C129" s="8">
        <v>44198</v>
      </c>
      <c r="D129" s="8">
        <v>44198</v>
      </c>
      <c r="E129" s="7">
        <v>9</v>
      </c>
      <c r="F129" s="5"/>
      <c r="G129" s="10"/>
      <c r="H129" s="5" t="s">
        <v>20</v>
      </c>
      <c r="I129" s="10"/>
      <c r="J129" s="11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2.5" customHeight="1">
      <c r="A130" s="59"/>
      <c r="B130" s="59"/>
      <c r="C130" s="8">
        <v>44229</v>
      </c>
      <c r="D130" s="8">
        <v>44229</v>
      </c>
      <c r="E130" s="7">
        <v>10</v>
      </c>
      <c r="F130" s="5"/>
      <c r="G130" s="10"/>
      <c r="H130" s="5" t="s">
        <v>20</v>
      </c>
      <c r="I130" s="10"/>
      <c r="J130" s="11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2.5" customHeight="1">
      <c r="A131" s="59"/>
      <c r="B131" s="59"/>
      <c r="C131" s="8">
        <v>44229</v>
      </c>
      <c r="D131" s="8">
        <v>44229</v>
      </c>
      <c r="E131" s="7">
        <v>11</v>
      </c>
      <c r="F131" s="5"/>
      <c r="G131" s="10"/>
      <c r="H131" s="5" t="s">
        <v>20</v>
      </c>
      <c r="I131" s="10"/>
      <c r="J131" s="11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2.5" customHeight="1">
      <c r="A132" s="55"/>
      <c r="B132" s="55"/>
      <c r="C132" s="8">
        <v>44257</v>
      </c>
      <c r="D132" s="8">
        <v>44257</v>
      </c>
      <c r="E132" s="9" t="s">
        <v>13</v>
      </c>
      <c r="F132" s="9" t="s">
        <v>13</v>
      </c>
      <c r="G132" s="10"/>
      <c r="H132" s="10"/>
      <c r="I132" s="10"/>
      <c r="J132" s="11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2.5" customHeight="1">
      <c r="A133" s="58">
        <v>13</v>
      </c>
      <c r="B133" s="60" t="s">
        <v>32</v>
      </c>
      <c r="C133" s="3" t="s">
        <v>9</v>
      </c>
      <c r="D133" s="3" t="s">
        <v>9</v>
      </c>
      <c r="E133" s="4">
        <v>1</v>
      </c>
      <c r="F133" s="5"/>
      <c r="G133" s="5"/>
      <c r="H133" s="5" t="str">
        <f t="shared" ref="H133:H144" si="0">H81</f>
        <v>Finsh</v>
      </c>
      <c r="I133" s="5"/>
      <c r="J133" s="13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2.5" customHeight="1">
      <c r="A134" s="59"/>
      <c r="B134" s="59"/>
      <c r="C134" s="3" t="s">
        <v>9</v>
      </c>
      <c r="D134" s="3" t="s">
        <v>9</v>
      </c>
      <c r="E134" s="7">
        <v>2</v>
      </c>
      <c r="F134" s="7"/>
      <c r="G134" s="5"/>
      <c r="H134" s="5" t="str">
        <f t="shared" si="0"/>
        <v>Finsh</v>
      </c>
      <c r="I134" s="5"/>
      <c r="J134" s="13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2.5" customHeight="1">
      <c r="A135" s="59"/>
      <c r="B135" s="59"/>
      <c r="C135" s="3" t="s">
        <v>11</v>
      </c>
      <c r="D135" s="3" t="s">
        <v>11</v>
      </c>
      <c r="E135" s="7">
        <v>2</v>
      </c>
      <c r="F135" s="7"/>
      <c r="G135" s="5"/>
      <c r="H135" s="5" t="str">
        <f t="shared" si="0"/>
        <v>Finsh</v>
      </c>
      <c r="I135" s="5"/>
      <c r="J135" s="13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2.5" customHeight="1">
      <c r="A136" s="59"/>
      <c r="B136" s="59"/>
      <c r="C136" s="3" t="s">
        <v>11</v>
      </c>
      <c r="D136" s="3" t="s">
        <v>11</v>
      </c>
      <c r="E136" s="7">
        <v>3</v>
      </c>
      <c r="F136" s="5"/>
      <c r="G136" s="5"/>
      <c r="H136" s="5" t="str">
        <f t="shared" si="0"/>
        <v>Finsh</v>
      </c>
      <c r="I136" s="5"/>
      <c r="J136" s="13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2.5" customHeight="1">
      <c r="A137" s="59"/>
      <c r="B137" s="59"/>
      <c r="C137" s="8" t="s">
        <v>12</v>
      </c>
      <c r="D137" s="8" t="s">
        <v>12</v>
      </c>
      <c r="E137" s="7">
        <v>4</v>
      </c>
      <c r="F137" s="5"/>
      <c r="G137" s="5"/>
      <c r="H137" s="5" t="str">
        <f t="shared" si="0"/>
        <v>Finsh</v>
      </c>
      <c r="I137" s="5"/>
      <c r="J137" s="13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2.5" customHeight="1">
      <c r="A138" s="59"/>
      <c r="B138" s="59"/>
      <c r="C138" s="8" t="s">
        <v>12</v>
      </c>
      <c r="D138" s="8" t="s">
        <v>12</v>
      </c>
      <c r="E138" s="7">
        <v>5</v>
      </c>
      <c r="F138" s="5"/>
      <c r="G138" s="5"/>
      <c r="H138" s="5" t="str">
        <f t="shared" si="0"/>
        <v>Finsh</v>
      </c>
      <c r="I138" s="5"/>
      <c r="J138" s="13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2.5" customHeight="1">
      <c r="A139" s="59"/>
      <c r="B139" s="59"/>
      <c r="C139" s="8" t="s">
        <v>12</v>
      </c>
      <c r="D139" s="8" t="s">
        <v>12</v>
      </c>
      <c r="E139" s="7">
        <v>6</v>
      </c>
      <c r="F139" s="5"/>
      <c r="G139" s="5"/>
      <c r="H139" s="5" t="str">
        <f t="shared" si="0"/>
        <v>Finsh</v>
      </c>
      <c r="I139" s="5"/>
      <c r="J139" s="13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2.5" customHeight="1">
      <c r="A140" s="59"/>
      <c r="B140" s="59"/>
      <c r="C140" s="8">
        <v>44198</v>
      </c>
      <c r="D140" s="8">
        <v>44198</v>
      </c>
      <c r="E140" s="7">
        <v>7</v>
      </c>
      <c r="F140" s="5"/>
      <c r="G140" s="5"/>
      <c r="H140" s="5" t="str">
        <f t="shared" si="0"/>
        <v>Finsh</v>
      </c>
      <c r="I140" s="5"/>
      <c r="J140" s="13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2.5" customHeight="1">
      <c r="A141" s="59"/>
      <c r="B141" s="59"/>
      <c r="C141" s="8">
        <v>44198</v>
      </c>
      <c r="D141" s="8">
        <v>44198</v>
      </c>
      <c r="E141" s="7">
        <v>8</v>
      </c>
      <c r="F141" s="5"/>
      <c r="G141" s="5"/>
      <c r="H141" s="5" t="str">
        <f t="shared" si="0"/>
        <v>Finsh</v>
      </c>
      <c r="I141" s="5"/>
      <c r="J141" s="13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2.5" customHeight="1">
      <c r="A142" s="59"/>
      <c r="B142" s="59"/>
      <c r="C142" s="8">
        <v>44198</v>
      </c>
      <c r="D142" s="8">
        <v>44198</v>
      </c>
      <c r="E142" s="7">
        <v>9</v>
      </c>
      <c r="F142" s="5"/>
      <c r="G142" s="5"/>
      <c r="H142" s="5" t="str">
        <f t="shared" si="0"/>
        <v>Finsh</v>
      </c>
      <c r="I142" s="5"/>
      <c r="J142" s="13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2.5" customHeight="1">
      <c r="A143" s="59"/>
      <c r="B143" s="59"/>
      <c r="C143" s="8">
        <v>44229</v>
      </c>
      <c r="D143" s="8">
        <v>44229</v>
      </c>
      <c r="E143" s="7">
        <v>10</v>
      </c>
      <c r="F143" s="5"/>
      <c r="G143" s="5"/>
      <c r="H143" s="5" t="str">
        <f t="shared" si="0"/>
        <v>Finsh</v>
      </c>
      <c r="I143" s="5"/>
      <c r="J143" s="13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2.5" customHeight="1">
      <c r="A144" s="59"/>
      <c r="B144" s="59"/>
      <c r="C144" s="8">
        <v>44229</v>
      </c>
      <c r="D144" s="8">
        <v>44229</v>
      </c>
      <c r="E144" s="7">
        <v>11</v>
      </c>
      <c r="F144" s="5"/>
      <c r="G144" s="5"/>
      <c r="H144" s="5" t="str">
        <f t="shared" si="0"/>
        <v>Finsh</v>
      </c>
      <c r="I144" s="5"/>
      <c r="J144" s="13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2.5" customHeight="1">
      <c r="A145" s="55"/>
      <c r="B145" s="55"/>
      <c r="C145" s="8">
        <v>44257</v>
      </c>
      <c r="D145" s="8">
        <v>44257</v>
      </c>
      <c r="E145" s="9" t="s">
        <v>13</v>
      </c>
      <c r="F145" s="9" t="s">
        <v>13</v>
      </c>
      <c r="G145" s="5"/>
      <c r="H145" s="5"/>
      <c r="I145" s="5"/>
      <c r="J145" s="13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2.5" customHeight="1">
      <c r="A146" s="61">
        <v>14</v>
      </c>
      <c r="B146" s="64" t="s">
        <v>33</v>
      </c>
      <c r="C146" s="3" t="s">
        <v>9</v>
      </c>
      <c r="D146" s="3" t="s">
        <v>9</v>
      </c>
      <c r="E146" s="4">
        <v>1</v>
      </c>
      <c r="F146" s="5"/>
      <c r="G146" s="10"/>
      <c r="H146" s="10" t="s">
        <v>21</v>
      </c>
      <c r="I146" s="10"/>
      <c r="J146" s="11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2.5" customHeight="1">
      <c r="A147" s="59"/>
      <c r="B147" s="59"/>
      <c r="C147" s="3" t="s">
        <v>9</v>
      </c>
      <c r="D147" s="3" t="s">
        <v>9</v>
      </c>
      <c r="E147" s="7">
        <v>2</v>
      </c>
      <c r="F147" s="7"/>
      <c r="G147" s="10"/>
      <c r="H147" s="10" t="s">
        <v>21</v>
      </c>
      <c r="I147" s="10"/>
      <c r="J147" s="11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2.5" customHeight="1">
      <c r="A148" s="59"/>
      <c r="B148" s="59"/>
      <c r="C148" s="3" t="s">
        <v>11</v>
      </c>
      <c r="D148" s="3" t="s">
        <v>11</v>
      </c>
      <c r="E148" s="7">
        <v>2</v>
      </c>
      <c r="F148" s="7"/>
      <c r="G148" s="10"/>
      <c r="H148" s="10" t="s">
        <v>21</v>
      </c>
      <c r="I148" s="10"/>
      <c r="J148" s="11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2.5" customHeight="1">
      <c r="A149" s="59"/>
      <c r="B149" s="59"/>
      <c r="C149" s="3" t="s">
        <v>11</v>
      </c>
      <c r="D149" s="3" t="s">
        <v>11</v>
      </c>
      <c r="E149" s="7">
        <v>3</v>
      </c>
      <c r="F149" s="5"/>
      <c r="G149" s="10"/>
      <c r="H149" s="10" t="s">
        <v>21</v>
      </c>
      <c r="I149" s="10"/>
      <c r="J149" s="11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2.5" customHeight="1">
      <c r="A150" s="59"/>
      <c r="B150" s="59"/>
      <c r="C150" s="8" t="s">
        <v>12</v>
      </c>
      <c r="D150" s="8" t="s">
        <v>12</v>
      </c>
      <c r="E150" s="7">
        <v>4</v>
      </c>
      <c r="F150" s="5"/>
      <c r="G150" s="10"/>
      <c r="H150" s="10" t="s">
        <v>21</v>
      </c>
      <c r="I150" s="10"/>
      <c r="J150" s="11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2.5" customHeight="1">
      <c r="A151" s="59"/>
      <c r="B151" s="59"/>
      <c r="C151" s="8" t="s">
        <v>12</v>
      </c>
      <c r="D151" s="8" t="s">
        <v>12</v>
      </c>
      <c r="E151" s="7">
        <v>5</v>
      </c>
      <c r="F151" s="5"/>
      <c r="G151" s="10"/>
      <c r="H151" s="10" t="s">
        <v>21</v>
      </c>
      <c r="I151" s="10"/>
      <c r="J151" s="11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2.5" customHeight="1">
      <c r="A152" s="59"/>
      <c r="B152" s="59"/>
      <c r="C152" s="8" t="s">
        <v>12</v>
      </c>
      <c r="D152" s="8" t="s">
        <v>12</v>
      </c>
      <c r="E152" s="7">
        <v>6</v>
      </c>
      <c r="F152" s="5"/>
      <c r="G152" s="10"/>
      <c r="H152" s="10" t="s">
        <v>21</v>
      </c>
      <c r="I152" s="10"/>
      <c r="J152" s="11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2.5" customHeight="1">
      <c r="A153" s="59"/>
      <c r="B153" s="59"/>
      <c r="C153" s="8">
        <v>44198</v>
      </c>
      <c r="D153" s="8">
        <v>44198</v>
      </c>
      <c r="E153" s="7">
        <v>7</v>
      </c>
      <c r="F153" s="5"/>
      <c r="G153" s="10"/>
      <c r="H153" s="10" t="s">
        <v>21</v>
      </c>
      <c r="I153" s="10"/>
      <c r="J153" s="11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2.5" customHeight="1">
      <c r="A154" s="59"/>
      <c r="B154" s="59"/>
      <c r="C154" s="8">
        <v>44198</v>
      </c>
      <c r="D154" s="8">
        <v>44198</v>
      </c>
      <c r="E154" s="7">
        <v>8</v>
      </c>
      <c r="F154" s="5"/>
      <c r="G154" s="10"/>
      <c r="H154" s="10" t="s">
        <v>21</v>
      </c>
      <c r="I154" s="10"/>
      <c r="J154" s="11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2.5" customHeight="1">
      <c r="A155" s="59"/>
      <c r="B155" s="59"/>
      <c r="C155" s="8">
        <v>44198</v>
      </c>
      <c r="D155" s="8">
        <v>44198</v>
      </c>
      <c r="E155" s="7">
        <v>9</v>
      </c>
      <c r="F155" s="5"/>
      <c r="G155" s="10"/>
      <c r="H155" s="10" t="s">
        <v>21</v>
      </c>
      <c r="I155" s="10"/>
      <c r="J155" s="11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2.5" customHeight="1">
      <c r="A156" s="59"/>
      <c r="B156" s="59"/>
      <c r="C156" s="8">
        <v>44229</v>
      </c>
      <c r="D156" s="8">
        <v>44229</v>
      </c>
      <c r="E156" s="7">
        <v>10</v>
      </c>
      <c r="F156" s="5"/>
      <c r="G156" s="10"/>
      <c r="H156" s="10" t="s">
        <v>21</v>
      </c>
      <c r="I156" s="10"/>
      <c r="J156" s="11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2.5" customHeight="1">
      <c r="A157" s="59"/>
      <c r="B157" s="59"/>
      <c r="C157" s="8">
        <v>44229</v>
      </c>
      <c r="D157" s="8">
        <v>44229</v>
      </c>
      <c r="E157" s="7">
        <v>11</v>
      </c>
      <c r="F157" s="5"/>
      <c r="G157" s="10"/>
      <c r="H157" s="10" t="s">
        <v>21</v>
      </c>
      <c r="I157" s="10"/>
      <c r="J157" s="11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2.5" customHeight="1">
      <c r="A158" s="55"/>
      <c r="B158" s="55"/>
      <c r="C158" s="8">
        <v>44257</v>
      </c>
      <c r="D158" s="8">
        <v>44257</v>
      </c>
      <c r="E158" s="9" t="s">
        <v>13</v>
      </c>
      <c r="F158" s="9" t="s">
        <v>13</v>
      </c>
      <c r="G158" s="10"/>
      <c r="H158" s="10"/>
      <c r="I158" s="10"/>
      <c r="J158" s="11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2.5" customHeight="1">
      <c r="A159" s="58">
        <v>15</v>
      </c>
      <c r="B159" s="60" t="s">
        <v>34</v>
      </c>
      <c r="C159" s="3" t="s">
        <v>9</v>
      </c>
      <c r="D159" s="3" t="s">
        <v>9</v>
      </c>
      <c r="E159" s="4">
        <v>1</v>
      </c>
      <c r="F159" s="5"/>
      <c r="G159" s="5"/>
      <c r="H159" s="5" t="s">
        <v>10</v>
      </c>
      <c r="I159" s="5"/>
      <c r="J159" s="13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2.5" customHeight="1">
      <c r="A160" s="59"/>
      <c r="B160" s="59"/>
      <c r="C160" s="3" t="s">
        <v>9</v>
      </c>
      <c r="D160" s="3" t="s">
        <v>9</v>
      </c>
      <c r="E160" s="7">
        <v>2</v>
      </c>
      <c r="F160" s="7"/>
      <c r="G160" s="5"/>
      <c r="H160" s="5" t="s">
        <v>10</v>
      </c>
      <c r="I160" s="5"/>
      <c r="J160" s="13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2.5" customHeight="1">
      <c r="A161" s="59"/>
      <c r="B161" s="59"/>
      <c r="C161" s="3" t="s">
        <v>11</v>
      </c>
      <c r="D161" s="3" t="s">
        <v>11</v>
      </c>
      <c r="E161" s="7">
        <v>2</v>
      </c>
      <c r="F161" s="7"/>
      <c r="G161" s="5"/>
      <c r="H161" s="5" t="s">
        <v>10</v>
      </c>
      <c r="I161" s="5"/>
      <c r="J161" s="13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2.5" customHeight="1">
      <c r="A162" s="59"/>
      <c r="B162" s="59"/>
      <c r="C162" s="3" t="s">
        <v>11</v>
      </c>
      <c r="D162" s="3" t="s">
        <v>11</v>
      </c>
      <c r="E162" s="7">
        <v>3</v>
      </c>
      <c r="F162" s="5"/>
      <c r="G162" s="5"/>
      <c r="H162" s="5" t="s">
        <v>10</v>
      </c>
      <c r="I162" s="5"/>
      <c r="J162" s="13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2.5" customHeight="1">
      <c r="A163" s="59"/>
      <c r="B163" s="59"/>
      <c r="C163" s="8" t="s">
        <v>12</v>
      </c>
      <c r="D163" s="8" t="s">
        <v>12</v>
      </c>
      <c r="E163" s="7">
        <v>4</v>
      </c>
      <c r="F163" s="5"/>
      <c r="G163" s="5"/>
      <c r="H163" s="5" t="s">
        <v>10</v>
      </c>
      <c r="I163" s="5"/>
      <c r="J163" s="13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2.5" customHeight="1">
      <c r="A164" s="59"/>
      <c r="B164" s="59"/>
      <c r="C164" s="8" t="s">
        <v>12</v>
      </c>
      <c r="D164" s="8" t="s">
        <v>12</v>
      </c>
      <c r="E164" s="7">
        <v>5</v>
      </c>
      <c r="F164" s="5"/>
      <c r="G164" s="5"/>
      <c r="H164" s="5" t="s">
        <v>10</v>
      </c>
      <c r="I164" s="5"/>
      <c r="J164" s="13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2.5" customHeight="1">
      <c r="A165" s="59"/>
      <c r="B165" s="59"/>
      <c r="C165" s="8" t="s">
        <v>12</v>
      </c>
      <c r="D165" s="8" t="s">
        <v>12</v>
      </c>
      <c r="E165" s="7">
        <v>6</v>
      </c>
      <c r="F165" s="5"/>
      <c r="G165" s="5"/>
      <c r="H165" s="5" t="s">
        <v>10</v>
      </c>
      <c r="I165" s="5"/>
      <c r="J165" s="13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2.5" customHeight="1">
      <c r="A166" s="59"/>
      <c r="B166" s="59"/>
      <c r="C166" s="8">
        <v>44198</v>
      </c>
      <c r="D166" s="8">
        <v>44198</v>
      </c>
      <c r="E166" s="7">
        <v>7</v>
      </c>
      <c r="F166" s="5"/>
      <c r="G166" s="5"/>
      <c r="H166" s="5" t="s">
        <v>10</v>
      </c>
      <c r="I166" s="5"/>
      <c r="J166" s="13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2.5" customHeight="1">
      <c r="A167" s="59"/>
      <c r="B167" s="59"/>
      <c r="C167" s="8">
        <v>44198</v>
      </c>
      <c r="D167" s="8">
        <v>44198</v>
      </c>
      <c r="E167" s="7">
        <v>8</v>
      </c>
      <c r="F167" s="5"/>
      <c r="G167" s="5"/>
      <c r="H167" s="5" t="s">
        <v>10</v>
      </c>
      <c r="I167" s="5"/>
      <c r="J167" s="13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2.5" customHeight="1">
      <c r="A168" s="59"/>
      <c r="B168" s="59"/>
      <c r="C168" s="8">
        <v>44198</v>
      </c>
      <c r="D168" s="8">
        <v>44198</v>
      </c>
      <c r="E168" s="7">
        <v>9</v>
      </c>
      <c r="F168" s="5"/>
      <c r="G168" s="5"/>
      <c r="H168" s="5" t="s">
        <v>10</v>
      </c>
      <c r="I168" s="5"/>
      <c r="J168" s="13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2.5" customHeight="1">
      <c r="A169" s="59"/>
      <c r="B169" s="59"/>
      <c r="C169" s="8">
        <v>44229</v>
      </c>
      <c r="D169" s="8">
        <v>44229</v>
      </c>
      <c r="E169" s="7">
        <v>10</v>
      </c>
      <c r="F169" s="5"/>
      <c r="G169" s="5"/>
      <c r="H169" s="5" t="s">
        <v>10</v>
      </c>
      <c r="I169" s="5"/>
      <c r="J169" s="13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2.5" customHeight="1">
      <c r="A170" s="59"/>
      <c r="B170" s="59"/>
      <c r="C170" s="8">
        <v>44229</v>
      </c>
      <c r="D170" s="8">
        <v>44229</v>
      </c>
      <c r="E170" s="7">
        <v>11</v>
      </c>
      <c r="F170" s="5"/>
      <c r="G170" s="5"/>
      <c r="H170" s="5" t="s">
        <v>10</v>
      </c>
      <c r="I170" s="5"/>
      <c r="J170" s="13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2.5" customHeight="1">
      <c r="A171" s="55"/>
      <c r="B171" s="55"/>
      <c r="C171" s="8">
        <v>44257</v>
      </c>
      <c r="D171" s="8">
        <v>44257</v>
      </c>
      <c r="E171" s="9" t="s">
        <v>13</v>
      </c>
      <c r="F171" s="9" t="s">
        <v>13</v>
      </c>
      <c r="G171" s="5"/>
      <c r="H171" s="5"/>
      <c r="I171" s="5"/>
      <c r="J171" s="13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38.25" customHeight="1">
      <c r="A172" s="58">
        <v>15</v>
      </c>
      <c r="B172" s="60" t="s">
        <v>35</v>
      </c>
      <c r="C172" s="3" t="s">
        <v>9</v>
      </c>
      <c r="D172" s="3" t="s">
        <v>9</v>
      </c>
      <c r="E172" s="4">
        <v>1</v>
      </c>
      <c r="F172" s="5"/>
      <c r="G172" s="5"/>
      <c r="H172" s="5" t="s">
        <v>10</v>
      </c>
      <c r="I172" s="5" t="s">
        <v>36</v>
      </c>
      <c r="J172" s="13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34.5" customHeight="1">
      <c r="A173" s="59"/>
      <c r="B173" s="59"/>
      <c r="C173" s="3" t="s">
        <v>9</v>
      </c>
      <c r="D173" s="3" t="s">
        <v>9</v>
      </c>
      <c r="E173" s="7">
        <v>2</v>
      </c>
      <c r="F173" s="7"/>
      <c r="G173" s="5"/>
      <c r="H173" s="5" t="s">
        <v>10</v>
      </c>
      <c r="I173" s="5" t="s">
        <v>37</v>
      </c>
      <c r="J173" s="13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43.5" customHeight="1">
      <c r="A174" s="59"/>
      <c r="B174" s="59"/>
      <c r="C174" s="3" t="s">
        <v>11</v>
      </c>
      <c r="D174" s="3" t="s">
        <v>11</v>
      </c>
      <c r="E174" s="7">
        <v>2</v>
      </c>
      <c r="F174" s="7"/>
      <c r="G174" s="5"/>
      <c r="H174" s="5" t="s">
        <v>10</v>
      </c>
      <c r="I174" s="5" t="s">
        <v>38</v>
      </c>
      <c r="J174" s="13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2.5" customHeight="1">
      <c r="A175" s="59"/>
      <c r="B175" s="59"/>
      <c r="C175" s="3" t="s">
        <v>11</v>
      </c>
      <c r="D175" s="3" t="s">
        <v>11</v>
      </c>
      <c r="E175" s="7">
        <v>3</v>
      </c>
      <c r="F175" s="5"/>
      <c r="G175" s="5"/>
      <c r="H175" s="5" t="s">
        <v>10</v>
      </c>
      <c r="I175" s="5"/>
      <c r="J175" s="13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2.5" customHeight="1">
      <c r="A176" s="59"/>
      <c r="B176" s="59"/>
      <c r="C176" s="8" t="s">
        <v>12</v>
      </c>
      <c r="D176" s="8" t="s">
        <v>12</v>
      </c>
      <c r="E176" s="7">
        <v>4</v>
      </c>
      <c r="F176" s="5"/>
      <c r="G176" s="5"/>
      <c r="H176" s="5" t="s">
        <v>10</v>
      </c>
      <c r="I176" s="5"/>
      <c r="J176" s="13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2.5" customHeight="1">
      <c r="A177" s="59"/>
      <c r="B177" s="59"/>
      <c r="C177" s="8" t="s">
        <v>12</v>
      </c>
      <c r="D177" s="8" t="s">
        <v>12</v>
      </c>
      <c r="E177" s="7">
        <v>5</v>
      </c>
      <c r="F177" s="5"/>
      <c r="G177" s="5"/>
      <c r="H177" s="5" t="s">
        <v>10</v>
      </c>
      <c r="I177" s="5"/>
      <c r="J177" s="13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2.5" customHeight="1">
      <c r="A178" s="59"/>
      <c r="B178" s="59"/>
      <c r="C178" s="8" t="s">
        <v>12</v>
      </c>
      <c r="D178" s="8" t="s">
        <v>12</v>
      </c>
      <c r="E178" s="7">
        <v>6</v>
      </c>
      <c r="F178" s="5"/>
      <c r="G178" s="5"/>
      <c r="H178" s="5" t="s">
        <v>10</v>
      </c>
      <c r="I178" s="5"/>
      <c r="J178" s="13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2.5" customHeight="1">
      <c r="A179" s="59"/>
      <c r="B179" s="59"/>
      <c r="C179" s="8">
        <v>44198</v>
      </c>
      <c r="D179" s="8">
        <v>44198</v>
      </c>
      <c r="E179" s="7">
        <v>7</v>
      </c>
      <c r="F179" s="5"/>
      <c r="G179" s="5"/>
      <c r="H179" s="5" t="s">
        <v>10</v>
      </c>
      <c r="I179" s="5"/>
      <c r="J179" s="13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2.5" customHeight="1">
      <c r="A180" s="59"/>
      <c r="B180" s="59"/>
      <c r="C180" s="8">
        <v>44198</v>
      </c>
      <c r="D180" s="8">
        <v>44198</v>
      </c>
      <c r="E180" s="7">
        <v>8</v>
      </c>
      <c r="F180" s="5"/>
      <c r="G180" s="5"/>
      <c r="H180" s="5" t="s">
        <v>10</v>
      </c>
      <c r="I180" s="5"/>
      <c r="J180" s="13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2.5" customHeight="1">
      <c r="A181" s="59"/>
      <c r="B181" s="59"/>
      <c r="C181" s="8">
        <v>44198</v>
      </c>
      <c r="D181" s="8">
        <v>44198</v>
      </c>
      <c r="E181" s="7">
        <v>9</v>
      </c>
      <c r="F181" s="5"/>
      <c r="G181" s="5"/>
      <c r="H181" s="5" t="s">
        <v>10</v>
      </c>
      <c r="I181" s="5"/>
      <c r="J181" s="13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2.5" customHeight="1">
      <c r="A182" s="59"/>
      <c r="B182" s="59"/>
      <c r="C182" s="8">
        <v>44229</v>
      </c>
      <c r="D182" s="8">
        <v>44229</v>
      </c>
      <c r="E182" s="7">
        <v>10</v>
      </c>
      <c r="F182" s="5"/>
      <c r="G182" s="5"/>
      <c r="H182" s="5" t="s">
        <v>10</v>
      </c>
      <c r="I182" s="5"/>
      <c r="J182" s="13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2.5" customHeight="1">
      <c r="A183" s="59"/>
      <c r="B183" s="59"/>
      <c r="C183" s="8">
        <v>44229</v>
      </c>
      <c r="D183" s="8">
        <v>44229</v>
      </c>
      <c r="E183" s="7">
        <v>11</v>
      </c>
      <c r="F183" s="5"/>
      <c r="G183" s="5"/>
      <c r="H183" s="5" t="s">
        <v>10</v>
      </c>
      <c r="I183" s="5"/>
      <c r="J183" s="13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2.5" customHeight="1">
      <c r="A184" s="55"/>
      <c r="B184" s="55"/>
      <c r="C184" s="8">
        <v>44257</v>
      </c>
      <c r="D184" s="8">
        <v>44257</v>
      </c>
      <c r="E184" s="9" t="s">
        <v>13</v>
      </c>
      <c r="F184" s="9" t="s">
        <v>13</v>
      </c>
      <c r="G184" s="5"/>
      <c r="H184" s="5"/>
      <c r="I184" s="5"/>
      <c r="J184" s="13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B133:B145"/>
    <mergeCell ref="B68:B80"/>
    <mergeCell ref="B81:B93"/>
    <mergeCell ref="B94:B106"/>
    <mergeCell ref="B107:B119"/>
    <mergeCell ref="B120:B132"/>
    <mergeCell ref="B42:B54"/>
    <mergeCell ref="A133:A145"/>
    <mergeCell ref="A146:A158"/>
    <mergeCell ref="A159:A171"/>
    <mergeCell ref="A172:A184"/>
    <mergeCell ref="A42:A54"/>
    <mergeCell ref="A55:A67"/>
    <mergeCell ref="A68:A80"/>
    <mergeCell ref="A81:A93"/>
    <mergeCell ref="A94:A106"/>
    <mergeCell ref="A107:A119"/>
    <mergeCell ref="A120:A132"/>
    <mergeCell ref="B146:B158"/>
    <mergeCell ref="B159:B171"/>
    <mergeCell ref="B172:B184"/>
    <mergeCell ref="B55:B67"/>
    <mergeCell ref="A3:A15"/>
    <mergeCell ref="B3:B15"/>
    <mergeCell ref="A16:A28"/>
    <mergeCell ref="B16:B28"/>
    <mergeCell ref="A29:A41"/>
    <mergeCell ref="B29:B41"/>
    <mergeCell ref="H1:H2"/>
    <mergeCell ref="J1:J2"/>
    <mergeCell ref="A1:A2"/>
    <mergeCell ref="B1:B2"/>
    <mergeCell ref="C1:C2"/>
    <mergeCell ref="D1:D2"/>
    <mergeCell ref="E1:E2"/>
    <mergeCell ref="F1:F2"/>
    <mergeCell ref="G1:G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79"/>
  <sheetViews>
    <sheetView workbookViewId="0"/>
  </sheetViews>
  <sheetFormatPr defaultColWidth="12.59765625" defaultRowHeight="15" customHeight="1"/>
  <cols>
    <col min="1" max="1" width="16.8984375" customWidth="1"/>
    <col min="2" max="2" width="29" customWidth="1"/>
    <col min="3" max="3" width="11.69921875" customWidth="1"/>
    <col min="4" max="4" width="14.3984375" customWidth="1"/>
    <col min="5" max="5" width="16.19921875" customWidth="1"/>
    <col min="6" max="6" width="7.59765625" customWidth="1"/>
    <col min="7" max="7" width="31.59765625" customWidth="1"/>
    <col min="8" max="8" width="12.5" customWidth="1"/>
    <col min="9" max="9" width="15.3984375" customWidth="1"/>
    <col min="10" max="26" width="7.59765625" customWidth="1"/>
  </cols>
  <sheetData>
    <row r="1" spans="1:9" ht="14.4">
      <c r="A1" s="67" t="s">
        <v>0</v>
      </c>
      <c r="B1" s="65" t="s">
        <v>1</v>
      </c>
      <c r="C1" s="65" t="s">
        <v>2</v>
      </c>
      <c r="D1" s="65" t="s">
        <v>3</v>
      </c>
      <c r="E1" s="66" t="s">
        <v>4</v>
      </c>
      <c r="F1" s="65" t="s">
        <v>5</v>
      </c>
      <c r="G1" s="65" t="s">
        <v>6</v>
      </c>
      <c r="H1" s="65" t="s">
        <v>7</v>
      </c>
      <c r="I1" s="14"/>
    </row>
    <row r="2" spans="1:9" ht="14.4">
      <c r="A2" s="68"/>
      <c r="B2" s="55"/>
      <c r="C2" s="55"/>
      <c r="D2" s="55"/>
      <c r="E2" s="55"/>
      <c r="F2" s="55"/>
      <c r="G2" s="55"/>
      <c r="H2" s="55"/>
      <c r="I2" s="14"/>
    </row>
    <row r="3" spans="1:9" ht="14.4">
      <c r="A3" s="69">
        <v>1</v>
      </c>
      <c r="B3" s="70" t="s">
        <v>39</v>
      </c>
      <c r="C3" s="15">
        <v>44252</v>
      </c>
      <c r="D3" s="15">
        <v>44253</v>
      </c>
      <c r="E3" s="16" t="s">
        <v>40</v>
      </c>
      <c r="F3" s="17"/>
      <c r="G3" s="17"/>
      <c r="H3" s="18" t="s">
        <v>30</v>
      </c>
      <c r="I3" s="19"/>
    </row>
    <row r="4" spans="1:9" ht="14.4">
      <c r="A4" s="59"/>
      <c r="B4" s="59"/>
      <c r="C4" s="20">
        <f t="shared" ref="C4:D4" si="0">C3+1</f>
        <v>44253</v>
      </c>
      <c r="D4" s="20">
        <f t="shared" si="0"/>
        <v>44254</v>
      </c>
      <c r="E4" s="16" t="s">
        <v>41</v>
      </c>
      <c r="F4" s="17"/>
      <c r="G4" s="17"/>
      <c r="H4" s="18" t="s">
        <v>30</v>
      </c>
      <c r="I4" s="19"/>
    </row>
    <row r="5" spans="1:9" ht="14.4">
      <c r="A5" s="59"/>
      <c r="B5" s="59"/>
      <c r="C5" s="20">
        <f t="shared" ref="C5:D5" si="1">C4+1</f>
        <v>44254</v>
      </c>
      <c r="D5" s="20">
        <f t="shared" si="1"/>
        <v>44255</v>
      </c>
      <c r="E5" s="16" t="s">
        <v>42</v>
      </c>
      <c r="F5" s="17"/>
      <c r="G5" s="17"/>
      <c r="H5" s="18" t="s">
        <v>30</v>
      </c>
      <c r="I5" s="19"/>
    </row>
    <row r="6" spans="1:9" ht="14.4">
      <c r="A6" s="59"/>
      <c r="B6" s="59"/>
      <c r="C6" s="20">
        <f t="shared" ref="C6:D6" si="2">C5+1</f>
        <v>44255</v>
      </c>
      <c r="D6" s="20">
        <f t="shared" si="2"/>
        <v>44256</v>
      </c>
      <c r="E6" s="16" t="s">
        <v>43</v>
      </c>
      <c r="F6" s="17"/>
      <c r="G6" s="17"/>
      <c r="H6" s="18" t="s">
        <v>30</v>
      </c>
      <c r="I6" s="19"/>
    </row>
    <row r="7" spans="1:9" ht="14.4">
      <c r="A7" s="59"/>
      <c r="B7" s="59"/>
      <c r="C7" s="20">
        <f t="shared" ref="C7:D7" si="3">C6+1</f>
        <v>44256</v>
      </c>
      <c r="D7" s="20">
        <f t="shared" si="3"/>
        <v>44257</v>
      </c>
      <c r="E7" s="16" t="s">
        <v>44</v>
      </c>
      <c r="F7" s="17"/>
      <c r="G7" s="17"/>
      <c r="H7" s="18" t="s">
        <v>30</v>
      </c>
      <c r="I7" s="19"/>
    </row>
    <row r="8" spans="1:9" ht="14.4">
      <c r="A8" s="59"/>
      <c r="B8" s="59"/>
      <c r="C8" s="20">
        <f t="shared" ref="C8:D8" si="4">C7+1</f>
        <v>44257</v>
      </c>
      <c r="D8" s="20">
        <f t="shared" si="4"/>
        <v>44258</v>
      </c>
      <c r="E8" s="16" t="s">
        <v>45</v>
      </c>
      <c r="F8" s="17"/>
      <c r="G8" s="17"/>
      <c r="H8" s="18" t="s">
        <v>30</v>
      </c>
      <c r="I8" s="19"/>
    </row>
    <row r="9" spans="1:9" ht="14.4">
      <c r="A9" s="59"/>
      <c r="B9" s="59"/>
      <c r="C9" s="20">
        <f t="shared" ref="C9:D9" si="5">C8+1</f>
        <v>44258</v>
      </c>
      <c r="D9" s="20">
        <f t="shared" si="5"/>
        <v>44259</v>
      </c>
      <c r="E9" s="16" t="s">
        <v>46</v>
      </c>
      <c r="F9" s="17"/>
      <c r="G9" s="17"/>
      <c r="H9" s="18" t="s">
        <v>30</v>
      </c>
      <c r="I9" s="19"/>
    </row>
    <row r="10" spans="1:9" ht="14.4">
      <c r="A10" s="55"/>
      <c r="B10" s="55"/>
      <c r="C10" s="20">
        <f>C9+1</f>
        <v>44259</v>
      </c>
      <c r="D10" s="20"/>
      <c r="E10" s="17" t="s">
        <v>13</v>
      </c>
      <c r="F10" s="17"/>
      <c r="G10" s="17"/>
      <c r="H10" s="18"/>
      <c r="I10" s="19"/>
    </row>
    <row r="11" spans="1:9" ht="14.4">
      <c r="A11" s="71">
        <v>2</v>
      </c>
      <c r="B11" s="72" t="s">
        <v>47</v>
      </c>
      <c r="C11" s="21">
        <v>44252</v>
      </c>
      <c r="D11" s="21">
        <v>44253</v>
      </c>
      <c r="E11" s="22" t="s">
        <v>40</v>
      </c>
      <c r="F11" s="23"/>
      <c r="G11" s="24"/>
      <c r="H11" s="25" t="s">
        <v>30</v>
      </c>
      <c r="I11" s="26"/>
    </row>
    <row r="12" spans="1:9" ht="28.8">
      <c r="A12" s="59"/>
      <c r="B12" s="59"/>
      <c r="C12" s="27">
        <f t="shared" ref="C12:D12" si="6">C11+1</f>
        <v>44253</v>
      </c>
      <c r="D12" s="27">
        <f t="shared" si="6"/>
        <v>44254</v>
      </c>
      <c r="E12" s="22" t="s">
        <v>41</v>
      </c>
      <c r="F12" s="23"/>
      <c r="G12" s="23"/>
      <c r="H12" s="25" t="s">
        <v>30</v>
      </c>
      <c r="I12" s="28" t="s">
        <v>48</v>
      </c>
    </row>
    <row r="13" spans="1:9" ht="28.8">
      <c r="A13" s="59"/>
      <c r="B13" s="59"/>
      <c r="C13" s="27">
        <f t="shared" ref="C13:D13" si="7">C12+1</f>
        <v>44254</v>
      </c>
      <c r="D13" s="27">
        <f t="shared" si="7"/>
        <v>44255</v>
      </c>
      <c r="E13" s="22" t="s">
        <v>42</v>
      </c>
      <c r="F13" s="23"/>
      <c r="G13" s="23"/>
      <c r="H13" s="25" t="s">
        <v>30</v>
      </c>
      <c r="I13" s="28" t="s">
        <v>49</v>
      </c>
    </row>
    <row r="14" spans="1:9" ht="14.4">
      <c r="A14" s="59"/>
      <c r="B14" s="59"/>
      <c r="C14" s="27">
        <f t="shared" ref="C14:D14" si="8">C13+1</f>
        <v>44255</v>
      </c>
      <c r="D14" s="27">
        <f t="shared" si="8"/>
        <v>44256</v>
      </c>
      <c r="E14" s="22" t="s">
        <v>43</v>
      </c>
      <c r="F14" s="23"/>
      <c r="G14" s="23"/>
      <c r="H14" s="25" t="s">
        <v>30</v>
      </c>
      <c r="I14" s="28" t="s">
        <v>50</v>
      </c>
    </row>
    <row r="15" spans="1:9" ht="14.4">
      <c r="A15" s="59"/>
      <c r="B15" s="59"/>
      <c r="C15" s="27">
        <f t="shared" ref="C15:D15" si="9">C14+1</f>
        <v>44256</v>
      </c>
      <c r="D15" s="27">
        <f t="shared" si="9"/>
        <v>44257</v>
      </c>
      <c r="E15" s="22" t="s">
        <v>44</v>
      </c>
      <c r="F15" s="23"/>
      <c r="G15" s="23"/>
      <c r="H15" s="29"/>
      <c r="I15" s="26"/>
    </row>
    <row r="16" spans="1:9" ht="14.4">
      <c r="A16" s="59"/>
      <c r="B16" s="59"/>
      <c r="C16" s="27">
        <f t="shared" ref="C16:D16" si="10">C15+1</f>
        <v>44257</v>
      </c>
      <c r="D16" s="27">
        <f t="shared" si="10"/>
        <v>44258</v>
      </c>
      <c r="E16" s="22" t="s">
        <v>45</v>
      </c>
      <c r="F16" s="23"/>
      <c r="G16" s="23"/>
      <c r="H16" s="29"/>
      <c r="I16" s="26"/>
    </row>
    <row r="17" spans="1:9" ht="14.4">
      <c r="A17" s="59"/>
      <c r="B17" s="59"/>
      <c r="C17" s="27">
        <f t="shared" ref="C17:D17" si="11">C16+1</f>
        <v>44258</v>
      </c>
      <c r="D17" s="27">
        <f t="shared" si="11"/>
        <v>44259</v>
      </c>
      <c r="E17" s="22" t="s">
        <v>46</v>
      </c>
      <c r="F17" s="23"/>
      <c r="G17" s="23"/>
      <c r="H17" s="29"/>
      <c r="I17" s="26"/>
    </row>
    <row r="18" spans="1:9" ht="15.75" customHeight="1">
      <c r="A18" s="55"/>
      <c r="B18" s="55"/>
      <c r="C18" s="27">
        <f>C17+1</f>
        <v>44259</v>
      </c>
      <c r="D18" s="27"/>
      <c r="E18" s="23" t="s">
        <v>13</v>
      </c>
      <c r="F18" s="23"/>
      <c r="G18" s="23"/>
      <c r="H18" s="29"/>
      <c r="I18" s="26"/>
    </row>
    <row r="19" spans="1:9" ht="15.75" customHeight="1">
      <c r="A19" s="69">
        <v>3</v>
      </c>
      <c r="B19" s="70" t="s">
        <v>51</v>
      </c>
      <c r="C19" s="15">
        <v>44252</v>
      </c>
      <c r="D19" s="15">
        <v>44253</v>
      </c>
      <c r="E19" s="16" t="s">
        <v>40</v>
      </c>
      <c r="F19" s="17"/>
      <c r="G19" s="17"/>
      <c r="H19" s="18" t="s">
        <v>30</v>
      </c>
      <c r="I19" s="19"/>
    </row>
    <row r="20" spans="1:9" ht="15.75" customHeight="1">
      <c r="A20" s="59"/>
      <c r="B20" s="59"/>
      <c r="C20" s="20">
        <f t="shared" ref="C20:D20" si="12">C19+1</f>
        <v>44253</v>
      </c>
      <c r="D20" s="20">
        <f t="shared" si="12"/>
        <v>44254</v>
      </c>
      <c r="E20" s="16" t="s">
        <v>41</v>
      </c>
      <c r="F20" s="17"/>
      <c r="G20" s="17"/>
      <c r="H20" s="18" t="s">
        <v>30</v>
      </c>
      <c r="I20" s="30"/>
    </row>
    <row r="21" spans="1:9" ht="15.75" customHeight="1">
      <c r="A21" s="59"/>
      <c r="B21" s="59"/>
      <c r="C21" s="20">
        <f t="shared" ref="C21:D21" si="13">C20+1</f>
        <v>44254</v>
      </c>
      <c r="D21" s="20">
        <f t="shared" si="13"/>
        <v>44255</v>
      </c>
      <c r="E21" s="16" t="s">
        <v>42</v>
      </c>
      <c r="F21" s="17"/>
      <c r="G21" s="17"/>
      <c r="H21" s="18" t="s">
        <v>30</v>
      </c>
      <c r="I21" s="19"/>
    </row>
    <row r="22" spans="1:9" ht="15.75" customHeight="1">
      <c r="A22" s="59"/>
      <c r="B22" s="59"/>
      <c r="C22" s="20">
        <f t="shared" ref="C22:D22" si="14">C21+1</f>
        <v>44255</v>
      </c>
      <c r="D22" s="20">
        <f t="shared" si="14"/>
        <v>44256</v>
      </c>
      <c r="E22" s="16" t="s">
        <v>43</v>
      </c>
      <c r="F22" s="17"/>
      <c r="G22" s="17"/>
      <c r="H22" s="18" t="s">
        <v>30</v>
      </c>
      <c r="I22" s="30" t="s">
        <v>52</v>
      </c>
    </row>
    <row r="23" spans="1:9" ht="15.75" customHeight="1">
      <c r="A23" s="59"/>
      <c r="B23" s="59"/>
      <c r="C23" s="20">
        <f t="shared" ref="C23:D23" si="15">C22+1</f>
        <v>44256</v>
      </c>
      <c r="D23" s="20">
        <f t="shared" si="15"/>
        <v>44257</v>
      </c>
      <c r="E23" s="16" t="s">
        <v>44</v>
      </c>
      <c r="F23" s="17"/>
      <c r="G23" s="17"/>
      <c r="H23" s="18" t="s">
        <v>30</v>
      </c>
      <c r="I23" s="30" t="s">
        <v>53</v>
      </c>
    </row>
    <row r="24" spans="1:9" ht="15.75" customHeight="1">
      <c r="A24" s="59"/>
      <c r="B24" s="59"/>
      <c r="C24" s="20">
        <f t="shared" ref="C24:D24" si="16">C23+1</f>
        <v>44257</v>
      </c>
      <c r="D24" s="20">
        <f t="shared" si="16"/>
        <v>44258</v>
      </c>
      <c r="E24" s="16" t="s">
        <v>45</v>
      </c>
      <c r="F24" s="17"/>
      <c r="G24" s="17"/>
      <c r="H24" s="18"/>
      <c r="I24" s="19"/>
    </row>
    <row r="25" spans="1:9" ht="15.75" customHeight="1">
      <c r="A25" s="59"/>
      <c r="B25" s="59"/>
      <c r="C25" s="20">
        <f t="shared" ref="C25:D25" si="17">C24+1</f>
        <v>44258</v>
      </c>
      <c r="D25" s="20">
        <f t="shared" si="17"/>
        <v>44259</v>
      </c>
      <c r="E25" s="16" t="s">
        <v>46</v>
      </c>
      <c r="F25" s="17"/>
      <c r="G25" s="17"/>
      <c r="H25" s="31"/>
      <c r="I25" s="19"/>
    </row>
    <row r="26" spans="1:9" ht="15.75" customHeight="1">
      <c r="A26" s="55"/>
      <c r="B26" s="55"/>
      <c r="C26" s="20">
        <f>C25+1</f>
        <v>44259</v>
      </c>
      <c r="D26" s="20"/>
      <c r="E26" s="17" t="s">
        <v>13</v>
      </c>
      <c r="F26" s="17"/>
      <c r="G26" s="17"/>
      <c r="H26" s="31"/>
      <c r="I26" s="19"/>
    </row>
    <row r="27" spans="1:9" ht="15.75" customHeight="1">
      <c r="A27" s="71">
        <v>4</v>
      </c>
      <c r="B27" s="72" t="s">
        <v>54</v>
      </c>
      <c r="C27" s="21">
        <v>44252</v>
      </c>
      <c r="D27" s="21">
        <v>44253</v>
      </c>
      <c r="E27" s="22" t="s">
        <v>40</v>
      </c>
      <c r="F27" s="23"/>
      <c r="G27" s="23"/>
      <c r="H27" s="29"/>
      <c r="I27" s="26"/>
    </row>
    <row r="28" spans="1:9" ht="15.75" customHeight="1">
      <c r="A28" s="59"/>
      <c r="B28" s="59"/>
      <c r="C28" s="27">
        <f t="shared" ref="C28:D28" si="18">C27+1</f>
        <v>44253</v>
      </c>
      <c r="D28" s="27">
        <f t="shared" si="18"/>
        <v>44254</v>
      </c>
      <c r="E28" s="22" t="s">
        <v>41</v>
      </c>
      <c r="F28" s="23"/>
      <c r="G28" s="23"/>
      <c r="H28" s="29"/>
      <c r="I28" s="26"/>
    </row>
    <row r="29" spans="1:9" ht="15.75" customHeight="1">
      <c r="A29" s="59"/>
      <c r="B29" s="59"/>
      <c r="C29" s="27">
        <f t="shared" ref="C29:D29" si="19">C28+1</f>
        <v>44254</v>
      </c>
      <c r="D29" s="27">
        <f t="shared" si="19"/>
        <v>44255</v>
      </c>
      <c r="E29" s="22" t="s">
        <v>42</v>
      </c>
      <c r="F29" s="23"/>
      <c r="G29" s="23"/>
      <c r="H29" s="29"/>
      <c r="I29" s="26"/>
    </row>
    <row r="30" spans="1:9" ht="15.75" customHeight="1">
      <c r="A30" s="59"/>
      <c r="B30" s="59"/>
      <c r="C30" s="27">
        <f t="shared" ref="C30:D30" si="20">C29+1</f>
        <v>44255</v>
      </c>
      <c r="D30" s="27">
        <f t="shared" si="20"/>
        <v>44256</v>
      </c>
      <c r="E30" s="22" t="s">
        <v>43</v>
      </c>
      <c r="F30" s="23"/>
      <c r="G30" s="23"/>
      <c r="H30" s="29"/>
      <c r="I30" s="26"/>
    </row>
    <row r="31" spans="1:9" ht="15.75" customHeight="1">
      <c r="A31" s="59"/>
      <c r="B31" s="59"/>
      <c r="C31" s="27">
        <f t="shared" ref="C31:D31" si="21">C30+1</f>
        <v>44256</v>
      </c>
      <c r="D31" s="27">
        <f t="shared" si="21"/>
        <v>44257</v>
      </c>
      <c r="E31" s="22" t="s">
        <v>44</v>
      </c>
      <c r="F31" s="23"/>
      <c r="G31" s="23"/>
      <c r="H31" s="29"/>
      <c r="I31" s="26"/>
    </row>
    <row r="32" spans="1:9" ht="15.75" customHeight="1">
      <c r="A32" s="59"/>
      <c r="B32" s="59"/>
      <c r="C32" s="27">
        <f t="shared" ref="C32:D32" si="22">C31+1</f>
        <v>44257</v>
      </c>
      <c r="D32" s="27">
        <f t="shared" si="22"/>
        <v>44258</v>
      </c>
      <c r="E32" s="22" t="s">
        <v>45</v>
      </c>
      <c r="F32" s="23"/>
      <c r="G32" s="23"/>
      <c r="H32" s="29"/>
      <c r="I32" s="26"/>
    </row>
    <row r="33" spans="1:9" ht="15.75" customHeight="1">
      <c r="A33" s="59"/>
      <c r="B33" s="59"/>
      <c r="C33" s="27">
        <f t="shared" ref="C33:D33" si="23">C32+1</f>
        <v>44258</v>
      </c>
      <c r="D33" s="27">
        <f t="shared" si="23"/>
        <v>44259</v>
      </c>
      <c r="E33" s="22" t="s">
        <v>46</v>
      </c>
      <c r="F33" s="23"/>
      <c r="G33" s="23"/>
      <c r="H33" s="29"/>
      <c r="I33" s="26"/>
    </row>
    <row r="34" spans="1:9" ht="15.75" customHeight="1">
      <c r="A34" s="55"/>
      <c r="B34" s="55"/>
      <c r="C34" s="27">
        <f>C33+1</f>
        <v>44259</v>
      </c>
      <c r="D34" s="27"/>
      <c r="E34" s="23" t="s">
        <v>13</v>
      </c>
      <c r="F34" s="23"/>
      <c r="G34" s="23"/>
      <c r="H34" s="29"/>
      <c r="I34" s="26"/>
    </row>
    <row r="35" spans="1:9" ht="15.75" customHeight="1">
      <c r="A35" s="69">
        <v>5</v>
      </c>
      <c r="B35" s="70" t="s">
        <v>23</v>
      </c>
      <c r="C35" s="15">
        <v>44252</v>
      </c>
      <c r="D35" s="15">
        <v>44253</v>
      </c>
      <c r="E35" s="16" t="s">
        <v>40</v>
      </c>
      <c r="F35" s="17"/>
      <c r="G35" s="17"/>
      <c r="H35" s="31"/>
      <c r="I35" s="19"/>
    </row>
    <row r="36" spans="1:9" ht="15.75" customHeight="1">
      <c r="A36" s="59"/>
      <c r="B36" s="59"/>
      <c r="C36" s="20">
        <f t="shared" ref="C36:D36" si="24">C35+1</f>
        <v>44253</v>
      </c>
      <c r="D36" s="20">
        <f t="shared" si="24"/>
        <v>44254</v>
      </c>
      <c r="E36" s="16" t="s">
        <v>41</v>
      </c>
      <c r="F36" s="17"/>
      <c r="G36" s="17"/>
      <c r="H36" s="31"/>
      <c r="I36" s="19"/>
    </row>
    <row r="37" spans="1:9" ht="15.75" customHeight="1">
      <c r="A37" s="59"/>
      <c r="B37" s="59"/>
      <c r="C37" s="20">
        <f t="shared" ref="C37:D37" si="25">C36+1</f>
        <v>44254</v>
      </c>
      <c r="D37" s="20">
        <f t="shared" si="25"/>
        <v>44255</v>
      </c>
      <c r="E37" s="16" t="s">
        <v>42</v>
      </c>
      <c r="F37" s="17"/>
      <c r="G37" s="17"/>
      <c r="H37" s="31"/>
      <c r="I37" s="19"/>
    </row>
    <row r="38" spans="1:9" ht="15.75" customHeight="1">
      <c r="A38" s="59"/>
      <c r="B38" s="59"/>
      <c r="C38" s="20">
        <f t="shared" ref="C38:D38" si="26">C37+1</f>
        <v>44255</v>
      </c>
      <c r="D38" s="20">
        <f t="shared" si="26"/>
        <v>44256</v>
      </c>
      <c r="E38" s="16" t="s">
        <v>43</v>
      </c>
      <c r="F38" s="17"/>
      <c r="G38" s="17"/>
      <c r="H38" s="31"/>
      <c r="I38" s="19"/>
    </row>
    <row r="39" spans="1:9" ht="15.75" customHeight="1">
      <c r="A39" s="59"/>
      <c r="B39" s="59"/>
      <c r="C39" s="20">
        <f t="shared" ref="C39:D39" si="27">C38+1</f>
        <v>44256</v>
      </c>
      <c r="D39" s="20">
        <f t="shared" si="27"/>
        <v>44257</v>
      </c>
      <c r="E39" s="16" t="s">
        <v>44</v>
      </c>
      <c r="F39" s="17"/>
      <c r="G39" s="17"/>
      <c r="H39" s="31"/>
      <c r="I39" s="19"/>
    </row>
    <row r="40" spans="1:9" ht="15.75" customHeight="1">
      <c r="A40" s="59"/>
      <c r="B40" s="59"/>
      <c r="C40" s="20">
        <f t="shared" ref="C40:D40" si="28">C39+1</f>
        <v>44257</v>
      </c>
      <c r="D40" s="20">
        <f t="shared" si="28"/>
        <v>44258</v>
      </c>
      <c r="E40" s="16" t="s">
        <v>45</v>
      </c>
      <c r="F40" s="17"/>
      <c r="G40" s="17"/>
      <c r="H40" s="31"/>
      <c r="I40" s="19"/>
    </row>
    <row r="41" spans="1:9" ht="15.75" customHeight="1">
      <c r="A41" s="59"/>
      <c r="B41" s="59"/>
      <c r="C41" s="20">
        <f t="shared" ref="C41:D41" si="29">C40+1</f>
        <v>44258</v>
      </c>
      <c r="D41" s="20">
        <f t="shared" si="29"/>
        <v>44259</v>
      </c>
      <c r="E41" s="16" t="s">
        <v>46</v>
      </c>
      <c r="F41" s="17"/>
      <c r="G41" s="17"/>
      <c r="H41" s="31"/>
      <c r="I41" s="19"/>
    </row>
    <row r="42" spans="1:9" ht="15.75" customHeight="1">
      <c r="A42" s="55"/>
      <c r="B42" s="55"/>
      <c r="C42" s="20">
        <f>C41+1</f>
        <v>44259</v>
      </c>
      <c r="D42" s="20"/>
      <c r="E42" s="17" t="s">
        <v>13</v>
      </c>
      <c r="F42" s="17"/>
      <c r="G42" s="17"/>
      <c r="H42" s="31"/>
      <c r="I42" s="19"/>
    </row>
    <row r="43" spans="1:9" ht="15.75" customHeight="1">
      <c r="A43" s="71">
        <v>6</v>
      </c>
      <c r="B43" s="72" t="s">
        <v>24</v>
      </c>
      <c r="C43" s="21">
        <v>44252</v>
      </c>
      <c r="D43" s="21">
        <v>44253</v>
      </c>
      <c r="E43" s="22" t="s">
        <v>40</v>
      </c>
      <c r="F43" s="23"/>
      <c r="G43" s="23"/>
      <c r="H43" s="29"/>
      <c r="I43" s="26"/>
    </row>
    <row r="44" spans="1:9" ht="15.75" customHeight="1">
      <c r="A44" s="59"/>
      <c r="B44" s="59"/>
      <c r="C44" s="27">
        <f t="shared" ref="C44:D44" si="30">C43+1</f>
        <v>44253</v>
      </c>
      <c r="D44" s="27">
        <f t="shared" si="30"/>
        <v>44254</v>
      </c>
      <c r="E44" s="22" t="s">
        <v>41</v>
      </c>
      <c r="F44" s="23"/>
      <c r="G44" s="23"/>
      <c r="H44" s="29"/>
      <c r="I44" s="26"/>
    </row>
    <row r="45" spans="1:9" ht="15.75" customHeight="1">
      <c r="A45" s="59"/>
      <c r="B45" s="59"/>
      <c r="C45" s="27">
        <f t="shared" ref="C45:D45" si="31">C44+1</f>
        <v>44254</v>
      </c>
      <c r="D45" s="27">
        <f t="shared" si="31"/>
        <v>44255</v>
      </c>
      <c r="E45" s="22" t="s">
        <v>42</v>
      </c>
      <c r="F45" s="23"/>
      <c r="G45" s="23"/>
      <c r="H45" s="29"/>
      <c r="I45" s="26"/>
    </row>
    <row r="46" spans="1:9" ht="15.75" customHeight="1">
      <c r="A46" s="59"/>
      <c r="B46" s="59"/>
      <c r="C46" s="27">
        <f t="shared" ref="C46:D46" si="32">C45+1</f>
        <v>44255</v>
      </c>
      <c r="D46" s="27">
        <f t="shared" si="32"/>
        <v>44256</v>
      </c>
      <c r="E46" s="22" t="s">
        <v>43</v>
      </c>
      <c r="F46" s="23"/>
      <c r="G46" s="23"/>
      <c r="H46" s="29"/>
      <c r="I46" s="26"/>
    </row>
    <row r="47" spans="1:9" ht="15.75" customHeight="1">
      <c r="A47" s="59"/>
      <c r="B47" s="59"/>
      <c r="C47" s="27">
        <f t="shared" ref="C47:D47" si="33">C46+1</f>
        <v>44256</v>
      </c>
      <c r="D47" s="27">
        <f t="shared" si="33"/>
        <v>44257</v>
      </c>
      <c r="E47" s="22" t="s">
        <v>44</v>
      </c>
      <c r="F47" s="23"/>
      <c r="G47" s="23"/>
      <c r="H47" s="29"/>
      <c r="I47" s="26"/>
    </row>
    <row r="48" spans="1:9" ht="15.75" customHeight="1">
      <c r="A48" s="59"/>
      <c r="B48" s="59"/>
      <c r="C48" s="27">
        <f t="shared" ref="C48:D48" si="34">C47+1</f>
        <v>44257</v>
      </c>
      <c r="D48" s="27">
        <f t="shared" si="34"/>
        <v>44258</v>
      </c>
      <c r="E48" s="22" t="s">
        <v>45</v>
      </c>
      <c r="F48" s="23"/>
      <c r="G48" s="23"/>
      <c r="H48" s="29"/>
      <c r="I48" s="26"/>
    </row>
    <row r="49" spans="1:9" ht="15.75" customHeight="1">
      <c r="A49" s="59"/>
      <c r="B49" s="59"/>
      <c r="C49" s="27">
        <f t="shared" ref="C49:D49" si="35">C48+1</f>
        <v>44258</v>
      </c>
      <c r="D49" s="27">
        <f t="shared" si="35"/>
        <v>44259</v>
      </c>
      <c r="E49" s="22" t="s">
        <v>46</v>
      </c>
      <c r="F49" s="23"/>
      <c r="G49" s="23"/>
      <c r="H49" s="29"/>
      <c r="I49" s="26"/>
    </row>
    <row r="50" spans="1:9" ht="15.75" customHeight="1">
      <c r="A50" s="55"/>
      <c r="B50" s="55"/>
      <c r="C50" s="27">
        <f>C49+1</f>
        <v>44259</v>
      </c>
      <c r="D50" s="27"/>
      <c r="E50" s="23" t="s">
        <v>13</v>
      </c>
      <c r="F50" s="23"/>
      <c r="G50" s="23"/>
      <c r="H50" s="29"/>
      <c r="I50" s="26"/>
    </row>
    <row r="51" spans="1:9" ht="15.75" customHeight="1">
      <c r="A51" s="69">
        <v>7</v>
      </c>
      <c r="B51" s="70" t="s">
        <v>55</v>
      </c>
      <c r="C51" s="15">
        <v>44252</v>
      </c>
      <c r="D51" s="15">
        <v>44253</v>
      </c>
      <c r="E51" s="16" t="s">
        <v>40</v>
      </c>
      <c r="F51" s="17"/>
      <c r="G51" s="17"/>
      <c r="H51" s="18" t="s">
        <v>30</v>
      </c>
      <c r="I51" s="19"/>
    </row>
    <row r="52" spans="1:9" ht="15.75" customHeight="1">
      <c r="A52" s="59"/>
      <c r="B52" s="59"/>
      <c r="C52" s="20">
        <f t="shared" ref="C52:D52" si="36">C51+1</f>
        <v>44253</v>
      </c>
      <c r="D52" s="20">
        <f t="shared" si="36"/>
        <v>44254</v>
      </c>
      <c r="E52" s="16" t="s">
        <v>41</v>
      </c>
      <c r="F52" s="17"/>
      <c r="G52" s="17"/>
      <c r="H52" s="18" t="s">
        <v>30</v>
      </c>
      <c r="I52" s="19"/>
    </row>
    <row r="53" spans="1:9" ht="15.75" customHeight="1">
      <c r="A53" s="59"/>
      <c r="B53" s="59"/>
      <c r="C53" s="20">
        <f t="shared" ref="C53:D53" si="37">C52+1</f>
        <v>44254</v>
      </c>
      <c r="D53" s="20">
        <f t="shared" si="37"/>
        <v>44255</v>
      </c>
      <c r="E53" s="16" t="s">
        <v>42</v>
      </c>
      <c r="F53" s="17"/>
      <c r="G53" s="17"/>
      <c r="H53" s="18" t="s">
        <v>30</v>
      </c>
      <c r="I53" s="19"/>
    </row>
    <row r="54" spans="1:9" ht="15.75" customHeight="1">
      <c r="A54" s="59"/>
      <c r="B54" s="59"/>
      <c r="C54" s="20">
        <f t="shared" ref="C54:D54" si="38">C53+1</f>
        <v>44255</v>
      </c>
      <c r="D54" s="20">
        <f t="shared" si="38"/>
        <v>44256</v>
      </c>
      <c r="E54" s="16" t="s">
        <v>43</v>
      </c>
      <c r="F54" s="17"/>
      <c r="G54" s="17"/>
      <c r="H54" s="18" t="s">
        <v>30</v>
      </c>
      <c r="I54" s="19"/>
    </row>
    <row r="55" spans="1:9" ht="15.75" customHeight="1">
      <c r="A55" s="59"/>
      <c r="B55" s="59"/>
      <c r="C55" s="20">
        <f t="shared" ref="C55:D55" si="39">C54+1</f>
        <v>44256</v>
      </c>
      <c r="D55" s="20">
        <f t="shared" si="39"/>
        <v>44257</v>
      </c>
      <c r="E55" s="16" t="s">
        <v>44</v>
      </c>
      <c r="F55" s="17"/>
      <c r="G55" s="17"/>
      <c r="H55" s="18" t="s">
        <v>30</v>
      </c>
      <c r="I55" s="19"/>
    </row>
    <row r="56" spans="1:9" ht="15.75" customHeight="1">
      <c r="A56" s="59"/>
      <c r="B56" s="59"/>
      <c r="C56" s="20">
        <f t="shared" ref="C56:D56" si="40">C55+1</f>
        <v>44257</v>
      </c>
      <c r="D56" s="20">
        <f t="shared" si="40"/>
        <v>44258</v>
      </c>
      <c r="E56" s="16" t="s">
        <v>45</v>
      </c>
      <c r="F56" s="17"/>
      <c r="G56" s="17"/>
      <c r="H56" s="18" t="s">
        <v>56</v>
      </c>
      <c r="I56" s="19"/>
    </row>
    <row r="57" spans="1:9" ht="15.75" customHeight="1">
      <c r="A57" s="59"/>
      <c r="B57" s="59"/>
      <c r="C57" s="20">
        <f t="shared" ref="C57:D57" si="41">C56+1</f>
        <v>44258</v>
      </c>
      <c r="D57" s="20">
        <f t="shared" si="41"/>
        <v>44259</v>
      </c>
      <c r="E57" s="16" t="s">
        <v>46</v>
      </c>
      <c r="F57" s="17"/>
      <c r="G57" s="17"/>
      <c r="H57" s="31"/>
      <c r="I57" s="19"/>
    </row>
    <row r="58" spans="1:9" ht="15.75" customHeight="1">
      <c r="A58" s="55"/>
      <c r="B58" s="55"/>
      <c r="C58" s="20">
        <f>C57+1</f>
        <v>44259</v>
      </c>
      <c r="D58" s="20"/>
      <c r="E58" s="17" t="s">
        <v>13</v>
      </c>
      <c r="F58" s="17"/>
      <c r="G58" s="17"/>
      <c r="H58" s="31"/>
      <c r="I58" s="19"/>
    </row>
    <row r="59" spans="1:9" ht="15.75" customHeight="1">
      <c r="A59" s="71">
        <v>8</v>
      </c>
      <c r="B59" s="72" t="s">
        <v>57</v>
      </c>
      <c r="C59" s="21">
        <v>44252</v>
      </c>
      <c r="D59" s="21">
        <v>44253</v>
      </c>
      <c r="E59" s="22" t="s">
        <v>40</v>
      </c>
      <c r="F59" s="23"/>
      <c r="G59" s="23"/>
      <c r="H59" s="25" t="s">
        <v>30</v>
      </c>
      <c r="I59" s="26"/>
    </row>
    <row r="60" spans="1:9" ht="15.75" customHeight="1">
      <c r="A60" s="59"/>
      <c r="B60" s="59"/>
      <c r="C60" s="27">
        <f t="shared" ref="C60:D60" si="42">C59+1</f>
        <v>44253</v>
      </c>
      <c r="D60" s="27">
        <f t="shared" si="42"/>
        <v>44254</v>
      </c>
      <c r="E60" s="22" t="s">
        <v>41</v>
      </c>
      <c r="F60" s="23"/>
      <c r="G60" s="23"/>
      <c r="H60" s="25" t="s">
        <v>30</v>
      </c>
      <c r="I60" s="26"/>
    </row>
    <row r="61" spans="1:9" ht="15.75" customHeight="1">
      <c r="A61" s="59"/>
      <c r="B61" s="59"/>
      <c r="C61" s="27">
        <f t="shared" ref="C61:D61" si="43">C60+1</f>
        <v>44254</v>
      </c>
      <c r="D61" s="27">
        <f t="shared" si="43"/>
        <v>44255</v>
      </c>
      <c r="E61" s="22" t="s">
        <v>42</v>
      </c>
      <c r="F61" s="23"/>
      <c r="G61" s="23"/>
      <c r="H61" s="25" t="s">
        <v>30</v>
      </c>
      <c r="I61" s="26"/>
    </row>
    <row r="62" spans="1:9" ht="15.75" customHeight="1">
      <c r="A62" s="59"/>
      <c r="B62" s="59"/>
      <c r="C62" s="27">
        <f t="shared" ref="C62:D62" si="44">C61+1</f>
        <v>44255</v>
      </c>
      <c r="D62" s="27">
        <f t="shared" si="44"/>
        <v>44256</v>
      </c>
      <c r="E62" s="22" t="s">
        <v>43</v>
      </c>
      <c r="F62" s="23"/>
      <c r="G62" s="23"/>
      <c r="H62" s="25" t="s">
        <v>30</v>
      </c>
      <c r="I62" s="26"/>
    </row>
    <row r="63" spans="1:9" ht="15.75" customHeight="1">
      <c r="A63" s="59"/>
      <c r="B63" s="59"/>
      <c r="C63" s="27">
        <f t="shared" ref="C63:D63" si="45">C62+1</f>
        <v>44256</v>
      </c>
      <c r="D63" s="27">
        <f t="shared" si="45"/>
        <v>44257</v>
      </c>
      <c r="E63" s="22" t="s">
        <v>44</v>
      </c>
      <c r="F63" s="23"/>
      <c r="G63" s="23"/>
      <c r="H63" s="25" t="s">
        <v>30</v>
      </c>
      <c r="I63" s="26"/>
    </row>
    <row r="64" spans="1:9" ht="15.75" customHeight="1">
      <c r="A64" s="59"/>
      <c r="B64" s="59"/>
      <c r="C64" s="27">
        <f t="shared" ref="C64:D64" si="46">C63+1</f>
        <v>44257</v>
      </c>
      <c r="D64" s="27">
        <f t="shared" si="46"/>
        <v>44258</v>
      </c>
      <c r="E64" s="22" t="s">
        <v>45</v>
      </c>
      <c r="F64" s="23"/>
      <c r="G64" s="23"/>
      <c r="H64" s="25" t="s">
        <v>30</v>
      </c>
      <c r="I64" s="26"/>
    </row>
    <row r="65" spans="1:9" ht="15.75" customHeight="1">
      <c r="A65" s="59"/>
      <c r="B65" s="59"/>
      <c r="C65" s="27">
        <f t="shared" ref="C65:D65" si="47">C64+1</f>
        <v>44258</v>
      </c>
      <c r="D65" s="27">
        <f t="shared" si="47"/>
        <v>44259</v>
      </c>
      <c r="E65" s="22" t="s">
        <v>46</v>
      </c>
      <c r="F65" s="23"/>
      <c r="G65" s="23"/>
      <c r="H65" s="25" t="s">
        <v>56</v>
      </c>
      <c r="I65" s="26"/>
    </row>
    <row r="66" spans="1:9" ht="15.75" customHeight="1">
      <c r="A66" s="55"/>
      <c r="B66" s="55"/>
      <c r="C66" s="27">
        <f>C65+1</f>
        <v>44259</v>
      </c>
      <c r="D66" s="27"/>
      <c r="E66" s="23" t="s">
        <v>13</v>
      </c>
      <c r="F66" s="23"/>
      <c r="G66" s="23"/>
      <c r="H66" s="29"/>
      <c r="I66" s="26"/>
    </row>
    <row r="67" spans="1:9" ht="15.75" customHeight="1">
      <c r="A67" s="69">
        <v>9</v>
      </c>
      <c r="B67" s="70" t="s">
        <v>32</v>
      </c>
      <c r="C67" s="15">
        <v>44252</v>
      </c>
      <c r="D67" s="15">
        <v>44253</v>
      </c>
      <c r="E67" s="16" t="s">
        <v>40</v>
      </c>
      <c r="F67" s="17"/>
      <c r="G67" s="17"/>
      <c r="H67" s="31"/>
      <c r="I67" s="19"/>
    </row>
    <row r="68" spans="1:9" ht="15.75" customHeight="1">
      <c r="A68" s="59"/>
      <c r="B68" s="59"/>
      <c r="C68" s="20">
        <f t="shared" ref="C68:D68" si="48">C67+1</f>
        <v>44253</v>
      </c>
      <c r="D68" s="20">
        <f t="shared" si="48"/>
        <v>44254</v>
      </c>
      <c r="E68" s="16" t="s">
        <v>41</v>
      </c>
      <c r="F68" s="17"/>
      <c r="G68" s="17"/>
      <c r="H68" s="31"/>
      <c r="I68" s="19"/>
    </row>
    <row r="69" spans="1:9" ht="15.75" customHeight="1">
      <c r="A69" s="59"/>
      <c r="B69" s="59"/>
      <c r="C69" s="20">
        <f t="shared" ref="C69:D69" si="49">C68+1</f>
        <v>44254</v>
      </c>
      <c r="D69" s="20">
        <f t="shared" si="49"/>
        <v>44255</v>
      </c>
      <c r="E69" s="16" t="s">
        <v>42</v>
      </c>
      <c r="F69" s="17"/>
      <c r="G69" s="17"/>
      <c r="H69" s="31"/>
      <c r="I69" s="19"/>
    </row>
    <row r="70" spans="1:9" ht="15.75" customHeight="1">
      <c r="A70" s="59"/>
      <c r="B70" s="59"/>
      <c r="C70" s="20">
        <f t="shared" ref="C70:D70" si="50">C69+1</f>
        <v>44255</v>
      </c>
      <c r="D70" s="20">
        <f t="shared" si="50"/>
        <v>44256</v>
      </c>
      <c r="E70" s="16" t="s">
        <v>43</v>
      </c>
      <c r="F70" s="17"/>
      <c r="G70" s="17"/>
      <c r="H70" s="31"/>
      <c r="I70" s="19"/>
    </row>
    <row r="71" spans="1:9" ht="15.75" customHeight="1">
      <c r="A71" s="59"/>
      <c r="B71" s="59"/>
      <c r="C71" s="20">
        <f t="shared" ref="C71:D71" si="51">C70+1</f>
        <v>44256</v>
      </c>
      <c r="D71" s="20">
        <f t="shared" si="51"/>
        <v>44257</v>
      </c>
      <c r="E71" s="16" t="s">
        <v>44</v>
      </c>
      <c r="F71" s="17"/>
      <c r="G71" s="17"/>
      <c r="H71" s="31"/>
      <c r="I71" s="19"/>
    </row>
    <row r="72" spans="1:9" ht="15.75" customHeight="1">
      <c r="A72" s="59"/>
      <c r="B72" s="59"/>
      <c r="C72" s="20">
        <f t="shared" ref="C72:D72" si="52">C71+1</f>
        <v>44257</v>
      </c>
      <c r="D72" s="20">
        <f t="shared" si="52"/>
        <v>44258</v>
      </c>
      <c r="E72" s="16" t="s">
        <v>45</v>
      </c>
      <c r="F72" s="17"/>
      <c r="G72" s="17"/>
      <c r="H72" s="31"/>
      <c r="I72" s="19"/>
    </row>
    <row r="73" spans="1:9" ht="15.75" customHeight="1">
      <c r="A73" s="59"/>
      <c r="B73" s="59"/>
      <c r="C73" s="20">
        <f t="shared" ref="C73:D73" si="53">C72+1</f>
        <v>44258</v>
      </c>
      <c r="D73" s="20">
        <f t="shared" si="53"/>
        <v>44259</v>
      </c>
      <c r="E73" s="16" t="s">
        <v>46</v>
      </c>
      <c r="F73" s="17"/>
      <c r="G73" s="17"/>
      <c r="H73" s="31"/>
      <c r="I73" s="19"/>
    </row>
    <row r="74" spans="1:9" ht="15.75" customHeight="1">
      <c r="A74" s="55"/>
      <c r="B74" s="55"/>
      <c r="C74" s="20">
        <f>C73+1</f>
        <v>44259</v>
      </c>
      <c r="D74" s="20"/>
      <c r="E74" s="17" t="s">
        <v>13</v>
      </c>
      <c r="F74" s="17"/>
      <c r="G74" s="17"/>
      <c r="H74" s="31"/>
      <c r="I74" s="19"/>
    </row>
    <row r="75" spans="1:9" ht="15.75" customHeight="1">
      <c r="A75" s="71">
        <v>10</v>
      </c>
      <c r="B75" s="72" t="s">
        <v>34</v>
      </c>
      <c r="C75" s="21">
        <v>44252</v>
      </c>
      <c r="D75" s="21">
        <v>44253</v>
      </c>
      <c r="E75" s="22" t="s">
        <v>40</v>
      </c>
      <c r="F75" s="23"/>
      <c r="G75" s="23"/>
      <c r="H75" s="29"/>
      <c r="I75" s="26"/>
    </row>
    <row r="76" spans="1:9" ht="15.75" customHeight="1">
      <c r="A76" s="59"/>
      <c r="B76" s="59"/>
      <c r="C76" s="27">
        <f t="shared" ref="C76:D76" si="54">C75+1</f>
        <v>44253</v>
      </c>
      <c r="D76" s="27">
        <f t="shared" si="54"/>
        <v>44254</v>
      </c>
      <c r="E76" s="22" t="s">
        <v>41</v>
      </c>
      <c r="F76" s="23"/>
      <c r="G76" s="23"/>
      <c r="H76" s="29"/>
      <c r="I76" s="26"/>
    </row>
    <row r="77" spans="1:9" ht="15.75" customHeight="1">
      <c r="A77" s="59"/>
      <c r="B77" s="59"/>
      <c r="C77" s="27">
        <f t="shared" ref="C77:D77" si="55">C76+1</f>
        <v>44254</v>
      </c>
      <c r="D77" s="27">
        <f t="shared" si="55"/>
        <v>44255</v>
      </c>
      <c r="E77" s="22" t="s">
        <v>42</v>
      </c>
      <c r="F77" s="23"/>
      <c r="G77" s="23"/>
      <c r="H77" s="29"/>
      <c r="I77" s="26"/>
    </row>
    <row r="78" spans="1:9" ht="15.75" customHeight="1">
      <c r="A78" s="59"/>
      <c r="B78" s="59"/>
      <c r="C78" s="27">
        <f t="shared" ref="C78:D78" si="56">C77+1</f>
        <v>44255</v>
      </c>
      <c r="D78" s="27">
        <f t="shared" si="56"/>
        <v>44256</v>
      </c>
      <c r="E78" s="22" t="s">
        <v>43</v>
      </c>
      <c r="F78" s="23"/>
      <c r="G78" s="23"/>
      <c r="H78" s="29"/>
      <c r="I78" s="26"/>
    </row>
    <row r="79" spans="1:9" ht="15.75" customHeight="1">
      <c r="A79" s="59"/>
      <c r="B79" s="59"/>
      <c r="C79" s="27">
        <f t="shared" ref="C79:D79" si="57">C78+1</f>
        <v>44256</v>
      </c>
      <c r="D79" s="27">
        <f t="shared" si="57"/>
        <v>44257</v>
      </c>
      <c r="E79" s="22" t="s">
        <v>44</v>
      </c>
      <c r="F79" s="23"/>
      <c r="G79" s="23"/>
      <c r="H79" s="29"/>
      <c r="I79" s="26"/>
    </row>
    <row r="80" spans="1:9" ht="15.75" customHeight="1">
      <c r="A80" s="59"/>
      <c r="B80" s="59"/>
      <c r="C80" s="27">
        <f t="shared" ref="C80:D80" si="58">C79+1</f>
        <v>44257</v>
      </c>
      <c r="D80" s="27">
        <f t="shared" si="58"/>
        <v>44258</v>
      </c>
      <c r="E80" s="22" t="s">
        <v>45</v>
      </c>
      <c r="F80" s="23"/>
      <c r="G80" s="23"/>
      <c r="H80" s="29"/>
      <c r="I80" s="26"/>
    </row>
    <row r="81" spans="1:9" ht="15.75" customHeight="1">
      <c r="A81" s="59"/>
      <c r="B81" s="59"/>
      <c r="C81" s="27">
        <f t="shared" ref="C81:D81" si="59">C80+1</f>
        <v>44258</v>
      </c>
      <c r="D81" s="27">
        <f t="shared" si="59"/>
        <v>44259</v>
      </c>
      <c r="E81" s="22" t="s">
        <v>46</v>
      </c>
      <c r="F81" s="23"/>
      <c r="G81" s="23"/>
      <c r="H81" s="29"/>
      <c r="I81" s="26"/>
    </row>
    <row r="82" spans="1:9" ht="15.75" customHeight="1">
      <c r="A82" s="55"/>
      <c r="B82" s="55"/>
      <c r="C82" s="27">
        <f>C81+1</f>
        <v>44259</v>
      </c>
      <c r="D82" s="27"/>
      <c r="E82" s="23" t="s">
        <v>13</v>
      </c>
      <c r="F82" s="23"/>
      <c r="G82" s="23"/>
      <c r="H82" s="29"/>
      <c r="I82" s="26"/>
    </row>
    <row r="83" spans="1:9" ht="15.75" customHeight="1">
      <c r="A83" s="69">
        <v>11</v>
      </c>
      <c r="B83" s="70" t="s">
        <v>58</v>
      </c>
      <c r="C83" s="15">
        <v>44252</v>
      </c>
      <c r="D83" s="15">
        <v>44253</v>
      </c>
      <c r="E83" s="16" t="s">
        <v>40</v>
      </c>
      <c r="F83" s="17"/>
      <c r="G83" s="17"/>
      <c r="H83" s="18" t="s">
        <v>30</v>
      </c>
      <c r="I83" s="19"/>
    </row>
    <row r="84" spans="1:9" ht="15.75" customHeight="1">
      <c r="A84" s="59"/>
      <c r="B84" s="59"/>
      <c r="C84" s="20">
        <f t="shared" ref="C84:D84" si="60">C83+1</f>
        <v>44253</v>
      </c>
      <c r="D84" s="20">
        <f t="shared" si="60"/>
        <v>44254</v>
      </c>
      <c r="E84" s="16" t="s">
        <v>41</v>
      </c>
      <c r="F84" s="17"/>
      <c r="G84" s="17"/>
      <c r="H84" s="18" t="s">
        <v>30</v>
      </c>
      <c r="I84" s="19"/>
    </row>
    <row r="85" spans="1:9" ht="15.75" customHeight="1">
      <c r="A85" s="59"/>
      <c r="B85" s="59"/>
      <c r="C85" s="20">
        <f t="shared" ref="C85:D85" si="61">C84+1</f>
        <v>44254</v>
      </c>
      <c r="D85" s="20">
        <f t="shared" si="61"/>
        <v>44255</v>
      </c>
      <c r="E85" s="16" t="s">
        <v>42</v>
      </c>
      <c r="F85" s="17"/>
      <c r="G85" s="17"/>
      <c r="H85" s="18" t="s">
        <v>30</v>
      </c>
      <c r="I85" s="19"/>
    </row>
    <row r="86" spans="1:9" ht="15.75" customHeight="1">
      <c r="A86" s="59"/>
      <c r="B86" s="59"/>
      <c r="C86" s="20">
        <f t="shared" ref="C86:D86" si="62">C85+1</f>
        <v>44255</v>
      </c>
      <c r="D86" s="20">
        <f t="shared" si="62"/>
        <v>44256</v>
      </c>
      <c r="E86" s="16" t="s">
        <v>43</v>
      </c>
      <c r="F86" s="17"/>
      <c r="G86" s="17"/>
      <c r="H86" s="18" t="s">
        <v>30</v>
      </c>
      <c r="I86" s="19"/>
    </row>
    <row r="87" spans="1:9" ht="15.75" customHeight="1">
      <c r="A87" s="59"/>
      <c r="B87" s="59"/>
      <c r="C87" s="20">
        <f t="shared" ref="C87:D87" si="63">C86+1</f>
        <v>44256</v>
      </c>
      <c r="D87" s="20">
        <f t="shared" si="63"/>
        <v>44257</v>
      </c>
      <c r="E87" s="16" t="s">
        <v>44</v>
      </c>
      <c r="F87" s="17"/>
      <c r="G87" s="17"/>
      <c r="H87" s="18" t="s">
        <v>56</v>
      </c>
      <c r="I87" s="19"/>
    </row>
    <row r="88" spans="1:9" ht="15.75" customHeight="1">
      <c r="A88" s="59"/>
      <c r="B88" s="59"/>
      <c r="C88" s="20">
        <f t="shared" ref="C88:D88" si="64">C87+1</f>
        <v>44257</v>
      </c>
      <c r="D88" s="20">
        <f t="shared" si="64"/>
        <v>44258</v>
      </c>
      <c r="E88" s="16" t="s">
        <v>45</v>
      </c>
      <c r="F88" s="17"/>
      <c r="G88" s="17"/>
      <c r="H88" s="31"/>
      <c r="I88" s="19"/>
    </row>
    <row r="89" spans="1:9" ht="15.75" customHeight="1">
      <c r="A89" s="59"/>
      <c r="B89" s="59"/>
      <c r="C89" s="20">
        <f t="shared" ref="C89:D89" si="65">C88+1</f>
        <v>44258</v>
      </c>
      <c r="D89" s="20">
        <f t="shared" si="65"/>
        <v>44259</v>
      </c>
      <c r="E89" s="16" t="s">
        <v>46</v>
      </c>
      <c r="F89" s="17"/>
      <c r="G89" s="17"/>
      <c r="H89" s="31"/>
      <c r="I89" s="19"/>
    </row>
    <row r="90" spans="1:9" ht="15.75" customHeight="1">
      <c r="A90" s="55"/>
      <c r="B90" s="55"/>
      <c r="C90" s="20">
        <f>C89+1</f>
        <v>44259</v>
      </c>
      <c r="D90" s="20"/>
      <c r="E90" s="17" t="s">
        <v>13</v>
      </c>
      <c r="F90" s="17"/>
      <c r="G90" s="17"/>
      <c r="H90" s="31"/>
      <c r="I90" s="19"/>
    </row>
    <row r="91" spans="1:9" ht="15.75" customHeight="1"/>
    <row r="92" spans="1:9" ht="15.75" customHeight="1"/>
    <row r="93" spans="1:9" ht="15.75" customHeight="1"/>
    <row r="94" spans="1:9" ht="15.75" customHeight="1"/>
    <row r="95" spans="1:9" ht="15.75" customHeight="1"/>
    <row r="96" spans="1:9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</sheetData>
  <mergeCells count="30">
    <mergeCell ref="A59:A66"/>
    <mergeCell ref="A67:A74"/>
    <mergeCell ref="A75:A82"/>
    <mergeCell ref="A83:A90"/>
    <mergeCell ref="B59:B66"/>
    <mergeCell ref="B67:B74"/>
    <mergeCell ref="B75:B82"/>
    <mergeCell ref="B83:B90"/>
    <mergeCell ref="A11:A18"/>
    <mergeCell ref="B11:B18"/>
    <mergeCell ref="A19:A26"/>
    <mergeCell ref="B19:B26"/>
    <mergeCell ref="A51:A58"/>
    <mergeCell ref="A27:A34"/>
    <mergeCell ref="B27:B34"/>
    <mergeCell ref="A35:A42"/>
    <mergeCell ref="B35:B42"/>
    <mergeCell ref="A43:A50"/>
    <mergeCell ref="B43:B50"/>
    <mergeCell ref="B51:B58"/>
    <mergeCell ref="G1:G2"/>
    <mergeCell ref="H1:H2"/>
    <mergeCell ref="A1:A2"/>
    <mergeCell ref="A3:A10"/>
    <mergeCell ref="B3:B10"/>
    <mergeCell ref="B1:B2"/>
    <mergeCell ref="C1:C2"/>
    <mergeCell ref="D1:D2"/>
    <mergeCell ref="E1:E2"/>
    <mergeCell ref="F1:F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89"/>
  <sheetViews>
    <sheetView workbookViewId="0"/>
  </sheetViews>
  <sheetFormatPr defaultColWidth="12.59765625" defaultRowHeight="15" customHeight="1"/>
  <cols>
    <col min="1" max="1" width="7.59765625" customWidth="1"/>
    <col min="2" max="2" width="32.5" customWidth="1"/>
    <col min="3" max="3" width="16.59765625" customWidth="1"/>
    <col min="4" max="4" width="16.8984375" customWidth="1"/>
    <col min="5" max="5" width="15.3984375" customWidth="1"/>
    <col min="6" max="6" width="16.5" customWidth="1"/>
    <col min="7" max="7" width="25.59765625" customWidth="1"/>
    <col min="8" max="8" width="20.19921875" customWidth="1"/>
    <col min="9" max="9" width="20.5" customWidth="1"/>
    <col min="10" max="26" width="7.59765625" customWidth="1"/>
  </cols>
  <sheetData>
    <row r="1" spans="1:9" ht="14.4">
      <c r="A1" s="75" t="s">
        <v>0</v>
      </c>
      <c r="B1" s="73" t="s">
        <v>1</v>
      </c>
      <c r="C1" s="73" t="s">
        <v>2</v>
      </c>
      <c r="D1" s="73" t="s">
        <v>3</v>
      </c>
      <c r="E1" s="74" t="s">
        <v>4</v>
      </c>
      <c r="F1" s="73" t="s">
        <v>5</v>
      </c>
      <c r="G1" s="73" t="s">
        <v>6</v>
      </c>
      <c r="H1" s="73" t="s">
        <v>7</v>
      </c>
      <c r="I1" s="14"/>
    </row>
    <row r="2" spans="1:9" ht="14.4">
      <c r="A2" s="68"/>
      <c r="B2" s="55"/>
      <c r="C2" s="55"/>
      <c r="D2" s="55"/>
      <c r="E2" s="55"/>
      <c r="F2" s="55"/>
      <c r="G2" s="55"/>
      <c r="H2" s="55"/>
      <c r="I2" s="14"/>
    </row>
    <row r="3" spans="1:9" ht="30">
      <c r="A3" s="76">
        <v>1</v>
      </c>
      <c r="B3" s="77" t="s">
        <v>59</v>
      </c>
      <c r="C3" s="32">
        <v>44273</v>
      </c>
      <c r="D3" s="32">
        <v>44273</v>
      </c>
      <c r="E3" s="33" t="s">
        <v>60</v>
      </c>
      <c r="F3" s="34" t="s">
        <v>40</v>
      </c>
      <c r="G3" s="35"/>
      <c r="H3" s="36"/>
      <c r="I3" s="37" t="s">
        <v>61</v>
      </c>
    </row>
    <row r="4" spans="1:9" ht="19.8">
      <c r="A4" s="59"/>
      <c r="B4" s="59"/>
      <c r="C4" s="38">
        <f t="shared" ref="C4:D4" si="0">C3+1</f>
        <v>44274</v>
      </c>
      <c r="D4" s="38">
        <f t="shared" si="0"/>
        <v>44274</v>
      </c>
      <c r="E4" s="39">
        <v>2</v>
      </c>
      <c r="F4" s="34" t="s">
        <v>62</v>
      </c>
      <c r="G4" s="35"/>
      <c r="H4" s="36"/>
      <c r="I4" s="40"/>
    </row>
    <row r="5" spans="1:9" ht="19.8">
      <c r="A5" s="59"/>
      <c r="B5" s="59"/>
      <c r="C5" s="38">
        <f t="shared" ref="C5:D5" si="1">C4+1</f>
        <v>44275</v>
      </c>
      <c r="D5" s="38">
        <f t="shared" si="1"/>
        <v>44275</v>
      </c>
      <c r="E5" s="39">
        <v>3</v>
      </c>
      <c r="F5" s="34" t="s">
        <v>63</v>
      </c>
      <c r="G5" s="35"/>
      <c r="H5" s="36"/>
      <c r="I5" s="40"/>
    </row>
    <row r="6" spans="1:9" ht="19.8">
      <c r="A6" s="59"/>
      <c r="B6" s="59"/>
      <c r="C6" s="38">
        <f t="shared" ref="C6:D6" si="2">C5+1</f>
        <v>44276</v>
      </c>
      <c r="D6" s="38">
        <f t="shared" si="2"/>
        <v>44276</v>
      </c>
      <c r="E6" s="39">
        <v>3</v>
      </c>
      <c r="F6" s="34" t="s">
        <v>64</v>
      </c>
      <c r="G6" s="35"/>
      <c r="H6" s="36"/>
      <c r="I6" s="40"/>
    </row>
    <row r="7" spans="1:9" ht="19.8">
      <c r="A7" s="59"/>
      <c r="B7" s="59"/>
      <c r="C7" s="38">
        <f t="shared" ref="C7:D7" si="3">C6+1</f>
        <v>44277</v>
      </c>
      <c r="D7" s="38">
        <f t="shared" si="3"/>
        <v>44277</v>
      </c>
      <c r="E7" s="39" t="s">
        <v>65</v>
      </c>
      <c r="F7" s="34"/>
      <c r="G7" s="35"/>
      <c r="H7" s="36"/>
      <c r="I7" s="40"/>
    </row>
    <row r="8" spans="1:9" ht="19.8">
      <c r="A8" s="55"/>
      <c r="B8" s="55"/>
      <c r="C8" s="38">
        <f t="shared" ref="C8:D8" si="4">C7+1</f>
        <v>44278</v>
      </c>
      <c r="D8" s="38">
        <f t="shared" si="4"/>
        <v>44278</v>
      </c>
      <c r="E8" s="41" t="s">
        <v>13</v>
      </c>
      <c r="F8" s="41" t="s">
        <v>13</v>
      </c>
      <c r="G8" s="35"/>
      <c r="H8" s="36"/>
      <c r="I8" s="40"/>
    </row>
    <row r="9" spans="1:9" ht="44.4">
      <c r="A9" s="78">
        <v>2</v>
      </c>
      <c r="B9" s="79" t="s">
        <v>66</v>
      </c>
      <c r="C9" s="42">
        <v>44273</v>
      </c>
      <c r="D9" s="42">
        <v>44273</v>
      </c>
      <c r="E9" s="43" t="s">
        <v>60</v>
      </c>
      <c r="F9" s="44" t="s">
        <v>40</v>
      </c>
      <c r="G9" s="45"/>
      <c r="H9" s="46"/>
      <c r="I9" s="47" t="s">
        <v>67</v>
      </c>
    </row>
    <row r="10" spans="1:9" ht="19.8">
      <c r="A10" s="59"/>
      <c r="B10" s="59"/>
      <c r="C10" s="48">
        <f t="shared" ref="C10:D10" si="5">C9+1</f>
        <v>44274</v>
      </c>
      <c r="D10" s="48">
        <f t="shared" si="5"/>
        <v>44274</v>
      </c>
      <c r="E10" s="44">
        <v>2</v>
      </c>
      <c r="F10" s="44" t="s">
        <v>62</v>
      </c>
      <c r="G10" s="45"/>
      <c r="H10" s="46"/>
      <c r="I10" s="49"/>
    </row>
    <row r="11" spans="1:9" ht="19.8">
      <c r="A11" s="59"/>
      <c r="B11" s="59"/>
      <c r="C11" s="48">
        <f t="shared" ref="C11:D11" si="6">C10+1</f>
        <v>44275</v>
      </c>
      <c r="D11" s="48">
        <f t="shared" si="6"/>
        <v>44275</v>
      </c>
      <c r="E11" s="44">
        <v>3</v>
      </c>
      <c r="F11" s="44" t="s">
        <v>63</v>
      </c>
      <c r="G11" s="50"/>
      <c r="H11" s="46"/>
      <c r="I11" s="49"/>
    </row>
    <row r="12" spans="1:9" ht="19.8">
      <c r="A12" s="59"/>
      <c r="B12" s="59"/>
      <c r="C12" s="48">
        <f t="shared" ref="C12:D12" si="7">C11+1</f>
        <v>44276</v>
      </c>
      <c r="D12" s="48">
        <f t="shared" si="7"/>
        <v>44276</v>
      </c>
      <c r="E12" s="44">
        <v>3</v>
      </c>
      <c r="F12" s="44" t="s">
        <v>64</v>
      </c>
      <c r="G12" s="45"/>
      <c r="H12" s="46"/>
      <c r="I12" s="49"/>
    </row>
    <row r="13" spans="1:9" ht="19.8">
      <c r="A13" s="59"/>
      <c r="B13" s="59"/>
      <c r="C13" s="48">
        <f t="shared" ref="C13:D13" si="8">C12+1</f>
        <v>44277</v>
      </c>
      <c r="D13" s="48">
        <f t="shared" si="8"/>
        <v>44277</v>
      </c>
      <c r="E13" s="44" t="s">
        <v>65</v>
      </c>
      <c r="F13" s="44"/>
      <c r="G13" s="45"/>
      <c r="H13" s="46"/>
      <c r="I13" s="49"/>
    </row>
    <row r="14" spans="1:9" ht="19.8">
      <c r="A14" s="55"/>
      <c r="B14" s="55"/>
      <c r="C14" s="48">
        <f t="shared" ref="C14:D14" si="9">C13+1</f>
        <v>44278</v>
      </c>
      <c r="D14" s="48">
        <f t="shared" si="9"/>
        <v>44278</v>
      </c>
      <c r="E14" s="51" t="s">
        <v>13</v>
      </c>
      <c r="F14" s="51" t="s">
        <v>13</v>
      </c>
      <c r="G14" s="45"/>
      <c r="H14" s="46"/>
      <c r="I14" s="49"/>
    </row>
    <row r="15" spans="1:9" ht="30">
      <c r="A15" s="76">
        <v>3</v>
      </c>
      <c r="B15" s="77" t="s">
        <v>68</v>
      </c>
      <c r="C15" s="32">
        <v>44273</v>
      </c>
      <c r="D15" s="32">
        <v>44273</v>
      </c>
      <c r="E15" s="33" t="s">
        <v>60</v>
      </c>
      <c r="F15" s="34" t="s">
        <v>40</v>
      </c>
      <c r="G15" s="35"/>
      <c r="H15" s="36"/>
      <c r="I15" s="37" t="s">
        <v>69</v>
      </c>
    </row>
    <row r="16" spans="1:9" ht="19.8">
      <c r="A16" s="59"/>
      <c r="B16" s="59"/>
      <c r="C16" s="38">
        <f t="shared" ref="C16:D16" si="10">C15+1</f>
        <v>44274</v>
      </c>
      <c r="D16" s="38">
        <f t="shared" si="10"/>
        <v>44274</v>
      </c>
      <c r="E16" s="39">
        <v>2</v>
      </c>
      <c r="F16" s="34" t="s">
        <v>62</v>
      </c>
      <c r="G16" s="35"/>
      <c r="H16" s="36"/>
      <c r="I16" s="40"/>
    </row>
    <row r="17" spans="1:9" ht="19.8">
      <c r="A17" s="59"/>
      <c r="B17" s="59"/>
      <c r="C17" s="38">
        <f t="shared" ref="C17:D17" si="11">C16+1</f>
        <v>44275</v>
      </c>
      <c r="D17" s="38">
        <f t="shared" si="11"/>
        <v>44275</v>
      </c>
      <c r="E17" s="39">
        <v>3</v>
      </c>
      <c r="F17" s="34" t="s">
        <v>63</v>
      </c>
      <c r="G17" s="35"/>
      <c r="H17" s="36"/>
      <c r="I17" s="40"/>
    </row>
    <row r="18" spans="1:9" ht="19.8">
      <c r="A18" s="59"/>
      <c r="B18" s="59"/>
      <c r="C18" s="38">
        <f t="shared" ref="C18:D18" si="12">C17+1</f>
        <v>44276</v>
      </c>
      <c r="D18" s="38">
        <f t="shared" si="12"/>
        <v>44276</v>
      </c>
      <c r="E18" s="39">
        <v>3</v>
      </c>
      <c r="F18" s="34" t="s">
        <v>64</v>
      </c>
      <c r="G18" s="35"/>
      <c r="H18" s="36"/>
      <c r="I18" s="40"/>
    </row>
    <row r="19" spans="1:9" ht="15.75" customHeight="1">
      <c r="A19" s="59"/>
      <c r="B19" s="59"/>
      <c r="C19" s="38">
        <f t="shared" ref="C19:D19" si="13">C18+1</f>
        <v>44277</v>
      </c>
      <c r="D19" s="38">
        <f t="shared" si="13"/>
        <v>44277</v>
      </c>
      <c r="E19" s="39" t="s">
        <v>65</v>
      </c>
      <c r="F19" s="34"/>
      <c r="G19" s="35"/>
      <c r="H19" s="36"/>
      <c r="I19" s="40"/>
    </row>
    <row r="20" spans="1:9" ht="15.75" customHeight="1">
      <c r="A20" s="55"/>
      <c r="B20" s="55"/>
      <c r="C20" s="38">
        <f t="shared" ref="C20:D20" si="14">C19+1</f>
        <v>44278</v>
      </c>
      <c r="D20" s="38">
        <f t="shared" si="14"/>
        <v>44278</v>
      </c>
      <c r="E20" s="41" t="s">
        <v>13</v>
      </c>
      <c r="F20" s="41" t="s">
        <v>13</v>
      </c>
      <c r="G20" s="35"/>
      <c r="H20" s="36"/>
      <c r="I20" s="40"/>
    </row>
    <row r="21" spans="1:9" ht="15.75" customHeight="1">
      <c r="A21" s="78">
        <v>4</v>
      </c>
      <c r="B21" s="79" t="s">
        <v>32</v>
      </c>
      <c r="C21" s="42">
        <v>44273</v>
      </c>
      <c r="D21" s="42">
        <v>44273</v>
      </c>
      <c r="E21" s="43" t="s">
        <v>60</v>
      </c>
      <c r="F21" s="44" t="s">
        <v>40</v>
      </c>
      <c r="G21" s="45"/>
      <c r="H21" s="46"/>
      <c r="I21" s="49"/>
    </row>
    <row r="22" spans="1:9" ht="15.75" customHeight="1">
      <c r="A22" s="59"/>
      <c r="B22" s="59"/>
      <c r="C22" s="48">
        <f t="shared" ref="C22:D22" si="15">C21+1</f>
        <v>44274</v>
      </c>
      <c r="D22" s="48">
        <f t="shared" si="15"/>
        <v>44274</v>
      </c>
      <c r="E22" s="44">
        <v>2</v>
      </c>
      <c r="F22" s="44" t="s">
        <v>62</v>
      </c>
      <c r="G22" s="45"/>
      <c r="H22" s="46"/>
      <c r="I22" s="49"/>
    </row>
    <row r="23" spans="1:9" ht="15.75" customHeight="1">
      <c r="A23" s="59"/>
      <c r="B23" s="59"/>
      <c r="C23" s="48">
        <f t="shared" ref="C23:D23" si="16">C22+1</f>
        <v>44275</v>
      </c>
      <c r="D23" s="48">
        <f t="shared" si="16"/>
        <v>44275</v>
      </c>
      <c r="E23" s="44">
        <v>3</v>
      </c>
      <c r="F23" s="44" t="s">
        <v>63</v>
      </c>
      <c r="G23" s="45"/>
      <c r="H23" s="46"/>
      <c r="I23" s="49"/>
    </row>
    <row r="24" spans="1:9" ht="15.75" customHeight="1">
      <c r="A24" s="59"/>
      <c r="B24" s="59"/>
      <c r="C24" s="48">
        <f t="shared" ref="C24:D24" si="17">C23+1</f>
        <v>44276</v>
      </c>
      <c r="D24" s="48">
        <f t="shared" si="17"/>
        <v>44276</v>
      </c>
      <c r="E24" s="44">
        <v>3</v>
      </c>
      <c r="F24" s="44" t="s">
        <v>64</v>
      </c>
      <c r="G24" s="45"/>
      <c r="H24" s="46"/>
      <c r="I24" s="49"/>
    </row>
    <row r="25" spans="1:9" ht="15.75" customHeight="1">
      <c r="A25" s="59"/>
      <c r="B25" s="59"/>
      <c r="C25" s="48">
        <f t="shared" ref="C25:D25" si="18">C24+1</f>
        <v>44277</v>
      </c>
      <c r="D25" s="48">
        <f t="shared" si="18"/>
        <v>44277</v>
      </c>
      <c r="E25" s="44" t="s">
        <v>65</v>
      </c>
      <c r="F25" s="44"/>
      <c r="G25" s="45"/>
      <c r="H25" s="46"/>
      <c r="I25" s="49"/>
    </row>
    <row r="26" spans="1:9" ht="15.75" customHeight="1">
      <c r="A26" s="55"/>
      <c r="B26" s="55"/>
      <c r="C26" s="48">
        <f t="shared" ref="C26:D26" si="19">C25+1</f>
        <v>44278</v>
      </c>
      <c r="D26" s="48">
        <f t="shared" si="19"/>
        <v>44278</v>
      </c>
      <c r="E26" s="51" t="s">
        <v>13</v>
      </c>
      <c r="F26" s="51" t="s">
        <v>13</v>
      </c>
      <c r="G26" s="45"/>
      <c r="H26" s="46"/>
      <c r="I26" s="49"/>
    </row>
    <row r="27" spans="1:9" ht="15.75" customHeight="1">
      <c r="A27" s="76">
        <v>5</v>
      </c>
      <c r="B27" s="77" t="s">
        <v>24</v>
      </c>
      <c r="C27" s="32">
        <v>44273</v>
      </c>
      <c r="D27" s="32">
        <v>44273</v>
      </c>
      <c r="E27" s="33" t="s">
        <v>60</v>
      </c>
      <c r="F27" s="34" t="s">
        <v>40</v>
      </c>
      <c r="G27" s="35"/>
      <c r="H27" s="36"/>
      <c r="I27" s="40"/>
    </row>
    <row r="28" spans="1:9" ht="15.75" customHeight="1">
      <c r="A28" s="59"/>
      <c r="B28" s="59"/>
      <c r="C28" s="38">
        <f t="shared" ref="C28:D28" si="20">C27+1</f>
        <v>44274</v>
      </c>
      <c r="D28" s="38">
        <f t="shared" si="20"/>
        <v>44274</v>
      </c>
      <c r="E28" s="39">
        <v>2</v>
      </c>
      <c r="F28" s="34" t="s">
        <v>62</v>
      </c>
      <c r="G28" s="35"/>
      <c r="H28" s="36"/>
      <c r="I28" s="40"/>
    </row>
    <row r="29" spans="1:9" ht="15.75" customHeight="1">
      <c r="A29" s="59"/>
      <c r="B29" s="59"/>
      <c r="C29" s="38">
        <f t="shared" ref="C29:D29" si="21">C28+1</f>
        <v>44275</v>
      </c>
      <c r="D29" s="38">
        <f t="shared" si="21"/>
        <v>44275</v>
      </c>
      <c r="E29" s="39">
        <v>3</v>
      </c>
      <c r="F29" s="34" t="s">
        <v>63</v>
      </c>
      <c r="G29" s="35"/>
      <c r="H29" s="36"/>
      <c r="I29" s="40"/>
    </row>
    <row r="30" spans="1:9" ht="15.75" customHeight="1">
      <c r="A30" s="59"/>
      <c r="B30" s="59"/>
      <c r="C30" s="38">
        <f t="shared" ref="C30:D30" si="22">C29+1</f>
        <v>44276</v>
      </c>
      <c r="D30" s="38">
        <f t="shared" si="22"/>
        <v>44276</v>
      </c>
      <c r="E30" s="39">
        <v>3</v>
      </c>
      <c r="F30" s="34" t="s">
        <v>64</v>
      </c>
      <c r="G30" s="35"/>
      <c r="H30" s="36"/>
      <c r="I30" s="40"/>
    </row>
    <row r="31" spans="1:9" ht="15.75" customHeight="1">
      <c r="A31" s="59"/>
      <c r="B31" s="59"/>
      <c r="C31" s="38">
        <f t="shared" ref="C31:D31" si="23">C30+1</f>
        <v>44277</v>
      </c>
      <c r="D31" s="38">
        <f t="shared" si="23"/>
        <v>44277</v>
      </c>
      <c r="E31" s="39" t="s">
        <v>65</v>
      </c>
      <c r="F31" s="34"/>
      <c r="G31" s="35"/>
      <c r="H31" s="36"/>
      <c r="I31" s="40"/>
    </row>
    <row r="32" spans="1:9" ht="15.75" customHeight="1">
      <c r="A32" s="55"/>
      <c r="B32" s="55"/>
      <c r="C32" s="38">
        <f t="shared" ref="C32:D32" si="24">C31+1</f>
        <v>44278</v>
      </c>
      <c r="D32" s="38">
        <f t="shared" si="24"/>
        <v>44278</v>
      </c>
      <c r="E32" s="41" t="s">
        <v>13</v>
      </c>
      <c r="F32" s="41" t="s">
        <v>13</v>
      </c>
      <c r="G32" s="35"/>
      <c r="H32" s="36"/>
      <c r="I32" s="40"/>
    </row>
    <row r="33" spans="1:9" ht="15.75" customHeight="1">
      <c r="A33" s="78">
        <v>6</v>
      </c>
      <c r="B33" s="79" t="s">
        <v>23</v>
      </c>
      <c r="C33" s="42">
        <v>44273</v>
      </c>
      <c r="D33" s="42">
        <v>44273</v>
      </c>
      <c r="E33" s="43" t="s">
        <v>60</v>
      </c>
      <c r="F33" s="44" t="s">
        <v>40</v>
      </c>
      <c r="G33" s="45"/>
      <c r="H33" s="46"/>
      <c r="I33" s="49"/>
    </row>
    <row r="34" spans="1:9" ht="15.75" customHeight="1">
      <c r="A34" s="59"/>
      <c r="B34" s="59"/>
      <c r="C34" s="48">
        <f t="shared" ref="C34:D34" si="25">C33+1</f>
        <v>44274</v>
      </c>
      <c r="D34" s="48">
        <f t="shared" si="25"/>
        <v>44274</v>
      </c>
      <c r="E34" s="44">
        <v>2</v>
      </c>
      <c r="F34" s="44" t="s">
        <v>62</v>
      </c>
      <c r="G34" s="45"/>
      <c r="H34" s="46"/>
      <c r="I34" s="49"/>
    </row>
    <row r="35" spans="1:9" ht="15.75" customHeight="1">
      <c r="A35" s="59"/>
      <c r="B35" s="59"/>
      <c r="C35" s="48">
        <f t="shared" ref="C35:D35" si="26">C34+1</f>
        <v>44275</v>
      </c>
      <c r="D35" s="48">
        <f t="shared" si="26"/>
        <v>44275</v>
      </c>
      <c r="E35" s="44">
        <v>3</v>
      </c>
      <c r="F35" s="44" t="s">
        <v>63</v>
      </c>
      <c r="G35" s="45"/>
      <c r="H35" s="46"/>
      <c r="I35" s="49"/>
    </row>
    <row r="36" spans="1:9" ht="15.75" customHeight="1">
      <c r="A36" s="59"/>
      <c r="B36" s="59"/>
      <c r="C36" s="48">
        <f t="shared" ref="C36:D36" si="27">C35+1</f>
        <v>44276</v>
      </c>
      <c r="D36" s="48">
        <f t="shared" si="27"/>
        <v>44276</v>
      </c>
      <c r="E36" s="44">
        <v>3</v>
      </c>
      <c r="F36" s="44" t="s">
        <v>64</v>
      </c>
      <c r="G36" s="45"/>
      <c r="H36" s="46"/>
      <c r="I36" s="49"/>
    </row>
    <row r="37" spans="1:9" ht="15.75" customHeight="1">
      <c r="A37" s="59"/>
      <c r="B37" s="59"/>
      <c r="C37" s="48">
        <f t="shared" ref="C37:D37" si="28">C36+1</f>
        <v>44277</v>
      </c>
      <c r="D37" s="48">
        <f t="shared" si="28"/>
        <v>44277</v>
      </c>
      <c r="E37" s="44" t="s">
        <v>65</v>
      </c>
      <c r="F37" s="44"/>
      <c r="G37" s="45"/>
      <c r="H37" s="46"/>
      <c r="I37" s="49"/>
    </row>
    <row r="38" spans="1:9" ht="15.75" customHeight="1">
      <c r="A38" s="55"/>
      <c r="B38" s="55"/>
      <c r="C38" s="48">
        <f t="shared" ref="C38:D38" si="29">C37+1</f>
        <v>44278</v>
      </c>
      <c r="D38" s="48">
        <f t="shared" si="29"/>
        <v>44278</v>
      </c>
      <c r="E38" s="51" t="s">
        <v>13</v>
      </c>
      <c r="F38" s="51" t="s">
        <v>13</v>
      </c>
      <c r="G38" s="45"/>
      <c r="H38" s="46"/>
      <c r="I38" s="49"/>
    </row>
    <row r="39" spans="1:9" ht="15.75" customHeight="1">
      <c r="A39" s="76">
        <v>7</v>
      </c>
      <c r="B39" s="77" t="s">
        <v>54</v>
      </c>
      <c r="C39" s="32">
        <v>44273</v>
      </c>
      <c r="D39" s="32">
        <v>44273</v>
      </c>
      <c r="E39" s="33" t="s">
        <v>60</v>
      </c>
      <c r="F39" s="34" t="s">
        <v>40</v>
      </c>
      <c r="G39" s="35"/>
      <c r="H39" s="36"/>
      <c r="I39" s="40"/>
    </row>
    <row r="40" spans="1:9" ht="15.75" customHeight="1">
      <c r="A40" s="59"/>
      <c r="B40" s="59"/>
      <c r="C40" s="38">
        <f t="shared" ref="C40:D40" si="30">C39+1</f>
        <v>44274</v>
      </c>
      <c r="D40" s="38">
        <f t="shared" si="30"/>
        <v>44274</v>
      </c>
      <c r="E40" s="39">
        <v>2</v>
      </c>
      <c r="F40" s="34" t="s">
        <v>62</v>
      </c>
      <c r="G40" s="35"/>
      <c r="H40" s="36"/>
      <c r="I40" s="40"/>
    </row>
    <row r="41" spans="1:9" ht="15.75" customHeight="1">
      <c r="A41" s="59"/>
      <c r="B41" s="59"/>
      <c r="C41" s="38">
        <f t="shared" ref="C41:D41" si="31">C40+1</f>
        <v>44275</v>
      </c>
      <c r="D41" s="38">
        <f t="shared" si="31"/>
        <v>44275</v>
      </c>
      <c r="E41" s="39">
        <v>3</v>
      </c>
      <c r="F41" s="34" t="s">
        <v>63</v>
      </c>
      <c r="G41" s="35"/>
      <c r="H41" s="36"/>
      <c r="I41" s="40"/>
    </row>
    <row r="42" spans="1:9" ht="15.75" customHeight="1">
      <c r="A42" s="59"/>
      <c r="B42" s="59"/>
      <c r="C42" s="38">
        <f t="shared" ref="C42:D42" si="32">C41+1</f>
        <v>44276</v>
      </c>
      <c r="D42" s="38">
        <f t="shared" si="32"/>
        <v>44276</v>
      </c>
      <c r="E42" s="39">
        <v>3</v>
      </c>
      <c r="F42" s="34" t="s">
        <v>64</v>
      </c>
      <c r="G42" s="35"/>
      <c r="H42" s="36"/>
      <c r="I42" s="52"/>
    </row>
    <row r="43" spans="1:9" ht="15.75" customHeight="1">
      <c r="A43" s="59"/>
      <c r="B43" s="59"/>
      <c r="C43" s="38">
        <f t="shared" ref="C43:D43" si="33">C42+1</f>
        <v>44277</v>
      </c>
      <c r="D43" s="38">
        <f t="shared" si="33"/>
        <v>44277</v>
      </c>
      <c r="E43" s="39" t="s">
        <v>65</v>
      </c>
      <c r="F43" s="34"/>
      <c r="G43" s="35"/>
      <c r="H43" s="36"/>
      <c r="I43" s="40"/>
    </row>
    <row r="44" spans="1:9" ht="15.75" customHeight="1">
      <c r="A44" s="55"/>
      <c r="B44" s="55"/>
      <c r="C44" s="38">
        <f t="shared" ref="C44:D44" si="34">C43+1</f>
        <v>44278</v>
      </c>
      <c r="D44" s="38">
        <f t="shared" si="34"/>
        <v>44278</v>
      </c>
      <c r="E44" s="41" t="s">
        <v>13</v>
      </c>
      <c r="F44" s="41" t="s">
        <v>13</v>
      </c>
      <c r="G44" s="35"/>
      <c r="H44" s="36"/>
      <c r="I44" s="52"/>
    </row>
    <row r="45" spans="1:9" ht="15.75" customHeight="1">
      <c r="A45" s="78">
        <v>8</v>
      </c>
      <c r="B45" s="79" t="s">
        <v>35</v>
      </c>
      <c r="C45" s="42">
        <v>44273</v>
      </c>
      <c r="D45" s="42">
        <v>44273</v>
      </c>
      <c r="E45" s="43" t="s">
        <v>60</v>
      </c>
      <c r="F45" s="44" t="s">
        <v>40</v>
      </c>
      <c r="G45" s="45"/>
      <c r="H45" s="46"/>
      <c r="I45" s="49"/>
    </row>
    <row r="46" spans="1:9" ht="15.75" customHeight="1">
      <c r="A46" s="59"/>
      <c r="B46" s="59"/>
      <c r="C46" s="48">
        <f t="shared" ref="C46:D46" si="35">C45+1</f>
        <v>44274</v>
      </c>
      <c r="D46" s="48">
        <f t="shared" si="35"/>
        <v>44274</v>
      </c>
      <c r="E46" s="44">
        <v>2</v>
      </c>
      <c r="F46" s="44" t="s">
        <v>62</v>
      </c>
      <c r="G46" s="45"/>
      <c r="H46" s="46"/>
      <c r="I46" s="49"/>
    </row>
    <row r="47" spans="1:9" ht="15.75" customHeight="1">
      <c r="A47" s="59"/>
      <c r="B47" s="59"/>
      <c r="C47" s="48">
        <f t="shared" ref="C47:D47" si="36">C46+1</f>
        <v>44275</v>
      </c>
      <c r="D47" s="48">
        <f t="shared" si="36"/>
        <v>44275</v>
      </c>
      <c r="E47" s="44">
        <v>3</v>
      </c>
      <c r="F47" s="44" t="s">
        <v>63</v>
      </c>
      <c r="G47" s="45"/>
      <c r="H47" s="46"/>
      <c r="I47" s="49"/>
    </row>
    <row r="48" spans="1:9" ht="15.75" customHeight="1">
      <c r="A48" s="59"/>
      <c r="B48" s="59"/>
      <c r="C48" s="48">
        <f t="shared" ref="C48:D48" si="37">C47+1</f>
        <v>44276</v>
      </c>
      <c r="D48" s="48">
        <f t="shared" si="37"/>
        <v>44276</v>
      </c>
      <c r="E48" s="44">
        <v>3</v>
      </c>
      <c r="F48" s="44" t="s">
        <v>64</v>
      </c>
      <c r="G48" s="45"/>
      <c r="H48" s="46"/>
      <c r="I48" s="53"/>
    </row>
    <row r="49" spans="1:9" ht="15.75" customHeight="1">
      <c r="A49" s="59"/>
      <c r="B49" s="59"/>
      <c r="C49" s="48">
        <f t="shared" ref="C49:D49" si="38">C48+1</f>
        <v>44277</v>
      </c>
      <c r="D49" s="48">
        <f t="shared" si="38"/>
        <v>44277</v>
      </c>
      <c r="E49" s="44" t="s">
        <v>65</v>
      </c>
      <c r="F49" s="44"/>
      <c r="G49" s="45"/>
      <c r="H49" s="46"/>
      <c r="I49" s="49"/>
    </row>
    <row r="50" spans="1:9" ht="15.75" customHeight="1">
      <c r="A50" s="55"/>
      <c r="B50" s="55"/>
      <c r="C50" s="48">
        <f t="shared" ref="C50:D50" si="39">C49+1</f>
        <v>44278</v>
      </c>
      <c r="D50" s="48">
        <f t="shared" si="39"/>
        <v>44278</v>
      </c>
      <c r="E50" s="51" t="s">
        <v>13</v>
      </c>
      <c r="F50" s="51" t="s">
        <v>13</v>
      </c>
      <c r="G50" s="45"/>
      <c r="H50" s="46"/>
      <c r="I50" s="49"/>
    </row>
    <row r="51" spans="1:9" ht="15.75" customHeight="1">
      <c r="A51" s="76">
        <v>9</v>
      </c>
      <c r="B51" s="77" t="s">
        <v>70</v>
      </c>
      <c r="C51" s="32">
        <v>44273</v>
      </c>
      <c r="D51" s="32">
        <v>44273</v>
      </c>
      <c r="E51" s="33" t="s">
        <v>60</v>
      </c>
      <c r="F51" s="34" t="s">
        <v>40</v>
      </c>
      <c r="G51" s="35"/>
      <c r="H51" s="36"/>
      <c r="I51" s="37" t="s">
        <v>71</v>
      </c>
    </row>
    <row r="52" spans="1:9" ht="15.75" customHeight="1">
      <c r="A52" s="59"/>
      <c r="B52" s="59"/>
      <c r="C52" s="38">
        <f t="shared" ref="C52:D52" si="40">C51+1</f>
        <v>44274</v>
      </c>
      <c r="D52" s="38">
        <f t="shared" si="40"/>
        <v>44274</v>
      </c>
      <c r="E52" s="39">
        <v>2</v>
      </c>
      <c r="F52" s="34" t="s">
        <v>62</v>
      </c>
      <c r="G52" s="35"/>
      <c r="H52" s="36"/>
      <c r="I52" s="40"/>
    </row>
    <row r="53" spans="1:9" ht="15.75" customHeight="1">
      <c r="A53" s="59"/>
      <c r="B53" s="59"/>
      <c r="C53" s="38">
        <f t="shared" ref="C53:D53" si="41">C52+1</f>
        <v>44275</v>
      </c>
      <c r="D53" s="38">
        <f t="shared" si="41"/>
        <v>44275</v>
      </c>
      <c r="E53" s="39">
        <v>3</v>
      </c>
      <c r="F53" s="34" t="s">
        <v>63</v>
      </c>
      <c r="G53" s="35"/>
      <c r="H53" s="36"/>
      <c r="I53" s="40"/>
    </row>
    <row r="54" spans="1:9" ht="15.75" customHeight="1">
      <c r="A54" s="59"/>
      <c r="B54" s="59"/>
      <c r="C54" s="38">
        <f t="shared" ref="C54:D54" si="42">C53+1</f>
        <v>44276</v>
      </c>
      <c r="D54" s="38">
        <f t="shared" si="42"/>
        <v>44276</v>
      </c>
      <c r="E54" s="39">
        <v>3</v>
      </c>
      <c r="F54" s="34" t="s">
        <v>64</v>
      </c>
      <c r="G54" s="35"/>
      <c r="H54" s="36"/>
      <c r="I54" s="40"/>
    </row>
    <row r="55" spans="1:9" ht="15.75" customHeight="1">
      <c r="A55" s="59"/>
      <c r="B55" s="59"/>
      <c r="C55" s="38">
        <f t="shared" ref="C55:D55" si="43">C54+1</f>
        <v>44277</v>
      </c>
      <c r="D55" s="38">
        <f t="shared" si="43"/>
        <v>44277</v>
      </c>
      <c r="E55" s="39" t="s">
        <v>65</v>
      </c>
      <c r="F55" s="34"/>
      <c r="G55" s="35"/>
      <c r="H55" s="36"/>
      <c r="I55" s="40"/>
    </row>
    <row r="56" spans="1:9" ht="15.75" customHeight="1">
      <c r="A56" s="55"/>
      <c r="B56" s="55"/>
      <c r="C56" s="38">
        <f t="shared" ref="C56:D56" si="44">C55+1</f>
        <v>44278</v>
      </c>
      <c r="D56" s="38">
        <f t="shared" si="44"/>
        <v>44278</v>
      </c>
      <c r="E56" s="41" t="s">
        <v>13</v>
      </c>
      <c r="F56" s="41" t="s">
        <v>13</v>
      </c>
      <c r="G56" s="35"/>
      <c r="H56" s="36"/>
      <c r="I56" s="40"/>
    </row>
    <row r="57" spans="1:9" ht="15.75" customHeight="1">
      <c r="A57" s="78">
        <v>10</v>
      </c>
      <c r="B57" s="79" t="s">
        <v>72</v>
      </c>
      <c r="C57" s="42">
        <v>44273</v>
      </c>
      <c r="D57" s="42">
        <v>44273</v>
      </c>
      <c r="E57" s="43" t="s">
        <v>60</v>
      </c>
      <c r="F57" s="44" t="s">
        <v>40</v>
      </c>
      <c r="G57" s="45"/>
      <c r="H57" s="46"/>
      <c r="I57" s="47" t="s">
        <v>71</v>
      </c>
    </row>
    <row r="58" spans="1:9" ht="15.75" customHeight="1">
      <c r="A58" s="59"/>
      <c r="B58" s="59"/>
      <c r="C58" s="48">
        <f t="shared" ref="C58:D58" si="45">C57+1</f>
        <v>44274</v>
      </c>
      <c r="D58" s="48">
        <f t="shared" si="45"/>
        <v>44274</v>
      </c>
      <c r="E58" s="44">
        <v>2</v>
      </c>
      <c r="F58" s="44" t="s">
        <v>62</v>
      </c>
      <c r="G58" s="45"/>
      <c r="H58" s="46"/>
      <c r="I58" s="49"/>
    </row>
    <row r="59" spans="1:9" ht="15.75" customHeight="1">
      <c r="A59" s="59"/>
      <c r="B59" s="59"/>
      <c r="C59" s="48">
        <f t="shared" ref="C59:D59" si="46">C58+1</f>
        <v>44275</v>
      </c>
      <c r="D59" s="48">
        <f t="shared" si="46"/>
        <v>44275</v>
      </c>
      <c r="E59" s="44">
        <v>3</v>
      </c>
      <c r="F59" s="44" t="s">
        <v>63</v>
      </c>
      <c r="G59" s="45"/>
      <c r="H59" s="46"/>
      <c r="I59" s="49"/>
    </row>
    <row r="60" spans="1:9" ht="15.75" customHeight="1">
      <c r="A60" s="59"/>
      <c r="B60" s="59"/>
      <c r="C60" s="48">
        <f t="shared" ref="C60:D60" si="47">C59+1</f>
        <v>44276</v>
      </c>
      <c r="D60" s="48">
        <f t="shared" si="47"/>
        <v>44276</v>
      </c>
      <c r="E60" s="44">
        <v>3</v>
      </c>
      <c r="F60" s="44" t="s">
        <v>64</v>
      </c>
      <c r="G60" s="45"/>
      <c r="H60" s="46"/>
      <c r="I60" s="53"/>
    </row>
    <row r="61" spans="1:9" ht="15.75" customHeight="1">
      <c r="A61" s="59"/>
      <c r="B61" s="59"/>
      <c r="C61" s="48">
        <f t="shared" ref="C61:D61" si="48">C60+1</f>
        <v>44277</v>
      </c>
      <c r="D61" s="48">
        <f t="shared" si="48"/>
        <v>44277</v>
      </c>
      <c r="E61" s="44" t="s">
        <v>65</v>
      </c>
      <c r="F61" s="44"/>
      <c r="G61" s="45"/>
      <c r="H61" s="46"/>
      <c r="I61" s="49"/>
    </row>
    <row r="62" spans="1:9" ht="15.75" customHeight="1">
      <c r="A62" s="55"/>
      <c r="B62" s="55"/>
      <c r="C62" s="48">
        <f t="shared" ref="C62:D62" si="49">C61+1</f>
        <v>44278</v>
      </c>
      <c r="D62" s="48">
        <f t="shared" si="49"/>
        <v>44278</v>
      </c>
      <c r="E62" s="51" t="s">
        <v>13</v>
      </c>
      <c r="F62" s="51" t="s">
        <v>13</v>
      </c>
      <c r="G62" s="45"/>
      <c r="H62" s="46"/>
      <c r="I62" s="49"/>
    </row>
    <row r="63" spans="1:9" ht="15.75" customHeight="1">
      <c r="A63" s="76">
        <v>11</v>
      </c>
      <c r="B63" s="77" t="s">
        <v>73</v>
      </c>
      <c r="C63" s="32">
        <v>44273</v>
      </c>
      <c r="D63" s="32">
        <v>44273</v>
      </c>
      <c r="E63" s="33" t="s">
        <v>60</v>
      </c>
      <c r="F63" s="34" t="s">
        <v>40</v>
      </c>
      <c r="G63" s="35"/>
      <c r="H63" s="36"/>
      <c r="I63" s="37" t="s">
        <v>74</v>
      </c>
    </row>
    <row r="64" spans="1:9" ht="15.75" customHeight="1">
      <c r="A64" s="59"/>
      <c r="B64" s="59"/>
      <c r="C64" s="38">
        <f t="shared" ref="C64:D64" si="50">C63+1</f>
        <v>44274</v>
      </c>
      <c r="D64" s="38">
        <f t="shared" si="50"/>
        <v>44274</v>
      </c>
      <c r="E64" s="39">
        <v>2</v>
      </c>
      <c r="F64" s="34" t="s">
        <v>62</v>
      </c>
      <c r="G64" s="35"/>
      <c r="H64" s="36"/>
      <c r="I64" s="40"/>
    </row>
    <row r="65" spans="1:9" ht="15.75" customHeight="1">
      <c r="A65" s="59"/>
      <c r="B65" s="59"/>
      <c r="C65" s="38">
        <f t="shared" ref="C65:D65" si="51">C64+1</f>
        <v>44275</v>
      </c>
      <c r="D65" s="38">
        <f t="shared" si="51"/>
        <v>44275</v>
      </c>
      <c r="E65" s="39">
        <v>3</v>
      </c>
      <c r="F65" s="34" t="s">
        <v>63</v>
      </c>
      <c r="G65" s="35"/>
      <c r="H65" s="36"/>
      <c r="I65" s="40"/>
    </row>
    <row r="66" spans="1:9" ht="15.75" customHeight="1">
      <c r="A66" s="59"/>
      <c r="B66" s="59"/>
      <c r="C66" s="38">
        <f t="shared" ref="C66:D66" si="52">C65+1</f>
        <v>44276</v>
      </c>
      <c r="D66" s="38">
        <f t="shared" si="52"/>
        <v>44276</v>
      </c>
      <c r="E66" s="39">
        <v>3</v>
      </c>
      <c r="F66" s="34" t="s">
        <v>64</v>
      </c>
      <c r="G66" s="35"/>
      <c r="H66" s="36"/>
      <c r="I66" s="52"/>
    </row>
    <row r="67" spans="1:9" ht="15.75" customHeight="1">
      <c r="A67" s="59"/>
      <c r="B67" s="59"/>
      <c r="C67" s="38">
        <f t="shared" ref="C67:D67" si="53">C66+1</f>
        <v>44277</v>
      </c>
      <c r="D67" s="38">
        <f t="shared" si="53"/>
        <v>44277</v>
      </c>
      <c r="E67" s="39" t="s">
        <v>65</v>
      </c>
      <c r="F67" s="34"/>
      <c r="G67" s="35"/>
      <c r="H67" s="36"/>
      <c r="I67" s="40"/>
    </row>
    <row r="68" spans="1:9" ht="15.75" customHeight="1">
      <c r="A68" s="55"/>
      <c r="B68" s="55"/>
      <c r="C68" s="38">
        <f t="shared" ref="C68:D68" si="54">C67+1</f>
        <v>44278</v>
      </c>
      <c r="D68" s="38">
        <f t="shared" si="54"/>
        <v>44278</v>
      </c>
      <c r="E68" s="41" t="s">
        <v>13</v>
      </c>
      <c r="F68" s="41" t="s">
        <v>13</v>
      </c>
      <c r="G68" s="35"/>
      <c r="H68" s="36"/>
      <c r="I68" s="40"/>
    </row>
    <row r="69" spans="1:9" ht="15.75" customHeight="1"/>
    <row r="70" spans="1:9" ht="15.75" customHeight="1"/>
    <row r="71" spans="1:9" ht="15.75" customHeight="1"/>
    <row r="72" spans="1:9" ht="15.75" customHeight="1"/>
    <row r="73" spans="1:9" ht="15.75" customHeight="1"/>
    <row r="74" spans="1:9" ht="15.75" customHeight="1"/>
    <row r="75" spans="1:9" ht="15.75" customHeight="1"/>
    <row r="76" spans="1:9" ht="15.75" customHeight="1"/>
    <row r="77" spans="1:9" ht="15.75" customHeight="1"/>
    <row r="78" spans="1:9" ht="15.75" customHeight="1"/>
    <row r="79" spans="1:9" ht="15.75" customHeight="1"/>
    <row r="80" spans="1: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30">
    <mergeCell ref="A45:A50"/>
    <mergeCell ref="A51:A56"/>
    <mergeCell ref="A57:A62"/>
    <mergeCell ref="A63:A68"/>
    <mergeCell ref="B45:B50"/>
    <mergeCell ref="B51:B56"/>
    <mergeCell ref="B57:B62"/>
    <mergeCell ref="B63:B68"/>
    <mergeCell ref="A9:A14"/>
    <mergeCell ref="B9:B14"/>
    <mergeCell ref="A15:A20"/>
    <mergeCell ref="B15:B20"/>
    <mergeCell ref="A39:A44"/>
    <mergeCell ref="A21:A26"/>
    <mergeCell ref="B21:B26"/>
    <mergeCell ref="A27:A32"/>
    <mergeCell ref="B27:B32"/>
    <mergeCell ref="A33:A38"/>
    <mergeCell ref="B33:B38"/>
    <mergeCell ref="B39:B44"/>
    <mergeCell ref="G1:G2"/>
    <mergeCell ref="H1:H2"/>
    <mergeCell ref="A1:A2"/>
    <mergeCell ref="A3:A8"/>
    <mergeCell ref="B3:B8"/>
    <mergeCell ref="B1:B2"/>
    <mergeCell ref="C1:C2"/>
    <mergeCell ref="D1:D2"/>
    <mergeCell ref="E1:E2"/>
    <mergeCell ref="F1:F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86"/>
  <sheetViews>
    <sheetView tabSelected="1" topLeftCell="A54" workbookViewId="0">
      <selection activeCell="A73" sqref="A73"/>
    </sheetView>
  </sheetViews>
  <sheetFormatPr defaultColWidth="12.59765625" defaultRowHeight="15" customHeight="1"/>
  <cols>
    <col min="1" max="1" width="7.59765625" customWidth="1"/>
    <col min="2" max="2" width="32.5" customWidth="1"/>
    <col min="3" max="3" width="16.59765625" customWidth="1"/>
    <col min="4" max="4" width="16.8984375" customWidth="1"/>
    <col min="5" max="5" width="15.3984375" customWidth="1"/>
    <col min="6" max="6" width="16.5" customWidth="1"/>
    <col min="7" max="7" width="25.59765625" customWidth="1"/>
    <col min="8" max="8" width="20.19921875" customWidth="1"/>
    <col min="9" max="9" width="20.5" customWidth="1"/>
    <col min="10" max="26" width="7.59765625" customWidth="1"/>
  </cols>
  <sheetData>
    <row r="1" spans="1:9" ht="14.4">
      <c r="A1" s="75" t="s">
        <v>0</v>
      </c>
      <c r="B1" s="73" t="s">
        <v>1</v>
      </c>
      <c r="C1" s="73" t="s">
        <v>2</v>
      </c>
      <c r="D1" s="73" t="s">
        <v>3</v>
      </c>
      <c r="E1" s="74" t="s">
        <v>4</v>
      </c>
      <c r="F1" s="73" t="s">
        <v>5</v>
      </c>
      <c r="G1" s="73" t="s">
        <v>6</v>
      </c>
      <c r="H1" s="73" t="s">
        <v>7</v>
      </c>
      <c r="I1" s="14"/>
    </row>
    <row r="2" spans="1:9" ht="14.4">
      <c r="A2" s="68"/>
      <c r="B2" s="55"/>
      <c r="C2" s="55"/>
      <c r="D2" s="55"/>
      <c r="E2" s="55"/>
      <c r="F2" s="55"/>
      <c r="G2" s="55"/>
      <c r="H2" s="55"/>
      <c r="I2" s="14"/>
    </row>
    <row r="3" spans="1:9" ht="19.8">
      <c r="A3" s="76">
        <v>1</v>
      </c>
      <c r="B3" s="77" t="s">
        <v>75</v>
      </c>
      <c r="C3" s="32">
        <v>44319</v>
      </c>
      <c r="D3" s="32">
        <v>44321</v>
      </c>
      <c r="E3" s="33">
        <v>1</v>
      </c>
      <c r="F3" s="34"/>
      <c r="G3" s="35"/>
      <c r="H3" s="36"/>
      <c r="I3" s="37"/>
    </row>
    <row r="4" spans="1:9" ht="19.8">
      <c r="A4" s="59"/>
      <c r="B4" s="59"/>
      <c r="C4" s="32">
        <v>44321</v>
      </c>
      <c r="D4" s="38">
        <f>D3+1</f>
        <v>44322</v>
      </c>
      <c r="E4" s="33">
        <v>2</v>
      </c>
      <c r="F4" s="34"/>
      <c r="G4" s="35"/>
      <c r="H4" s="36"/>
      <c r="I4" s="19"/>
    </row>
    <row r="5" spans="1:9" ht="19.8">
      <c r="A5" s="59"/>
      <c r="B5" s="59"/>
      <c r="C5" s="38">
        <f t="shared" ref="C5:D5" si="0">C4+2</f>
        <v>44323</v>
      </c>
      <c r="D5" s="38">
        <f t="shared" si="0"/>
        <v>44324</v>
      </c>
      <c r="E5" s="33">
        <v>3</v>
      </c>
      <c r="F5" s="34"/>
      <c r="G5" s="35"/>
      <c r="H5" s="36"/>
      <c r="I5" s="19"/>
    </row>
    <row r="6" spans="1:9" ht="19.8">
      <c r="A6" s="59"/>
      <c r="B6" s="59"/>
      <c r="C6" s="38">
        <f t="shared" ref="C6:D6" si="1">C5+2</f>
        <v>44325</v>
      </c>
      <c r="D6" s="38">
        <f t="shared" si="1"/>
        <v>44326</v>
      </c>
      <c r="E6" s="33">
        <v>4</v>
      </c>
      <c r="F6" s="34"/>
      <c r="G6" s="35"/>
      <c r="H6" s="36"/>
      <c r="I6" s="19"/>
    </row>
    <row r="7" spans="1:9" ht="19.8">
      <c r="A7" s="59"/>
      <c r="B7" s="59"/>
      <c r="C7" s="38">
        <f t="shared" ref="C7:D7" si="2">C6+2</f>
        <v>44327</v>
      </c>
      <c r="D7" s="38">
        <f t="shared" si="2"/>
        <v>44328</v>
      </c>
      <c r="E7" s="33">
        <v>5</v>
      </c>
      <c r="F7" s="34"/>
      <c r="G7" s="35"/>
      <c r="H7" s="36"/>
      <c r="I7" s="19"/>
    </row>
    <row r="8" spans="1:9" ht="19.8">
      <c r="A8" s="59"/>
      <c r="B8" s="59"/>
      <c r="C8" s="38">
        <f t="shared" ref="C8:D8" si="3">C7+2</f>
        <v>44329</v>
      </c>
      <c r="D8" s="38">
        <f t="shared" si="3"/>
        <v>44330</v>
      </c>
      <c r="E8" s="33">
        <v>6</v>
      </c>
      <c r="F8" s="34"/>
      <c r="G8" s="35"/>
      <c r="H8" s="36"/>
      <c r="I8" s="19"/>
    </row>
    <row r="9" spans="1:9" ht="19.8">
      <c r="A9" s="55"/>
      <c r="B9" s="55"/>
      <c r="C9" s="38">
        <f>C8+1</f>
        <v>44330</v>
      </c>
      <c r="D9" s="38">
        <f>D8</f>
        <v>44330</v>
      </c>
      <c r="E9" s="41" t="s">
        <v>13</v>
      </c>
      <c r="F9" s="41" t="s">
        <v>13</v>
      </c>
      <c r="G9" s="35"/>
      <c r="H9" s="36"/>
      <c r="I9" s="19"/>
    </row>
    <row r="10" spans="1:9" ht="19.8">
      <c r="A10" s="78">
        <v>2</v>
      </c>
      <c r="B10" s="79" t="s">
        <v>76</v>
      </c>
      <c r="C10" s="42">
        <v>44319</v>
      </c>
      <c r="D10" s="42">
        <v>44321</v>
      </c>
      <c r="E10" s="43">
        <v>1</v>
      </c>
      <c r="F10" s="44"/>
      <c r="G10" s="45"/>
      <c r="H10" s="46"/>
      <c r="I10" s="47"/>
    </row>
    <row r="11" spans="1:9" ht="19.8">
      <c r="A11" s="59"/>
      <c r="B11" s="59"/>
      <c r="C11" s="42">
        <v>44321</v>
      </c>
      <c r="D11" s="48">
        <f>D10+1</f>
        <v>44322</v>
      </c>
      <c r="E11" s="43">
        <v>2</v>
      </c>
      <c r="F11" s="44"/>
      <c r="G11" s="45"/>
      <c r="H11" s="46"/>
      <c r="I11" s="26"/>
    </row>
    <row r="12" spans="1:9" ht="19.8">
      <c r="A12" s="59"/>
      <c r="B12" s="59"/>
      <c r="C12" s="48">
        <f t="shared" ref="C12:D12" si="4">C11+2</f>
        <v>44323</v>
      </c>
      <c r="D12" s="48">
        <f t="shared" si="4"/>
        <v>44324</v>
      </c>
      <c r="E12" s="43">
        <v>3</v>
      </c>
      <c r="F12" s="44"/>
      <c r="G12" s="50"/>
      <c r="H12" s="46"/>
      <c r="I12" s="26"/>
    </row>
    <row r="13" spans="1:9" ht="19.8">
      <c r="A13" s="59"/>
      <c r="B13" s="59"/>
      <c r="C13" s="48">
        <f t="shared" ref="C13:D13" si="5">C12+2</f>
        <v>44325</v>
      </c>
      <c r="D13" s="48">
        <f t="shared" si="5"/>
        <v>44326</v>
      </c>
      <c r="E13" s="43">
        <v>4</v>
      </c>
      <c r="F13" s="44"/>
      <c r="G13" s="45"/>
      <c r="H13" s="46"/>
      <c r="I13" s="26"/>
    </row>
    <row r="14" spans="1:9" ht="19.8">
      <c r="A14" s="59"/>
      <c r="B14" s="59"/>
      <c r="C14" s="48">
        <f t="shared" ref="C14:D14" si="6">C13+2</f>
        <v>44327</v>
      </c>
      <c r="D14" s="48">
        <f t="shared" si="6"/>
        <v>44328</v>
      </c>
      <c r="E14" s="43">
        <v>5</v>
      </c>
      <c r="F14" s="44"/>
      <c r="G14" s="45"/>
      <c r="H14" s="46"/>
      <c r="I14" s="26"/>
    </row>
    <row r="15" spans="1:9" ht="19.8">
      <c r="A15" s="59"/>
      <c r="B15" s="59"/>
      <c r="C15" s="48">
        <f t="shared" ref="C15:D15" si="7">C14+2</f>
        <v>44329</v>
      </c>
      <c r="D15" s="48">
        <f t="shared" si="7"/>
        <v>44330</v>
      </c>
      <c r="E15" s="43">
        <v>6</v>
      </c>
      <c r="F15" s="44"/>
      <c r="G15" s="45"/>
      <c r="H15" s="46"/>
      <c r="I15" s="26"/>
    </row>
    <row r="16" spans="1:9" ht="19.8">
      <c r="A16" s="55"/>
      <c r="B16" s="55"/>
      <c r="C16" s="48">
        <f>C15+1</f>
        <v>44330</v>
      </c>
      <c r="D16" s="48">
        <f>D15</f>
        <v>44330</v>
      </c>
      <c r="E16" s="51" t="s">
        <v>13</v>
      </c>
      <c r="F16" s="51" t="s">
        <v>13</v>
      </c>
      <c r="G16" s="45"/>
      <c r="H16" s="46"/>
      <c r="I16" s="26"/>
    </row>
    <row r="17" spans="1:9" ht="19.8">
      <c r="A17" s="76">
        <v>3</v>
      </c>
      <c r="B17" s="77" t="s">
        <v>77</v>
      </c>
      <c r="C17" s="32">
        <v>44319</v>
      </c>
      <c r="D17" s="32">
        <v>44321</v>
      </c>
      <c r="E17" s="33">
        <v>1</v>
      </c>
      <c r="F17" s="34"/>
      <c r="G17" s="35"/>
      <c r="H17" s="36"/>
      <c r="I17" s="37"/>
    </row>
    <row r="18" spans="1:9" ht="19.8">
      <c r="A18" s="59"/>
      <c r="B18" s="59"/>
      <c r="C18" s="32">
        <v>44321</v>
      </c>
      <c r="D18" s="38">
        <f>D17+1</f>
        <v>44322</v>
      </c>
      <c r="E18" s="33">
        <v>2</v>
      </c>
      <c r="F18" s="34"/>
      <c r="G18" s="35"/>
      <c r="H18" s="36"/>
      <c r="I18" s="19"/>
    </row>
    <row r="19" spans="1:9" ht="19.8">
      <c r="A19" s="59"/>
      <c r="B19" s="59"/>
      <c r="C19" s="38">
        <f t="shared" ref="C19:D19" si="8">C18+2</f>
        <v>44323</v>
      </c>
      <c r="D19" s="38">
        <f t="shared" si="8"/>
        <v>44324</v>
      </c>
      <c r="E19" s="33">
        <v>3</v>
      </c>
      <c r="F19" s="34"/>
      <c r="G19" s="35"/>
      <c r="H19" s="36"/>
      <c r="I19" s="19"/>
    </row>
    <row r="20" spans="1:9" ht="19.8">
      <c r="A20" s="59"/>
      <c r="B20" s="59"/>
      <c r="C20" s="38">
        <f t="shared" ref="C20:D20" si="9">C19+2</f>
        <v>44325</v>
      </c>
      <c r="D20" s="38">
        <f t="shared" si="9"/>
        <v>44326</v>
      </c>
      <c r="E20" s="33">
        <v>4</v>
      </c>
      <c r="F20" s="34"/>
      <c r="G20" s="35"/>
      <c r="H20" s="36"/>
      <c r="I20" s="19"/>
    </row>
    <row r="21" spans="1:9" ht="15.75" customHeight="1">
      <c r="A21" s="59"/>
      <c r="B21" s="59"/>
      <c r="C21" s="38">
        <f t="shared" ref="C21:D21" si="10">C20+2</f>
        <v>44327</v>
      </c>
      <c r="D21" s="38">
        <f t="shared" si="10"/>
        <v>44328</v>
      </c>
      <c r="E21" s="33">
        <v>5</v>
      </c>
      <c r="F21" s="34"/>
      <c r="G21" s="35"/>
      <c r="H21" s="36"/>
      <c r="I21" s="19"/>
    </row>
    <row r="22" spans="1:9" ht="15.75" customHeight="1">
      <c r="A22" s="59"/>
      <c r="B22" s="59"/>
      <c r="C22" s="38">
        <f t="shared" ref="C22:D22" si="11">C21+2</f>
        <v>44329</v>
      </c>
      <c r="D22" s="38">
        <f t="shared" si="11"/>
        <v>44330</v>
      </c>
      <c r="E22" s="33">
        <v>6</v>
      </c>
      <c r="F22" s="34"/>
      <c r="G22" s="35"/>
      <c r="H22" s="36"/>
      <c r="I22" s="19"/>
    </row>
    <row r="23" spans="1:9" ht="15.75" customHeight="1">
      <c r="A23" s="55"/>
      <c r="B23" s="55"/>
      <c r="C23" s="38">
        <f>C22+1</f>
        <v>44330</v>
      </c>
      <c r="D23" s="38">
        <f>D22</f>
        <v>44330</v>
      </c>
      <c r="E23" s="41" t="s">
        <v>13</v>
      </c>
      <c r="F23" s="41" t="s">
        <v>13</v>
      </c>
      <c r="G23" s="35"/>
      <c r="H23" s="36"/>
      <c r="I23" s="19"/>
    </row>
    <row r="24" spans="1:9" ht="15.75" customHeight="1">
      <c r="A24" s="78">
        <v>4</v>
      </c>
      <c r="B24" s="79" t="s">
        <v>32</v>
      </c>
      <c r="C24" s="42">
        <v>44319</v>
      </c>
      <c r="D24" s="42">
        <v>44321</v>
      </c>
      <c r="E24" s="43">
        <v>1</v>
      </c>
      <c r="F24" s="44"/>
      <c r="G24" s="45"/>
      <c r="H24" s="46"/>
      <c r="I24" s="26"/>
    </row>
    <row r="25" spans="1:9" ht="15.75" customHeight="1">
      <c r="A25" s="59"/>
      <c r="B25" s="59"/>
      <c r="C25" s="42">
        <v>44321</v>
      </c>
      <c r="D25" s="48">
        <f>D24+1</f>
        <v>44322</v>
      </c>
      <c r="E25" s="43">
        <v>2</v>
      </c>
      <c r="F25" s="44"/>
      <c r="G25" s="45"/>
      <c r="H25" s="46"/>
      <c r="I25" s="26"/>
    </row>
    <row r="26" spans="1:9" ht="15.75" customHeight="1">
      <c r="A26" s="59"/>
      <c r="B26" s="59"/>
      <c r="C26" s="48">
        <f t="shared" ref="C26:D26" si="12">C25+2</f>
        <v>44323</v>
      </c>
      <c r="D26" s="48">
        <f t="shared" si="12"/>
        <v>44324</v>
      </c>
      <c r="E26" s="43">
        <v>3</v>
      </c>
      <c r="F26" s="44"/>
      <c r="G26" s="45"/>
      <c r="H26" s="46"/>
      <c r="I26" s="26"/>
    </row>
    <row r="27" spans="1:9" ht="15.75" customHeight="1">
      <c r="A27" s="59"/>
      <c r="B27" s="59"/>
      <c r="C27" s="48">
        <f t="shared" ref="C27:D27" si="13">C26+2</f>
        <v>44325</v>
      </c>
      <c r="D27" s="48">
        <f t="shared" si="13"/>
        <v>44326</v>
      </c>
      <c r="E27" s="43">
        <v>4</v>
      </c>
      <c r="F27" s="44"/>
      <c r="G27" s="45"/>
      <c r="H27" s="46"/>
      <c r="I27" s="26"/>
    </row>
    <row r="28" spans="1:9" ht="15.75" customHeight="1">
      <c r="A28" s="59"/>
      <c r="B28" s="59"/>
      <c r="C28" s="48">
        <f t="shared" ref="C28:D28" si="14">C27+2</f>
        <v>44327</v>
      </c>
      <c r="D28" s="48">
        <f t="shared" si="14"/>
        <v>44328</v>
      </c>
      <c r="E28" s="43">
        <v>5</v>
      </c>
      <c r="F28" s="44"/>
      <c r="G28" s="45"/>
      <c r="H28" s="46"/>
      <c r="I28" s="26"/>
    </row>
    <row r="29" spans="1:9" ht="15.75" customHeight="1">
      <c r="A29" s="59"/>
      <c r="B29" s="59"/>
      <c r="C29" s="48">
        <f t="shared" ref="C29:D29" si="15">C28+2</f>
        <v>44329</v>
      </c>
      <c r="D29" s="48">
        <f t="shared" si="15"/>
        <v>44330</v>
      </c>
      <c r="E29" s="43">
        <v>6</v>
      </c>
      <c r="F29" s="44"/>
      <c r="G29" s="45"/>
      <c r="H29" s="46"/>
      <c r="I29" s="26"/>
    </row>
    <row r="30" spans="1:9" ht="15.75" customHeight="1">
      <c r="A30" s="55"/>
      <c r="B30" s="55"/>
      <c r="C30" s="48">
        <f>C29+1</f>
        <v>44330</v>
      </c>
      <c r="D30" s="48">
        <f>D29</f>
        <v>44330</v>
      </c>
      <c r="E30" s="51" t="s">
        <v>13</v>
      </c>
      <c r="F30" s="51" t="s">
        <v>13</v>
      </c>
      <c r="G30" s="45"/>
      <c r="H30" s="46"/>
      <c r="I30" s="26"/>
    </row>
    <row r="31" spans="1:9" ht="15.75" customHeight="1">
      <c r="A31" s="76">
        <v>5</v>
      </c>
      <c r="B31" s="77" t="s">
        <v>24</v>
      </c>
      <c r="C31" s="32">
        <v>44319</v>
      </c>
      <c r="D31" s="32">
        <v>44321</v>
      </c>
      <c r="E31" s="33">
        <v>1</v>
      </c>
      <c r="F31" s="34"/>
      <c r="G31" s="35"/>
      <c r="H31" s="36"/>
      <c r="I31" s="19"/>
    </row>
    <row r="32" spans="1:9" ht="15.75" customHeight="1">
      <c r="A32" s="59"/>
      <c r="B32" s="59"/>
      <c r="C32" s="32">
        <v>44321</v>
      </c>
      <c r="D32" s="38">
        <f>D31+1</f>
        <v>44322</v>
      </c>
      <c r="E32" s="33">
        <v>2</v>
      </c>
      <c r="F32" s="34"/>
      <c r="G32" s="35"/>
      <c r="H32" s="36"/>
      <c r="I32" s="19"/>
    </row>
    <row r="33" spans="1:9" ht="15.75" customHeight="1">
      <c r="A33" s="59"/>
      <c r="B33" s="59"/>
      <c r="C33" s="38">
        <f t="shared" ref="C33:D33" si="16">C32+2</f>
        <v>44323</v>
      </c>
      <c r="D33" s="38">
        <f t="shared" si="16"/>
        <v>44324</v>
      </c>
      <c r="E33" s="33">
        <v>3</v>
      </c>
      <c r="F33" s="34"/>
      <c r="G33" s="35"/>
      <c r="H33" s="36"/>
      <c r="I33" s="19"/>
    </row>
    <row r="34" spans="1:9" ht="15.75" customHeight="1">
      <c r="A34" s="59"/>
      <c r="B34" s="59"/>
      <c r="C34" s="38">
        <f t="shared" ref="C34:D34" si="17">C33+2</f>
        <v>44325</v>
      </c>
      <c r="D34" s="38">
        <f t="shared" si="17"/>
        <v>44326</v>
      </c>
      <c r="E34" s="33">
        <v>4</v>
      </c>
      <c r="F34" s="34"/>
      <c r="G34" s="35"/>
      <c r="H34" s="36"/>
      <c r="I34" s="19"/>
    </row>
    <row r="35" spans="1:9" ht="15.75" customHeight="1">
      <c r="A35" s="59"/>
      <c r="B35" s="59"/>
      <c r="C35" s="38">
        <f t="shared" ref="C35:D35" si="18">C34+2</f>
        <v>44327</v>
      </c>
      <c r="D35" s="38">
        <f t="shared" si="18"/>
        <v>44328</v>
      </c>
      <c r="E35" s="33">
        <v>5</v>
      </c>
      <c r="F35" s="34"/>
      <c r="G35" s="35"/>
      <c r="H35" s="36"/>
      <c r="I35" s="19"/>
    </row>
    <row r="36" spans="1:9" ht="15.75" customHeight="1">
      <c r="A36" s="59"/>
      <c r="B36" s="59"/>
      <c r="C36" s="38">
        <f t="shared" ref="C36:D36" si="19">C35+2</f>
        <v>44329</v>
      </c>
      <c r="D36" s="38">
        <f t="shared" si="19"/>
        <v>44330</v>
      </c>
      <c r="E36" s="33">
        <v>6</v>
      </c>
      <c r="F36" s="34"/>
      <c r="G36" s="35"/>
      <c r="H36" s="36"/>
      <c r="I36" s="19"/>
    </row>
    <row r="37" spans="1:9" ht="15.75" customHeight="1">
      <c r="A37" s="55"/>
      <c r="B37" s="55"/>
      <c r="C37" s="38">
        <f>C36+1</f>
        <v>44330</v>
      </c>
      <c r="D37" s="38">
        <f>D36</f>
        <v>44330</v>
      </c>
      <c r="E37" s="41" t="s">
        <v>13</v>
      </c>
      <c r="F37" s="41" t="s">
        <v>13</v>
      </c>
      <c r="G37" s="35"/>
      <c r="H37" s="36"/>
      <c r="I37" s="19"/>
    </row>
    <row r="38" spans="1:9" ht="15.75" customHeight="1">
      <c r="A38" s="78">
        <v>6</v>
      </c>
      <c r="B38" s="79" t="s">
        <v>23</v>
      </c>
      <c r="C38" s="42">
        <v>44319</v>
      </c>
      <c r="D38" s="42">
        <v>44321</v>
      </c>
      <c r="E38" s="43">
        <v>1</v>
      </c>
      <c r="F38" s="44"/>
      <c r="G38" s="45"/>
      <c r="H38" s="46"/>
      <c r="I38" s="26"/>
    </row>
    <row r="39" spans="1:9" ht="15.75" customHeight="1">
      <c r="A39" s="59"/>
      <c r="B39" s="59"/>
      <c r="C39" s="42">
        <v>44321</v>
      </c>
      <c r="D39" s="48">
        <f>D38+1</f>
        <v>44322</v>
      </c>
      <c r="E39" s="43">
        <v>2</v>
      </c>
      <c r="F39" s="44"/>
      <c r="G39" s="45"/>
      <c r="H39" s="46"/>
      <c r="I39" s="26"/>
    </row>
    <row r="40" spans="1:9" ht="15.75" customHeight="1">
      <c r="A40" s="59"/>
      <c r="B40" s="59"/>
      <c r="C40" s="48">
        <f t="shared" ref="C40:D40" si="20">C39+2</f>
        <v>44323</v>
      </c>
      <c r="D40" s="48">
        <f t="shared" si="20"/>
        <v>44324</v>
      </c>
      <c r="E40" s="43">
        <v>3</v>
      </c>
      <c r="F40" s="44"/>
      <c r="G40" s="45"/>
      <c r="H40" s="46"/>
      <c r="I40" s="26"/>
    </row>
    <row r="41" spans="1:9" ht="15.75" customHeight="1">
      <c r="A41" s="59"/>
      <c r="B41" s="59"/>
      <c r="C41" s="48">
        <f t="shared" ref="C41:D41" si="21">C40+2</f>
        <v>44325</v>
      </c>
      <c r="D41" s="48">
        <f t="shared" si="21"/>
        <v>44326</v>
      </c>
      <c r="E41" s="43">
        <v>4</v>
      </c>
      <c r="F41" s="44"/>
      <c r="G41" s="45"/>
      <c r="H41" s="46"/>
      <c r="I41" s="26"/>
    </row>
    <row r="42" spans="1:9" ht="15.75" customHeight="1">
      <c r="A42" s="59"/>
      <c r="B42" s="59"/>
      <c r="C42" s="48">
        <f t="shared" ref="C42:D42" si="22">C41+2</f>
        <v>44327</v>
      </c>
      <c r="D42" s="48">
        <f t="shared" si="22"/>
        <v>44328</v>
      </c>
      <c r="E42" s="43">
        <v>5</v>
      </c>
      <c r="F42" s="44"/>
      <c r="G42" s="45"/>
      <c r="H42" s="46"/>
      <c r="I42" s="26"/>
    </row>
    <row r="43" spans="1:9" ht="15.75" customHeight="1">
      <c r="A43" s="59"/>
      <c r="B43" s="59"/>
      <c r="C43" s="48">
        <f t="shared" ref="C43:D43" si="23">C42+2</f>
        <v>44329</v>
      </c>
      <c r="D43" s="48">
        <f t="shared" si="23"/>
        <v>44330</v>
      </c>
      <c r="E43" s="43">
        <v>6</v>
      </c>
      <c r="F43" s="44"/>
      <c r="G43" s="45"/>
      <c r="H43" s="46"/>
      <c r="I43" s="26"/>
    </row>
    <row r="44" spans="1:9" ht="15.75" customHeight="1">
      <c r="A44" s="55"/>
      <c r="B44" s="55"/>
      <c r="C44" s="48">
        <f>C43+1</f>
        <v>44330</v>
      </c>
      <c r="D44" s="48">
        <f>D43</f>
        <v>44330</v>
      </c>
      <c r="E44" s="51" t="s">
        <v>13</v>
      </c>
      <c r="F44" s="51" t="s">
        <v>13</v>
      </c>
      <c r="G44" s="45"/>
      <c r="H44" s="46"/>
      <c r="I44" s="26"/>
    </row>
    <row r="45" spans="1:9" ht="15.75" customHeight="1">
      <c r="A45" s="76">
        <v>7</v>
      </c>
      <c r="B45" s="77" t="s">
        <v>54</v>
      </c>
      <c r="C45" s="32">
        <v>44319</v>
      </c>
      <c r="D45" s="32">
        <v>44321</v>
      </c>
      <c r="E45" s="33">
        <v>1</v>
      </c>
      <c r="F45" s="34"/>
      <c r="G45" s="35"/>
      <c r="H45" s="36"/>
      <c r="I45" s="19"/>
    </row>
    <row r="46" spans="1:9" ht="15.75" customHeight="1">
      <c r="A46" s="59"/>
      <c r="B46" s="59"/>
      <c r="C46" s="32">
        <v>44321</v>
      </c>
      <c r="D46" s="38">
        <f>D45+1</f>
        <v>44322</v>
      </c>
      <c r="E46" s="33">
        <v>2</v>
      </c>
      <c r="F46" s="34"/>
      <c r="G46" s="35"/>
      <c r="H46" s="36"/>
      <c r="I46" s="19"/>
    </row>
    <row r="47" spans="1:9" ht="15.75" customHeight="1">
      <c r="A47" s="59"/>
      <c r="B47" s="59"/>
      <c r="C47" s="38">
        <f t="shared" ref="C47:D47" si="24">C46+2</f>
        <v>44323</v>
      </c>
      <c r="D47" s="38">
        <f t="shared" si="24"/>
        <v>44324</v>
      </c>
      <c r="E47" s="33">
        <v>3</v>
      </c>
      <c r="F47" s="34"/>
      <c r="G47" s="35"/>
      <c r="H47" s="36"/>
      <c r="I47" s="19"/>
    </row>
    <row r="48" spans="1:9" ht="15.75" customHeight="1">
      <c r="A48" s="59"/>
      <c r="B48" s="59"/>
      <c r="C48" s="38">
        <f t="shared" ref="C48:D48" si="25">C47+2</f>
        <v>44325</v>
      </c>
      <c r="D48" s="38">
        <f t="shared" si="25"/>
        <v>44326</v>
      </c>
      <c r="E48" s="33">
        <v>4</v>
      </c>
      <c r="F48" s="34"/>
      <c r="G48" s="35"/>
      <c r="H48" s="36"/>
      <c r="I48" s="52"/>
    </row>
    <row r="49" spans="1:9" ht="15.75" customHeight="1">
      <c r="A49" s="59"/>
      <c r="B49" s="59"/>
      <c r="C49" s="38">
        <f t="shared" ref="C49:D49" si="26">C48+2</f>
        <v>44327</v>
      </c>
      <c r="D49" s="38">
        <f t="shared" si="26"/>
        <v>44328</v>
      </c>
      <c r="E49" s="33">
        <v>5</v>
      </c>
      <c r="F49" s="34"/>
      <c r="G49" s="35"/>
      <c r="H49" s="36"/>
      <c r="I49" s="19"/>
    </row>
    <row r="50" spans="1:9" ht="15.75" customHeight="1">
      <c r="A50" s="59"/>
      <c r="B50" s="59"/>
      <c r="C50" s="38">
        <f t="shared" ref="C50:D50" si="27">C49+2</f>
        <v>44329</v>
      </c>
      <c r="D50" s="38">
        <f t="shared" si="27"/>
        <v>44330</v>
      </c>
      <c r="E50" s="33">
        <v>6</v>
      </c>
      <c r="F50" s="34"/>
      <c r="G50" s="35"/>
      <c r="H50" s="36"/>
      <c r="I50" s="19"/>
    </row>
    <row r="51" spans="1:9" ht="15.75" customHeight="1">
      <c r="A51" s="55"/>
      <c r="B51" s="55"/>
      <c r="C51" s="38">
        <f>C50+1</f>
        <v>44330</v>
      </c>
      <c r="D51" s="38">
        <f>D50</f>
        <v>44330</v>
      </c>
      <c r="E51" s="41" t="s">
        <v>13</v>
      </c>
      <c r="F51" s="41" t="s">
        <v>13</v>
      </c>
      <c r="G51" s="35"/>
      <c r="H51" s="36"/>
      <c r="I51" s="52"/>
    </row>
    <row r="52" spans="1:9" ht="15.75" customHeight="1">
      <c r="A52" s="78">
        <v>8</v>
      </c>
      <c r="B52" s="79" t="s">
        <v>35</v>
      </c>
      <c r="C52" s="42">
        <v>44319</v>
      </c>
      <c r="D52" s="42">
        <v>44321</v>
      </c>
      <c r="E52" s="43">
        <v>1</v>
      </c>
      <c r="F52" s="44"/>
      <c r="G52" s="45"/>
      <c r="H52" s="46"/>
      <c r="I52" s="26"/>
    </row>
    <row r="53" spans="1:9" ht="15.75" customHeight="1">
      <c r="A53" s="59"/>
      <c r="B53" s="59"/>
      <c r="C53" s="42">
        <v>44321</v>
      </c>
      <c r="D53" s="48">
        <f>D52+1</f>
        <v>44322</v>
      </c>
      <c r="E53" s="43">
        <v>2</v>
      </c>
      <c r="F53" s="44"/>
      <c r="G53" s="45"/>
      <c r="H53" s="46"/>
      <c r="I53" s="26"/>
    </row>
    <row r="54" spans="1:9" ht="15.75" customHeight="1">
      <c r="A54" s="59"/>
      <c r="B54" s="59"/>
      <c r="C54" s="48">
        <f t="shared" ref="C54:D54" si="28">C53+2</f>
        <v>44323</v>
      </c>
      <c r="D54" s="48">
        <f t="shared" si="28"/>
        <v>44324</v>
      </c>
      <c r="E54" s="43">
        <v>3</v>
      </c>
      <c r="F54" s="44"/>
      <c r="G54" s="45"/>
      <c r="H54" s="46"/>
      <c r="I54" s="26"/>
    </row>
    <row r="55" spans="1:9" ht="15.75" customHeight="1">
      <c r="A55" s="59"/>
      <c r="B55" s="59"/>
      <c r="C55" s="48">
        <f t="shared" ref="C55:D55" si="29">C54+2</f>
        <v>44325</v>
      </c>
      <c r="D55" s="48">
        <f t="shared" si="29"/>
        <v>44326</v>
      </c>
      <c r="E55" s="43">
        <v>4</v>
      </c>
      <c r="F55" s="44"/>
      <c r="G55" s="45"/>
      <c r="H55" s="46"/>
      <c r="I55" s="53"/>
    </row>
    <row r="56" spans="1:9" ht="15.75" customHeight="1">
      <c r="A56" s="59"/>
      <c r="B56" s="59"/>
      <c r="C56" s="48">
        <f t="shared" ref="C56:D56" si="30">C55+2</f>
        <v>44327</v>
      </c>
      <c r="D56" s="48">
        <f t="shared" si="30"/>
        <v>44328</v>
      </c>
      <c r="E56" s="43">
        <v>5</v>
      </c>
      <c r="F56" s="44"/>
      <c r="G56" s="45"/>
      <c r="H56" s="46"/>
      <c r="I56" s="53"/>
    </row>
    <row r="57" spans="1:9" ht="15.75" customHeight="1">
      <c r="A57" s="59"/>
      <c r="B57" s="59"/>
      <c r="C57" s="48">
        <f t="shared" ref="C57:D57" si="31">C56+2</f>
        <v>44329</v>
      </c>
      <c r="D57" s="48">
        <f t="shared" si="31"/>
        <v>44330</v>
      </c>
      <c r="E57" s="43">
        <v>6</v>
      </c>
      <c r="F57" s="44"/>
      <c r="G57" s="45"/>
      <c r="H57" s="46"/>
      <c r="I57" s="26"/>
    </row>
    <row r="58" spans="1:9" ht="15.75" customHeight="1">
      <c r="A58" s="55"/>
      <c r="B58" s="55"/>
      <c r="C58" s="48">
        <f>C57+1</f>
        <v>44330</v>
      </c>
      <c r="D58" s="48">
        <f>D57</f>
        <v>44330</v>
      </c>
      <c r="E58" s="51" t="s">
        <v>13</v>
      </c>
      <c r="F58" s="51" t="s">
        <v>13</v>
      </c>
      <c r="G58" s="45"/>
      <c r="H58" s="46"/>
      <c r="I58" s="26"/>
    </row>
    <row r="59" spans="1:9" ht="15.75" customHeight="1">
      <c r="A59" s="80">
        <v>9</v>
      </c>
      <c r="B59" s="81" t="s">
        <v>78</v>
      </c>
      <c r="C59" s="82">
        <v>44319</v>
      </c>
      <c r="D59" s="82">
        <v>44321</v>
      </c>
      <c r="E59" s="83">
        <v>1</v>
      </c>
      <c r="F59" s="83"/>
      <c r="G59" s="84"/>
      <c r="H59" s="85"/>
      <c r="I59" s="86"/>
    </row>
    <row r="60" spans="1:9" ht="15.75" customHeight="1">
      <c r="A60" s="87"/>
      <c r="B60" s="87"/>
      <c r="C60" s="82">
        <v>44321</v>
      </c>
      <c r="D60" s="88">
        <f>D59+1</f>
        <v>44322</v>
      </c>
      <c r="E60" s="83">
        <v>2</v>
      </c>
      <c r="F60" s="83"/>
      <c r="G60" s="84"/>
      <c r="H60" s="85"/>
      <c r="I60" s="89"/>
    </row>
    <row r="61" spans="1:9" ht="15.75" customHeight="1">
      <c r="A61" s="87"/>
      <c r="B61" s="87"/>
      <c r="C61" s="88">
        <f t="shared" ref="C61:D61" si="32">C60+2</f>
        <v>44323</v>
      </c>
      <c r="D61" s="88">
        <f t="shared" si="32"/>
        <v>44324</v>
      </c>
      <c r="E61" s="83">
        <v>3</v>
      </c>
      <c r="F61" s="83"/>
      <c r="G61" s="84"/>
      <c r="H61" s="85"/>
      <c r="I61" s="89"/>
    </row>
    <row r="62" spans="1:9" ht="15.75" customHeight="1">
      <c r="A62" s="87"/>
      <c r="B62" s="87"/>
      <c r="C62" s="88">
        <f t="shared" ref="C62:D62" si="33">C61+2</f>
        <v>44325</v>
      </c>
      <c r="D62" s="88">
        <f t="shared" si="33"/>
        <v>44326</v>
      </c>
      <c r="E62" s="83">
        <v>4</v>
      </c>
      <c r="F62" s="83"/>
      <c r="G62" s="84"/>
      <c r="H62" s="85"/>
      <c r="I62" s="89"/>
    </row>
    <row r="63" spans="1:9" ht="15.75" customHeight="1">
      <c r="A63" s="87"/>
      <c r="B63" s="87"/>
      <c r="C63" s="88">
        <f t="shared" ref="C63:D63" si="34">C62+2</f>
        <v>44327</v>
      </c>
      <c r="D63" s="88">
        <f t="shared" si="34"/>
        <v>44328</v>
      </c>
      <c r="E63" s="83">
        <v>5</v>
      </c>
      <c r="F63" s="83"/>
      <c r="G63" s="84"/>
      <c r="H63" s="85"/>
      <c r="I63" s="90"/>
    </row>
    <row r="64" spans="1:9" ht="15.75" customHeight="1">
      <c r="A64" s="87"/>
      <c r="B64" s="87"/>
      <c r="C64" s="88">
        <f t="shared" ref="C64:D64" si="35">C63+2</f>
        <v>44329</v>
      </c>
      <c r="D64" s="88">
        <f t="shared" si="35"/>
        <v>44330</v>
      </c>
      <c r="E64" s="83">
        <v>6</v>
      </c>
      <c r="F64" s="83"/>
      <c r="G64" s="84"/>
      <c r="H64" s="85"/>
      <c r="I64" s="89"/>
    </row>
    <row r="65" spans="1:9" ht="15.75" customHeight="1">
      <c r="A65" s="91"/>
      <c r="B65" s="91"/>
      <c r="C65" s="88">
        <f>C64+1</f>
        <v>44330</v>
      </c>
      <c r="D65" s="88">
        <f>D64</f>
        <v>44330</v>
      </c>
      <c r="E65" s="92" t="s">
        <v>13</v>
      </c>
      <c r="F65" s="92" t="s">
        <v>13</v>
      </c>
      <c r="G65" s="84"/>
      <c r="H65" s="85"/>
      <c r="I65" s="89"/>
    </row>
    <row r="66" spans="1:9" ht="15.75" customHeight="1">
      <c r="A66" s="78">
        <v>10</v>
      </c>
      <c r="B66" s="79" t="s">
        <v>79</v>
      </c>
      <c r="C66" s="42">
        <v>44319</v>
      </c>
      <c r="D66" s="42">
        <v>44321</v>
      </c>
      <c r="E66" s="43">
        <v>1</v>
      </c>
      <c r="F66" s="44"/>
      <c r="G66" s="45"/>
      <c r="H66" s="46"/>
      <c r="I66" s="28"/>
    </row>
    <row r="67" spans="1:9" ht="15.75" customHeight="1">
      <c r="A67" s="59"/>
      <c r="B67" s="59"/>
      <c r="C67" s="42">
        <v>44321</v>
      </c>
      <c r="D67" s="48">
        <f>D66+1</f>
        <v>44322</v>
      </c>
      <c r="E67" s="43">
        <v>2</v>
      </c>
      <c r="F67" s="44"/>
      <c r="G67" s="45"/>
      <c r="H67" s="46"/>
      <c r="I67" s="26"/>
    </row>
    <row r="68" spans="1:9" ht="15.75" customHeight="1">
      <c r="A68" s="59"/>
      <c r="B68" s="59"/>
      <c r="C68" s="48">
        <f t="shared" ref="C68:D68" si="36">C67+2</f>
        <v>44323</v>
      </c>
      <c r="D68" s="48">
        <f t="shared" si="36"/>
        <v>44324</v>
      </c>
      <c r="E68" s="43">
        <v>3</v>
      </c>
      <c r="F68" s="44"/>
      <c r="G68" s="45"/>
      <c r="H68" s="46"/>
      <c r="I68" s="26"/>
    </row>
    <row r="69" spans="1:9" ht="15.75" customHeight="1">
      <c r="A69" s="59"/>
      <c r="B69" s="59"/>
      <c r="C69" s="48">
        <f t="shared" ref="C69:D69" si="37">C68+2</f>
        <v>44325</v>
      </c>
      <c r="D69" s="48">
        <f t="shared" si="37"/>
        <v>44326</v>
      </c>
      <c r="E69" s="43">
        <v>4</v>
      </c>
      <c r="F69" s="44"/>
      <c r="G69" s="45"/>
      <c r="H69" s="46"/>
      <c r="I69" s="26"/>
    </row>
    <row r="70" spans="1:9" ht="15.75" customHeight="1">
      <c r="A70" s="59"/>
      <c r="B70" s="59"/>
      <c r="C70" s="48">
        <f t="shared" ref="C70:D70" si="38">C69+2</f>
        <v>44327</v>
      </c>
      <c r="D70" s="48">
        <f t="shared" si="38"/>
        <v>44328</v>
      </c>
      <c r="E70" s="43">
        <v>5</v>
      </c>
      <c r="F70" s="44"/>
      <c r="G70" s="45"/>
      <c r="H70" s="46"/>
      <c r="I70" s="53"/>
    </row>
    <row r="71" spans="1:9" ht="15.75" customHeight="1">
      <c r="A71" s="59"/>
      <c r="B71" s="59"/>
      <c r="C71" s="48">
        <f t="shared" ref="C71:D71" si="39">C70+2</f>
        <v>44329</v>
      </c>
      <c r="D71" s="48">
        <f t="shared" si="39"/>
        <v>44330</v>
      </c>
      <c r="E71" s="43">
        <v>6</v>
      </c>
      <c r="F71" s="44"/>
      <c r="G71" s="45"/>
      <c r="H71" s="46"/>
      <c r="I71" s="26"/>
    </row>
    <row r="72" spans="1:9" ht="15.75" customHeight="1">
      <c r="A72" s="55"/>
      <c r="B72" s="55"/>
      <c r="C72" s="48">
        <f>C71+1</f>
        <v>44330</v>
      </c>
      <c r="D72" s="48">
        <f>D71</f>
        <v>44330</v>
      </c>
      <c r="E72" s="51" t="s">
        <v>13</v>
      </c>
      <c r="F72" s="51" t="s">
        <v>13</v>
      </c>
      <c r="G72" s="45"/>
      <c r="H72" s="46"/>
      <c r="I72" s="26"/>
    </row>
    <row r="73" spans="1:9" ht="15.75" customHeight="1"/>
    <row r="74" spans="1:9" ht="15.75" customHeight="1"/>
    <row r="75" spans="1:9" ht="15.75" customHeight="1"/>
    <row r="76" spans="1:9" ht="15.75" customHeight="1"/>
    <row r="77" spans="1:9" ht="15.75" customHeight="1"/>
    <row r="78" spans="1:9" ht="15.75" customHeight="1"/>
    <row r="79" spans="1:9" ht="15.75" customHeight="1"/>
    <row r="80" spans="1: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mergeCells count="28">
    <mergeCell ref="B59:B65"/>
    <mergeCell ref="B66:B72"/>
    <mergeCell ref="A45:A51"/>
    <mergeCell ref="B45:B51"/>
    <mergeCell ref="A52:A58"/>
    <mergeCell ref="B52:B58"/>
    <mergeCell ref="A59:A65"/>
    <mergeCell ref="A66:A72"/>
    <mergeCell ref="A38:A44"/>
    <mergeCell ref="B38:B44"/>
    <mergeCell ref="A1:A2"/>
    <mergeCell ref="A3:A9"/>
    <mergeCell ref="B3:B9"/>
    <mergeCell ref="A10:A16"/>
    <mergeCell ref="B10:B16"/>
    <mergeCell ref="A17:A23"/>
    <mergeCell ref="B17:B23"/>
    <mergeCell ref="G1:G2"/>
    <mergeCell ref="H1:H2"/>
    <mergeCell ref="A24:A30"/>
    <mergeCell ref="B24:B30"/>
    <mergeCell ref="A31:A37"/>
    <mergeCell ref="B31:B37"/>
    <mergeCell ref="B1:B2"/>
    <mergeCell ref="C1:C2"/>
    <mergeCell ref="D1:D2"/>
    <mergeCell ref="E1:E2"/>
    <mergeCell ref="F1:F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Module2</vt:lpstr>
      <vt:lpstr>Module03 - database</vt:lpstr>
      <vt:lpstr>Module03-JSP-Servlet</vt:lpstr>
      <vt:lpstr>Module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2006-09-16T00:00:00Z</dcterms:created>
  <dcterms:modified xsi:type="dcterms:W3CDTF">2021-04-29T09:30:49Z</dcterms:modified>
</cp:coreProperties>
</file>