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راخيص" sheetId="1" state="visible" r:id="rId1"/>
    <sheet name="خطة التجدي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FFCC"/>
          <bgColor rgb="00CCFFCC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25" customWidth="1" min="9" max="9"/>
    <col width="10" customWidth="1" min="10" max="10"/>
    <col width="25" customWidth="1" min="11" max="11"/>
  </cols>
  <sheetData>
    <row r="1">
      <c r="A1" s="1" t="inlineStr">
        <is>
          <t>سجل التراخيص والتصاريح</t>
        </is>
      </c>
    </row>
    <row r="3">
      <c r="A3" s="2" t="inlineStr">
        <is>
          <t>م</t>
        </is>
      </c>
      <c r="B3" s="2" t="inlineStr">
        <is>
          <t>نوع الترخيص</t>
        </is>
      </c>
      <c r="C3" s="2" t="inlineStr">
        <is>
          <t>رقم الترخيص</t>
        </is>
      </c>
      <c r="D3" s="2" t="inlineStr">
        <is>
          <t>الجهة المصدرة</t>
        </is>
      </c>
      <c r="E3" s="2" t="inlineStr">
        <is>
          <t>تاريخ الإصدار</t>
        </is>
      </c>
      <c r="F3" s="2" t="inlineStr">
        <is>
          <t>تاريخ الانتهاء</t>
        </is>
      </c>
      <c r="G3" s="2" t="inlineStr">
        <is>
          <t>أيام للانتهاء</t>
        </is>
      </c>
      <c r="H3" s="2" t="inlineStr">
        <is>
          <t>الحالة</t>
        </is>
      </c>
      <c r="I3" s="2" t="inlineStr">
        <is>
          <t>متطلبات التجديد</t>
        </is>
      </c>
      <c r="J3" s="2" t="inlineStr">
        <is>
          <t>الرسوم</t>
        </is>
      </c>
      <c r="K3" s="2" t="inlineStr">
        <is>
          <t>ملاحظات</t>
        </is>
      </c>
    </row>
    <row r="4">
      <c r="A4" s="3" t="n">
        <v>1</v>
      </c>
      <c r="B4" s="4" t="inlineStr">
        <is>
          <t>السجل التجاري</t>
        </is>
      </c>
      <c r="C4" s="4" t="inlineStr">
        <is>
          <t>1010XXXXXX</t>
        </is>
      </c>
      <c r="D4" s="4" t="inlineStr">
        <is>
          <t>وزارة التجارة</t>
        </is>
      </c>
      <c r="E4" s="4" t="inlineStr">
        <is>
          <t>2022-01-01</t>
        </is>
      </c>
      <c r="F4" s="4" t="inlineStr">
        <is>
          <t>2024-01-01</t>
        </is>
      </c>
      <c r="G4" s="4">
        <f>F4-TODAY()</f>
        <v/>
      </c>
      <c r="H4" s="4" t="inlineStr">
        <is>
          <t>منتهي</t>
        </is>
      </c>
      <c r="I4" s="4" t="inlineStr">
        <is>
          <t>تجديد سنوي</t>
        </is>
      </c>
      <c r="J4" s="4" t="n">
        <v>1200</v>
      </c>
      <c r="K4" s="4" t="inlineStr">
        <is>
          <t>يجب التجديد فوراً</t>
        </is>
      </c>
    </row>
    <row r="5">
      <c r="A5" s="3" t="n">
        <v>2</v>
      </c>
      <c r="B5" s="4" t="inlineStr">
        <is>
          <t>الرخصة الصناعية</t>
        </is>
      </c>
      <c r="C5" s="4" t="inlineStr">
        <is>
          <t>IND-XXXXX</t>
        </is>
      </c>
      <c r="D5" s="4" t="inlineStr">
        <is>
          <t>وزارة الصناعة</t>
        </is>
      </c>
      <c r="E5" s="4" t="inlineStr">
        <is>
          <t>2021-06-01</t>
        </is>
      </c>
      <c r="F5" s="4" t="inlineStr">
        <is>
          <t>2024-06-01</t>
        </is>
      </c>
      <c r="G5" s="4">
        <f>F5-TODAY()</f>
        <v/>
      </c>
      <c r="H5" s="4" t="inlineStr">
        <is>
          <t>منتهي</t>
        </is>
      </c>
      <c r="I5" s="4" t="inlineStr">
        <is>
          <t>شهادة بيئية + سلامة</t>
        </is>
      </c>
      <c r="J5" s="4" t="n">
        <v>5000</v>
      </c>
      <c r="K5" s="4" t="inlineStr">
        <is>
          <t>مرتبط بالسجل التجاري</t>
        </is>
      </c>
    </row>
    <row r="6">
      <c r="A6" s="3" t="n">
        <v>3</v>
      </c>
      <c r="B6" s="4" t="inlineStr">
        <is>
          <t>رخصة هيئة الغذاء والدواء</t>
        </is>
      </c>
      <c r="C6" s="4" t="inlineStr">
        <is>
          <t>SFDA-XXXXX</t>
        </is>
      </c>
      <c r="D6" s="4" t="inlineStr">
        <is>
          <t>هيئة الغذاء والدواء</t>
        </is>
      </c>
      <c r="E6" s="4" t="inlineStr">
        <is>
          <t>2022-03-01</t>
        </is>
      </c>
      <c r="F6" s="4" t="inlineStr">
        <is>
          <t>2024-03-01</t>
        </is>
      </c>
      <c r="G6" s="4">
        <f>F6-TODAY()</f>
        <v/>
      </c>
      <c r="H6" s="4" t="inlineStr">
        <is>
          <t>موقوف</t>
        </is>
      </c>
      <c r="I6" s="4" t="inlineStr">
        <is>
          <t>تطبيق HACCP + فحص</t>
        </is>
      </c>
      <c r="J6" s="4" t="n">
        <v>10000</v>
      </c>
      <c r="K6" s="4" t="inlineStr">
        <is>
          <t>سبب الإيقاف: مخالفات</t>
        </is>
      </c>
    </row>
    <row r="7">
      <c r="A7" s="3" t="n">
        <v>4</v>
      </c>
      <c r="B7" s="4" t="inlineStr">
        <is>
          <t>شهادة الدفاع المدني</t>
        </is>
      </c>
      <c r="C7" s="4" t="inlineStr">
        <is>
          <t>CD-XXXXX</t>
        </is>
      </c>
      <c r="D7" s="4" t="inlineStr">
        <is>
          <t>الدفاع المدني</t>
        </is>
      </c>
      <c r="E7" s="4" t="inlineStr">
        <is>
          <t>2023-01-01</t>
        </is>
      </c>
      <c r="F7" s="4" t="inlineStr">
        <is>
          <t>2024-01-01</t>
        </is>
      </c>
      <c r="G7" s="4">
        <f>F7-TODAY()</f>
        <v/>
      </c>
      <c r="H7" s="4" t="inlineStr">
        <is>
          <t>منتهي</t>
        </is>
      </c>
      <c r="I7" s="4" t="inlineStr">
        <is>
          <t>معاينة + صيانة معدات</t>
        </is>
      </c>
      <c r="J7" s="4" t="n">
        <v>2000</v>
      </c>
      <c r="K7" s="4" t="inlineStr">
        <is>
          <t>فحص سنوي</t>
        </is>
      </c>
    </row>
    <row r="8">
      <c r="A8" s="3" t="n">
        <v>5</v>
      </c>
      <c r="B8" s="4" t="inlineStr">
        <is>
          <t>رخصة البلدية</t>
        </is>
      </c>
      <c r="C8" s="4" t="inlineStr">
        <is>
          <t>MUN-XXXXX</t>
        </is>
      </c>
      <c r="D8" s="4" t="inlineStr">
        <is>
          <t>الأمانة/البلدية</t>
        </is>
      </c>
      <c r="E8" s="4" t="inlineStr">
        <is>
          <t>2023-03-01</t>
        </is>
      </c>
      <c r="F8" s="4" t="inlineStr">
        <is>
          <t>2024-03-01</t>
        </is>
      </c>
      <c r="G8" s="4">
        <f>F8-TODAY()</f>
        <v/>
      </c>
      <c r="H8" s="4" t="inlineStr">
        <is>
          <t>منتهي</t>
        </is>
      </c>
      <c r="I8" s="4" t="inlineStr">
        <is>
          <t>سجل تجاري ساري + رسوم</t>
        </is>
      </c>
      <c r="J8" s="4" t="n">
        <v>3000</v>
      </c>
      <c r="K8" s="4" t="inlineStr"/>
    </row>
    <row r="9">
      <c r="A9" s="3" t="n">
        <v>6</v>
      </c>
      <c r="B9" s="4" t="inlineStr">
        <is>
          <t>شهادة الزكاة والدخل</t>
        </is>
      </c>
      <c r="C9" s="4" t="inlineStr">
        <is>
          <t>ZATCA-XXXXX</t>
        </is>
      </c>
      <c r="D9" s="4" t="inlineStr">
        <is>
          <t>هيئة الزكاة والضريبة</t>
        </is>
      </c>
      <c r="E9" s="4" t="inlineStr">
        <is>
          <t>2023-04-01</t>
        </is>
      </c>
      <c r="F9" s="4" t="inlineStr">
        <is>
          <t>2024-04-01</t>
        </is>
      </c>
      <c r="G9" s="4">
        <f>F9-TODAY()</f>
        <v/>
      </c>
      <c r="H9" s="4" t="inlineStr">
        <is>
          <t>ساري</t>
        </is>
      </c>
      <c r="I9" s="4" t="inlineStr">
        <is>
          <t>إقرار ضريبي</t>
        </is>
      </c>
      <c r="J9" s="4" t="n">
        <v>0</v>
      </c>
      <c r="K9" s="4" t="inlineStr">
        <is>
          <t>يجب التجديد قبل 3 أشهر</t>
        </is>
      </c>
    </row>
    <row r="10">
      <c r="A10" s="3" t="n">
        <v>7</v>
      </c>
      <c r="B10" s="4" t="inlineStr">
        <is>
          <t>اشتراك التأمينات</t>
        </is>
      </c>
      <c r="C10" s="4" t="inlineStr">
        <is>
          <t>GOSI-XXXXX</t>
        </is>
      </c>
      <c r="D10" s="4" t="inlineStr">
        <is>
          <t>التأمينات الاجتماعية</t>
        </is>
      </c>
      <c r="E10" s="4" t="inlineStr">
        <is>
          <t>2023-01-01</t>
        </is>
      </c>
      <c r="F10" s="4" t="inlineStr">
        <is>
          <t>2024-12-31</t>
        </is>
      </c>
      <c r="G10" s="4">
        <f>F10-TODAY()</f>
        <v/>
      </c>
      <c r="H10" s="4" t="inlineStr">
        <is>
          <t>ساري</t>
        </is>
      </c>
      <c r="I10" s="4" t="inlineStr">
        <is>
          <t>سداد الاشتراكات</t>
        </is>
      </c>
      <c r="J10" s="4" t="n">
        <v>0</v>
      </c>
      <c r="K10" s="4" t="inlineStr">
        <is>
          <t>شهري</t>
        </is>
      </c>
    </row>
  </sheetData>
  <mergeCells count="1">
    <mergeCell ref="A1:K1"/>
  </mergeCells>
  <conditionalFormatting sqref="H4:H100">
    <cfRule type="expression" priority="1" dxfId="0">
      <formula>OR($H4="منتهي",$H4="موقوف")</formula>
    </cfRule>
    <cfRule type="expression" priority="2" dxfId="1">
      <formula>$H4="ساري"</formula>
    </cfRule>
    <cfRule type="expression" priority="3" dxfId="2">
      <formula>$H4="قيد التجديد"</formula>
    </cfRule>
  </conditionalFormatting>
  <conditionalFormatting sqref="G4:G100">
    <cfRule type="expression" priority="4" dxfId="0">
      <formula>$G4&lt;0</formula>
    </cfRule>
    <cfRule type="expression" priority="5" dxfId="2">
      <formula>AND($G4&gt;=0,$G4&lt;=30)</formula>
    </cfRule>
  </conditionalFormatting>
  <dataValidations count="1">
    <dataValidation sqref="H4:H100" showDropDown="0" showInputMessage="0" showErrorMessage="0" allowBlank="1" type="list">
      <formula1>"ساري,منتهي,موقوف,قيد التجديد"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15" customWidth="1" min="4" max="4"/>
    <col width="12" customWidth="1" min="5" max="5"/>
    <col width="15" customWidth="1" min="6" max="6"/>
    <col width="15" customWidth="1" min="7" max="7"/>
  </cols>
  <sheetData>
    <row r="1">
      <c r="A1" s="5" t="inlineStr">
        <is>
          <t>خطة تجديد التراخيص - الأولوية حسب الأهمية</t>
        </is>
      </c>
    </row>
    <row r="3">
      <c r="A3" s="2" t="inlineStr">
        <is>
          <t>الأولوية</t>
        </is>
      </c>
      <c r="B3" s="2" t="inlineStr">
        <is>
          <t>الترخيص</t>
        </is>
      </c>
      <c r="C3" s="2" t="inlineStr">
        <is>
          <t>الإجراء المطلوب</t>
        </is>
      </c>
      <c r="D3" s="2" t="inlineStr">
        <is>
          <t>المدة المتوقعة</t>
        </is>
      </c>
      <c r="E3" s="2" t="inlineStr">
        <is>
          <t>التكلفة</t>
        </is>
      </c>
      <c r="F3" s="2" t="inlineStr">
        <is>
          <t>المسؤول</t>
        </is>
      </c>
      <c r="G3" s="2" t="inlineStr">
        <is>
          <t>الموعد النهائي</t>
        </is>
      </c>
    </row>
    <row r="4">
      <c r="A4" s="4" t="inlineStr">
        <is>
          <t>عاجل</t>
        </is>
      </c>
      <c r="B4" s="4" t="inlineStr">
        <is>
          <t>السجل التجاري</t>
        </is>
      </c>
      <c r="C4" s="4" t="inlineStr">
        <is>
          <t>تجديد فوري عبر منصة وزارة التجارة</t>
        </is>
      </c>
      <c r="D4" s="4" t="inlineStr">
        <is>
          <t>1-3 أيام</t>
        </is>
      </c>
      <c r="E4" s="4" t="n">
        <v>1200</v>
      </c>
      <c r="F4" s="4" t="inlineStr">
        <is>
          <t>المدير المالي</t>
        </is>
      </c>
      <c r="G4" s="4" t="inlineStr"/>
    </row>
    <row r="5">
      <c r="A5" s="4" t="inlineStr">
        <is>
          <t>عاجل</t>
        </is>
      </c>
      <c r="B5" s="4" t="inlineStr">
        <is>
          <t>رخصة هيئة الغذاء والدواء</t>
        </is>
      </c>
      <c r="C5" s="4" t="inlineStr">
        <is>
          <t>معالجة المخالفات + طلب رفع الإيقاف</t>
        </is>
      </c>
      <c r="D5" s="4" t="inlineStr">
        <is>
          <t>30-60 يوم</t>
        </is>
      </c>
      <c r="E5" s="4" t="n">
        <v>15000</v>
      </c>
      <c r="F5" s="4" t="inlineStr">
        <is>
          <t>مدير الجودة</t>
        </is>
      </c>
      <c r="G5" s="4" t="inlineStr"/>
    </row>
    <row r="6">
      <c r="A6" s="4" t="inlineStr">
        <is>
          <t>عاجل</t>
        </is>
      </c>
      <c r="B6" s="4" t="inlineStr">
        <is>
          <t>شهادة الدفاع المدني</t>
        </is>
      </c>
      <c r="C6" s="4" t="inlineStr">
        <is>
          <t>صيانة المعدات + طلب معاينة</t>
        </is>
      </c>
      <c r="D6" s="4" t="inlineStr">
        <is>
          <t>7-14 يوم</t>
        </is>
      </c>
      <c r="E6" s="4" t="n">
        <v>5000</v>
      </c>
      <c r="F6" s="4" t="inlineStr">
        <is>
          <t>مدير السلامة</t>
        </is>
      </c>
      <c r="G6" s="4" t="inlineStr"/>
    </row>
    <row r="7">
      <c r="A7" s="4" t="inlineStr">
        <is>
          <t>مهم</t>
        </is>
      </c>
      <c r="B7" s="4" t="inlineStr">
        <is>
          <t>الرخصة الصناعية</t>
        </is>
      </c>
      <c r="C7" s="4" t="inlineStr">
        <is>
          <t>تجديد بعد السجل التجاري</t>
        </is>
      </c>
      <c r="D7" s="4" t="inlineStr">
        <is>
          <t>7-14 يوم</t>
        </is>
      </c>
      <c r="E7" s="4" t="n">
        <v>5000</v>
      </c>
      <c r="F7" s="4" t="inlineStr">
        <is>
          <t>المدير المالي</t>
        </is>
      </c>
      <c r="G7" s="4" t="inlineStr"/>
    </row>
    <row r="8">
      <c r="A8" s="4" t="inlineStr">
        <is>
          <t>مهم</t>
        </is>
      </c>
      <c r="B8" s="4" t="inlineStr">
        <is>
          <t>رخصة البلدية</t>
        </is>
      </c>
      <c r="C8" s="4" t="inlineStr">
        <is>
          <t>تجديد بعد استكمال المتطلبات</t>
        </is>
      </c>
      <c r="D8" s="4" t="inlineStr">
        <is>
          <t>3-7 أيام</t>
        </is>
      </c>
      <c r="E8" s="4" t="n">
        <v>3000</v>
      </c>
      <c r="F8" s="4" t="inlineStr">
        <is>
          <t>المدير المالي</t>
        </is>
      </c>
      <c r="G8" s="4" t="inlineStr"/>
    </row>
  </sheetData>
  <mergeCells count="1">
    <mergeCell ref="A1:G1"/>
  </mergeCells>
  <conditionalFormatting sqref="A4:A100">
    <cfRule type="expression" priority="1" dxfId="0">
      <formula>$A4="عاجل"</formula>
    </cfRule>
    <cfRule type="expression" priority="2" dxfId="2">
      <formula>$A4="مهم"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2025-12-03T10:31:17Z</dcterms:created>
  <dcterms:modified xsi:type="dcterms:W3CDTF">2025-12-03T10:31:17Z</dcterms:modified>
</cp:coreProperties>
</file>