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chedule" sheetId="1" state="visible" r:id="rId1"/>
    <sheet name="compliance scorecard" sheetId="2" state="visible" r:id="rId2"/>
    <sheet name="management reports" sheetId="3" state="visible" r:id="rId3"/>
    <sheet name="monthly tracking" sheetId="4" state="visible" r:id="rId4"/>
    <sheet name="الربط_المركزي" sheetId="5" state="visible" r:id="rId5"/>
    <sheet name="التنبيهات" sheetId="6" state="visible" r:id="rId6"/>
    <sheet name="مؤشر_الجاهزية_الكلي" sheetId="7" state="visible" r:id="rId7"/>
    <sheet name="خارطة_السنة" sheetId="8" state="visible" r:id="rId8"/>
    <sheet name="مواعيد_التجدي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جدول المراجعات والتدقيق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1" t="inlineStr">
        <is>
          <t>بطاقة أداء الامتثال</t>
        </is>
      </c>
    </row>
    <row r="3">
      <c r="A3" s="2" t="inlineStr">
        <is>
          <t>المؤشر</t>
        </is>
      </c>
      <c r="B3" s="2" t="inlineStr">
        <is>
          <t>الهدف</t>
        </is>
      </c>
      <c r="C3" s="2" t="inlineStr">
        <is>
          <t>الفعلي</t>
        </is>
      </c>
      <c r="D3" s="2" t="inlineStr">
        <is>
          <t>النسبة %</t>
        </is>
      </c>
      <c r="E3" s="2" t="inlineStr">
        <is>
          <t>الاتجاه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inlineStr">
        <is>
          <t>التراخيص السارية</t>
        </is>
      </c>
      <c r="B4" s="4" t="inlineStr">
        <is>
          <t>100%</t>
        </is>
      </c>
      <c r="C4" s="4" t="n"/>
      <c r="D4" s="4">
        <f>IF(C4="","",C4/B4*100)</f>
        <v/>
      </c>
      <c r="E4" s="4" t="n"/>
      <c r="F4" s="4" t="n"/>
      <c r="G4" s="4" t="n"/>
    </row>
    <row r="5">
      <c r="A5" s="3" t="inlineStr">
        <is>
          <t>تطبيق HACCP</t>
        </is>
      </c>
      <c r="B5" s="4" t="inlineStr">
        <is>
          <t>100%</t>
        </is>
      </c>
      <c r="C5" s="4" t="n"/>
      <c r="D5" s="4">
        <f>IF(C5="","",C5/B5*100)</f>
        <v/>
      </c>
      <c r="E5" s="4" t="n"/>
      <c r="F5" s="4" t="n"/>
      <c r="G5" s="4" t="n"/>
    </row>
    <row r="6">
      <c r="A6" s="3" t="inlineStr">
        <is>
          <t>تدريب الموظفين</t>
        </is>
      </c>
      <c r="B6" s="4" t="inlineStr">
        <is>
          <t>100%</t>
        </is>
      </c>
      <c r="C6" s="4" t="n"/>
      <c r="D6" s="4">
        <f>IF(C6="","",C6/B6*100)</f>
        <v/>
      </c>
      <c r="E6" s="4" t="n"/>
      <c r="F6" s="4" t="n"/>
      <c r="G6" s="4" t="n"/>
    </row>
    <row r="7">
      <c r="A7" s="3" t="inlineStr">
        <is>
          <t>مخالفات قائمة</t>
        </is>
      </c>
      <c r="B7" s="4" t="inlineStr">
        <is>
          <t>0</t>
        </is>
      </c>
      <c r="C7" s="4" t="n"/>
      <c r="D7" s="4">
        <f>IF(C7="","",(B7-C7)/B7*100)</f>
        <v/>
      </c>
      <c r="E7" s="4" t="n"/>
      <c r="F7" s="4" t="n"/>
      <c r="G7" s="4" t="n"/>
    </row>
    <row r="8">
      <c r="A8" s="3" t="inlineStr">
        <is>
          <t>نتائج التدقيق</t>
        </is>
      </c>
      <c r="B8" s="4" t="inlineStr">
        <is>
          <t>90%</t>
        </is>
      </c>
      <c r="C8" s="4" t="n"/>
      <c r="D8" s="4">
        <f>IF(C8="","",C8)</f>
        <v/>
      </c>
      <c r="E8" s="4" t="n"/>
      <c r="F8" s="4" t="n"/>
      <c r="G8" s="4" t="n"/>
    </row>
    <row r="9">
      <c r="A9" s="3" t="inlineStr">
        <is>
          <t>شكاوى العملاء</t>
        </is>
      </c>
      <c r="B9" s="4" t="inlineStr">
        <is>
          <t>&lt;5/شهر</t>
        </is>
      </c>
      <c r="C9" s="4" t="n"/>
      <c r="D9" s="4" t="n"/>
      <c r="E9" s="4" t="n"/>
      <c r="F9" s="4" t="n"/>
      <c r="G9" s="4" t="n"/>
    </row>
    <row r="10">
      <c r="A10" s="3" t="inlineStr">
        <is>
          <t>استدعاءات المنتج</t>
        </is>
      </c>
      <c r="B10" s="4" t="inlineStr">
        <is>
          <t>0</t>
        </is>
      </c>
      <c r="C10" s="4" t="n"/>
      <c r="D10" s="4" t="n"/>
      <c r="E10" s="4" t="n"/>
      <c r="F10" s="4" t="n"/>
      <c r="G10" s="4" t="n"/>
    </row>
    <row r="11">
      <c r="A11" s="3" t="inlineStr">
        <is>
          <t>إصابات العمل</t>
        </is>
      </c>
      <c r="B11" s="4" t="inlineStr">
        <is>
          <t>0</t>
        </is>
      </c>
      <c r="C11" s="4" t="n"/>
      <c r="D11" s="4" t="n"/>
      <c r="E11" s="4" t="n"/>
      <c r="F11" s="4" t="n"/>
      <c r="G11" s="4" t="n"/>
    </row>
  </sheetData>
  <mergeCells count="1">
    <mergeCell ref="A1:G1"/>
  </mergeCells>
  <dataValidations count="2">
    <dataValidation sqref="F4:F100" showDropDown="0" showInputMessage="0" showErrorMessage="0" allowBlank="0" type="list">
      <formula1>"أخضر,أصفر,أحمر"</formula1>
    </dataValidation>
    <dataValidation sqref="E4:E10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تقارير الإدارة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المتابعة الشهرية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الربط_المركزي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التنبيهات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مؤشر_الجاهزية_الكلي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خارطة_السنة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مواعيد_التجديد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2025-12-03T15:54:24Z</dcterms:modified>
</cp:coreProperties>
</file>