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1-日1" sheetId="1" state="visible" r:id="rId1"/>
    <sheet xmlns:r="http://schemas.openxmlformats.org/officeDocument/2006/relationships" name="W1-日2" sheetId="2" state="visible" r:id="rId2"/>
    <sheet xmlns:r="http://schemas.openxmlformats.org/officeDocument/2006/relationships" name="W1-日3" sheetId="3" state="visible" r:id="rId3"/>
    <sheet xmlns:r="http://schemas.openxmlformats.org/officeDocument/2006/relationships" name="W1-日4" sheetId="4" state="visible" r:id="rId4"/>
    <sheet xmlns:r="http://schemas.openxmlformats.org/officeDocument/2006/relationships" name="W1-日5" sheetId="5" state="visible" r:id="rId5"/>
    <sheet xmlns:r="http://schemas.openxmlformats.org/officeDocument/2006/relationships" name="W1-日6" sheetId="6" state="visible" r:id="rId6"/>
    <sheet xmlns:r="http://schemas.openxmlformats.org/officeDocument/2006/relationships" name="W1-日7" sheetId="7" state="visible" r:id="rId7"/>
    <sheet xmlns:r="http://schemas.openxmlformats.org/officeDocument/2006/relationships" name="W1-周汇总" sheetId="8" state="visible" r:id="rId8"/>
    <sheet xmlns:r="http://schemas.openxmlformats.org/officeDocument/2006/relationships" name="W1-卡片1" sheetId="9" state="visible" r:id="rId9"/>
    <sheet xmlns:r="http://schemas.openxmlformats.org/officeDocument/2006/relationships" name="W1-卡片2" sheetId="10" state="visible" r:id="rId10"/>
    <sheet xmlns:r="http://schemas.openxmlformats.org/officeDocument/2006/relationships" name="W2-日1" sheetId="11" state="visible" r:id="rId11"/>
    <sheet xmlns:r="http://schemas.openxmlformats.org/officeDocument/2006/relationships" name="W2-日2" sheetId="12" state="visible" r:id="rId12"/>
    <sheet xmlns:r="http://schemas.openxmlformats.org/officeDocument/2006/relationships" name="W2-日3" sheetId="13" state="visible" r:id="rId13"/>
    <sheet xmlns:r="http://schemas.openxmlformats.org/officeDocument/2006/relationships" name="W2-日4" sheetId="14" state="visible" r:id="rId14"/>
    <sheet xmlns:r="http://schemas.openxmlformats.org/officeDocument/2006/relationships" name="W2-日5" sheetId="15" state="visible" r:id="rId15"/>
    <sheet xmlns:r="http://schemas.openxmlformats.org/officeDocument/2006/relationships" name="W2-日6" sheetId="16" state="visible" r:id="rId16"/>
    <sheet xmlns:r="http://schemas.openxmlformats.org/officeDocument/2006/relationships" name="W2-日7" sheetId="17" state="visible" r:id="rId17"/>
    <sheet xmlns:r="http://schemas.openxmlformats.org/officeDocument/2006/relationships" name="W2-周汇总" sheetId="18" state="visible" r:id="rId18"/>
    <sheet xmlns:r="http://schemas.openxmlformats.org/officeDocument/2006/relationships" name="W2-卡片1" sheetId="19" state="visible" r:id="rId19"/>
    <sheet xmlns:r="http://schemas.openxmlformats.org/officeDocument/2006/relationships" name="W2-卡片2" sheetId="20" state="visible" r:id="rId20"/>
  </sheets>
  <definedNames>
    <definedName name="_xlnm.Print_Area" localSheetId="0">'W1-日1'!$A$1:$F$31</definedName>
    <definedName name="_xlnm.Print_Area" localSheetId="1">'W1-日2'!$A$1:$F$31</definedName>
    <definedName name="_xlnm.Print_Area" localSheetId="2">'W1-日3'!$A$1:$F$31</definedName>
    <definedName name="_xlnm.Print_Area" localSheetId="3">'W1-日4'!$A$1:$F$31</definedName>
    <definedName name="_xlnm.Print_Area" localSheetId="4">'W1-日5'!$A$1:$F$31</definedName>
    <definedName name="_xlnm.Print_Area" localSheetId="5">'W1-日6'!$A$1:$F$31</definedName>
    <definedName name="_xlnm.Print_Area" localSheetId="6">'W1-日7'!$A$1:$F$31</definedName>
    <definedName name="_xlnm.Print_Area" localSheetId="7">'W1-周汇总'!$A$1:$G$33</definedName>
    <definedName name="_xlnm.Print_Area" localSheetId="8">'W1-卡片1'!$A$1:$H$29</definedName>
    <definedName name="_xlnm.Print_Area" localSheetId="9">'W1-卡片2'!$A$1:$H$29</definedName>
    <definedName name="_xlnm.Print_Area" localSheetId="10">'W2-日1'!$A$1:$F$31</definedName>
    <definedName name="_xlnm.Print_Area" localSheetId="11">'W2-日2'!$A$1:$F$31</definedName>
    <definedName name="_xlnm.Print_Area" localSheetId="12">'W2-日3'!$A$1:$F$31</definedName>
    <definedName name="_xlnm.Print_Area" localSheetId="13">'W2-日4'!$A$1:$F$31</definedName>
    <definedName name="_xlnm.Print_Area" localSheetId="14">'W2-日5'!$A$1:$F$31</definedName>
    <definedName name="_xlnm.Print_Area" localSheetId="15">'W2-日6'!$A$1:$F$31</definedName>
    <definedName name="_xlnm.Print_Area" localSheetId="16">'W2-日7'!$A$1:$F$31</definedName>
    <definedName name="_xlnm.Print_Area" localSheetId="17">'W2-周汇总'!$A$1:$G$33</definedName>
    <definedName name="_xlnm.Print_Area" localSheetId="18">'W2-卡片1'!$A$1:$H$29</definedName>
    <definedName name="_xlnm.Print_Area" localSheetId="19">'W2-卡片2'!$A$1:$H$29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&quot;min&quot;"/>
    <numFmt numFmtId="165" formatCode="0&quot; 条&quot;"/>
    <numFmt numFmtId="166" formatCode="0&quot; 次&quot;"/>
  </numFmts>
  <fonts count="26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color rgb="00000000"/>
      <sz val="9"/>
    </font>
    <font>
      <name val="微软雅黑"/>
      <b val="1"/>
      <color rgb="00000000"/>
      <sz val="9"/>
    </font>
    <font>
      <name val="微软雅黑"/>
      <b val="1"/>
      <color rgb="00000000"/>
      <sz val="10"/>
    </font>
    <font>
      <name val="微软雅黑"/>
      <b val="1"/>
      <color rgb="00C00000"/>
      <sz val="10"/>
    </font>
    <font>
      <name val="微软雅黑"/>
      <i val="1"/>
      <color rgb="00595959"/>
      <sz val="9"/>
    </font>
    <font>
      <name val="微软雅黑"/>
      <b val="1"/>
      <color rgb="002E4057"/>
      <sz val="10"/>
    </font>
    <font>
      <name val="微软雅黑"/>
      <i val="1"/>
      <color rgb="00595959"/>
      <sz val="10"/>
    </font>
    <font>
      <name val="微软雅黑"/>
      <i val="1"/>
      <color rgb="00AAAAAA"/>
      <sz val="7"/>
    </font>
    <font>
      <name val="微软雅黑"/>
      <b val="1"/>
      <color rgb="001F3864"/>
      <sz val="10"/>
    </font>
    <font>
      <name val="微软雅黑"/>
      <color rgb="00595959"/>
      <sz val="9"/>
    </font>
    <font>
      <name val="微软雅黑"/>
      <b val="1"/>
      <color rgb="001F3864"/>
      <sz val="9"/>
    </font>
    <font>
      <name val="微软雅黑"/>
      <b val="1"/>
      <color rgb="00C00000"/>
      <sz val="11"/>
    </font>
    <font>
      <name val="微软雅黑"/>
      <i val="1"/>
      <color rgb="00808080"/>
      <sz val="7"/>
    </font>
    <font>
      <name val="微软雅黑"/>
      <b val="1"/>
      <color rgb="00FFFFFF"/>
      <sz val="12"/>
    </font>
    <font>
      <name val="微软雅黑"/>
      <color rgb="001F3864"/>
      <sz val="9"/>
    </font>
    <font>
      <name val="微软雅黑"/>
      <b val="1"/>
      <color rgb="00FFFFFF"/>
      <sz val="11"/>
    </font>
    <font>
      <name val="微软雅黑"/>
      <b val="1"/>
      <color rgb="00FFFFFF"/>
      <sz val="9"/>
    </font>
    <font>
      <name val="微软雅黑"/>
      <color rgb="00FFFFFF"/>
      <sz val="8"/>
    </font>
    <font>
      <name val="微软雅黑"/>
      <color rgb="00595959"/>
      <sz val="10"/>
    </font>
    <font>
      <name val="微软雅黑"/>
      <i val="1"/>
      <color rgb="00A6A6A6"/>
      <sz val="9"/>
    </font>
    <font>
      <name val="微软雅黑"/>
      <color rgb="00333333"/>
      <sz val="10"/>
    </font>
    <font>
      <name val="微软雅黑"/>
      <i val="1"/>
      <color rgb="0090A4AE"/>
      <sz val="10"/>
    </font>
  </fonts>
  <fills count="3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D9EAD3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EEF4FB"/>
      </patternFill>
    </fill>
    <fill>
      <patternFill patternType="solid">
        <fgColor rgb="00FFFDE7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DCE4"/>
      </patternFill>
    </fill>
    <fill>
      <patternFill patternType="solid">
        <fgColor rgb="00DEEAF1"/>
      </patternFill>
    </fill>
    <fill>
      <patternFill patternType="solid">
        <fgColor rgb="00C55A11"/>
      </patternFill>
    </fill>
    <fill>
      <patternFill patternType="solid">
        <fgColor rgb="00843C0C"/>
      </patternFill>
    </fill>
    <fill>
      <patternFill patternType="solid">
        <fgColor rgb="00FEF6F2"/>
      </patternFill>
    </fill>
    <fill>
      <patternFill patternType="solid">
        <fgColor rgb="00455A64"/>
      </patternFill>
    </fill>
    <fill>
      <patternFill patternType="solid">
        <fgColor rgb="00F5F5F5"/>
      </patternFill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548235"/>
      </patternFill>
    </fill>
    <fill>
      <patternFill patternType="solid">
        <fgColor rgb="00375623"/>
      </patternFill>
    </fill>
    <fill>
      <patternFill patternType="solid">
        <fgColor rgb="00C6EFCE"/>
      </patternFill>
    </fill>
    <fill>
      <patternFill patternType="solid">
        <fgColor rgb="00EBF5E6"/>
      </patternFill>
    </fill>
    <fill>
      <patternFill patternType="solid">
        <fgColor rgb="009B59B6"/>
      </patternFill>
    </fill>
    <fill>
      <patternFill patternType="solid">
        <fgColor rgb="007B2D8B"/>
      </patternFill>
    </fill>
    <fill>
      <patternFill patternType="solid">
        <fgColor rgb="00E8D5F5"/>
      </patternFill>
    </fill>
    <fill>
      <patternFill patternType="solid">
        <fgColor rgb="00F9F0FF"/>
      </patternFill>
    </fill>
  </fills>
  <borders count="30">
    <border>
      <left/>
      <right/>
      <top/>
      <bottom/>
      <diagonal/>
    </border>
    <border>
      <left style="thin">
        <color rgb="002E4057"/>
      </left>
      <right style="thin">
        <color rgb="002E4057"/>
      </right>
      <top style="thin">
        <color rgb="002E4057"/>
      </top>
      <bottom style="thin">
        <color rgb="002E4057"/>
      </bottom>
    </border>
    <border>
      <left style="thin">
        <color rgb="004472C4"/>
      </left>
      <right style="thin">
        <color rgb="004472C4"/>
      </right>
      <top style="thin">
        <color rgb="004472C4"/>
      </top>
      <bottom style="thin">
        <color rgb="004472C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/>
      <bottom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595959"/>
      </bottom>
    </border>
    <border>
      <left style="medium">
        <color rgb="00595959"/>
      </left>
      <right style="medium">
        <color rgb="00595959"/>
      </right>
      <top style="medium">
        <color rgb="00595959"/>
      </top>
      <bottom style="medium">
        <color rgb="00595959"/>
      </bottom>
    </border>
    <border>
      <top style="thin">
        <color rgb="00BFBFBF"/>
      </top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left style="medium">
        <color rgb="00C55A11"/>
      </left>
      <right style="medium">
        <color rgb="00C55A11"/>
      </right>
      <top style="medium">
        <color rgb="00C55A11"/>
      </top>
      <bottom style="medium">
        <color rgb="00C55A11"/>
      </bottom>
    </border>
    <border>
      <left style="medium">
        <color rgb="00843C0C"/>
      </left>
      <right style="thin">
        <color rgb="00BFBFBF"/>
      </right>
      <top style="medium">
        <color rgb="00843C0C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843C0C"/>
      </top>
      <bottom style="thin">
        <color rgb="00BFBFBF"/>
      </bottom>
    </border>
    <border>
      <left style="thin">
        <color rgb="00BFBFBF"/>
      </left>
      <right style="medium">
        <color rgb="00843C0C"/>
      </right>
      <top style="medium">
        <color rgb="00843C0C"/>
      </top>
      <bottom style="thin">
        <color rgb="00BFBFBF"/>
      </bottom>
    </border>
    <border>
      <left style="thin">
        <color rgb="00455A64"/>
      </left>
      <right style="thin">
        <color rgb="00455A64"/>
      </right>
      <top style="thin">
        <color rgb="00455A64"/>
      </top>
      <bottom style="thin">
        <color rgb="00455A64"/>
      </bottom>
    </border>
    <border>
      <left style="medium">
        <color rgb="00607D8B"/>
      </left>
      <right style="medium">
        <color rgb="00607D8B"/>
      </right>
      <top style="medium">
        <color rgb="00607D8B"/>
      </top>
      <bottom style="thin">
        <color rgb="00BFBFBF"/>
      </bottom>
    </border>
    <border>
      <left style="medium">
        <color rgb="00607D8B"/>
      </left>
      <right style="medium">
        <color rgb="00607D8B"/>
      </right>
      <top style="thin">
        <color rgb="00BFBFBF"/>
      </top>
      <bottom style="thin">
        <color rgb="00BFBFBF"/>
      </bottom>
    </border>
    <border>
      <left style="medium">
        <color rgb="00607D8B"/>
      </left>
      <right style="medium">
        <color rgb="00607D8B"/>
      </right>
      <top style="thin">
        <color rgb="00BFBFBF"/>
      </top>
      <bottom style="medium">
        <color rgb="00607D8B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medium">
        <color rgb="001F4E79"/>
      </left>
      <right style="thin">
        <color rgb="00BFBFBF"/>
      </right>
      <top style="medium">
        <color rgb="001F4E79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4E79"/>
      </top>
      <bottom style="thin">
        <color rgb="00BFBFBF"/>
      </bottom>
    </border>
    <border>
      <left style="thin">
        <color rgb="00BFBFBF"/>
      </left>
      <right style="medium">
        <color rgb="001F4E79"/>
      </right>
      <top style="medium">
        <color rgb="001F4E79"/>
      </top>
      <bottom style="thin">
        <color rgb="00BFBFBF"/>
      </bottom>
    </border>
    <border>
      <left style="medium">
        <color rgb="00548235"/>
      </left>
      <right style="medium">
        <color rgb="00548235"/>
      </right>
      <top style="medium">
        <color rgb="00548235"/>
      </top>
      <bottom style="medium">
        <color rgb="00548235"/>
      </bottom>
    </border>
    <border>
      <left style="medium">
        <color rgb="00375623"/>
      </left>
      <right style="thin">
        <color rgb="00BFBFBF"/>
      </right>
      <top style="medium">
        <color rgb="00375623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375623"/>
      </top>
      <bottom style="thin">
        <color rgb="00BFBFBF"/>
      </bottom>
    </border>
    <border>
      <left style="thin">
        <color rgb="00BFBFBF"/>
      </left>
      <right style="medium">
        <color rgb="00375623"/>
      </right>
      <top style="medium">
        <color rgb="00375623"/>
      </top>
      <bottom style="thin">
        <color rgb="00BFBFBF"/>
      </bottom>
    </border>
    <border>
      <left style="medium">
        <color rgb="009B59B6"/>
      </left>
      <right style="medium">
        <color rgb="009B59B6"/>
      </right>
      <top style="medium">
        <color rgb="009B59B6"/>
      </top>
      <bottom style="medium">
        <color rgb="009B59B6"/>
      </bottom>
    </border>
    <border>
      <left style="medium">
        <color rgb="007B2D8B"/>
      </left>
      <right style="thin">
        <color rgb="00BFBFBF"/>
      </right>
      <top style="medium">
        <color rgb="007B2D8B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7B2D8B"/>
      </top>
      <bottom style="thin">
        <color rgb="00BFBFBF"/>
      </bottom>
    </border>
    <border>
      <left style="thin">
        <color rgb="00BFBFBF"/>
      </left>
      <right style="medium">
        <color rgb="007B2D8B"/>
      </right>
      <top style="medium">
        <color rgb="007B2D8B"/>
      </top>
      <bottom style="thin">
        <color rgb="00BFBFBF"/>
      </bottom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4" fillId="4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5" borderId="5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left" vertical="center" wrapText="1"/>
    </xf>
    <xf numFmtId="0" fontId="6" fillId="7" borderId="3" applyAlignment="1" pivotButton="0" quotePrefix="0" xfId="0">
      <alignment horizontal="center" vertical="center" wrapText="1"/>
    </xf>
    <xf numFmtId="0" fontId="3" fillId="7" borderId="3" applyAlignment="1" pivotButton="0" quotePrefix="0" xfId="0">
      <alignment horizontal="left" vertical="center" wrapText="1"/>
    </xf>
    <xf numFmtId="0" fontId="6" fillId="8" borderId="3" applyAlignment="1" pivotButton="0" quotePrefix="0" xfId="0">
      <alignment horizontal="center" vertical="center" wrapText="1"/>
    </xf>
    <xf numFmtId="0" fontId="3" fillId="8" borderId="3" applyAlignment="1" pivotButton="0" quotePrefix="0" xfId="0">
      <alignment horizontal="left" vertical="center" wrapText="1"/>
    </xf>
    <xf numFmtId="0" fontId="6" fillId="9" borderId="3" applyAlignment="1" pivotButton="0" quotePrefix="0" xfId="0">
      <alignment horizontal="center" vertical="center" wrapText="1"/>
    </xf>
    <xf numFmtId="0" fontId="3" fillId="9" borderId="3" applyAlignment="1" pivotButton="0" quotePrefix="0" xfId="0">
      <alignment horizontal="left" vertical="center" wrapText="1"/>
    </xf>
    <xf numFmtId="0" fontId="6" fillId="10" borderId="3" applyAlignment="1" pivotButton="0" quotePrefix="0" xfId="0">
      <alignment horizontal="center" vertical="center" wrapText="1"/>
    </xf>
    <xf numFmtId="0" fontId="3" fillId="10" borderId="3" applyAlignment="1" pivotButton="0" quotePrefix="0" xfId="0">
      <alignment horizontal="left" vertical="center" wrapText="1"/>
    </xf>
    <xf numFmtId="0" fontId="6" fillId="11" borderId="3" applyAlignment="1" pivotButton="0" quotePrefix="0" xfId="0">
      <alignment horizontal="center" vertical="center" wrapText="1"/>
    </xf>
    <xf numFmtId="0" fontId="3" fillId="11" borderId="3" applyAlignment="1" pivotButton="0" quotePrefix="0" xfId="0">
      <alignment horizontal="left" vertical="center" wrapText="1"/>
    </xf>
    <xf numFmtId="0" fontId="5" fillId="5" borderId="3" applyAlignment="1" pivotButton="0" quotePrefix="0" xfId="0">
      <alignment horizontal="center" vertical="center" wrapText="1"/>
    </xf>
    <xf numFmtId="164" fontId="7" fillId="5" borderId="3" applyAlignment="1" pivotButton="0" quotePrefix="0" xfId="0">
      <alignment horizontal="center" vertical="center" wrapText="1"/>
    </xf>
    <xf numFmtId="0" fontId="8" fillId="5" borderId="3" applyAlignment="1" pivotButton="0" quotePrefix="0" xfId="0">
      <alignment horizontal="center" vertical="center" wrapText="1"/>
    </xf>
    <xf numFmtId="0" fontId="4" fillId="12" borderId="3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left" vertical="center" wrapText="1"/>
    </xf>
    <xf numFmtId="0" fontId="4" fillId="13" borderId="3" applyAlignment="1" pivotButton="0" quotePrefix="0" xfId="0">
      <alignment horizontal="center" vertical="center" wrapText="1"/>
    </xf>
    <xf numFmtId="0" fontId="3" fillId="13" borderId="3" applyAlignment="1" pivotButton="0" quotePrefix="0" xfId="0">
      <alignment horizontal="center" vertical="center" wrapText="1"/>
    </xf>
    <xf numFmtId="0" fontId="3" fillId="13" borderId="3" applyAlignment="1" pivotButton="0" quotePrefix="0" xfId="0">
      <alignment horizontal="left" vertical="center" wrapText="1"/>
    </xf>
    <xf numFmtId="0" fontId="9" fillId="14" borderId="3" applyAlignment="1" pivotButton="0" quotePrefix="0" xfId="0">
      <alignment horizontal="left" vertical="center"/>
    </xf>
    <xf numFmtId="0" fontId="10" fillId="15" borderId="6" applyAlignment="1" pivotButton="0" quotePrefix="0" xfId="0">
      <alignment horizontal="left" vertical="center" wrapText="1"/>
    </xf>
    <xf numFmtId="0" fontId="11" fillId="12" borderId="7" applyAlignment="1" pivotButton="0" quotePrefix="0" xfId="0">
      <alignment horizontal="center" vertical="center"/>
    </xf>
    <xf numFmtId="0" fontId="1" fillId="16" borderId="8" applyAlignment="1" pivotButton="0" quotePrefix="0" xfId="0">
      <alignment horizontal="center" vertical="center" wrapText="1"/>
    </xf>
    <xf numFmtId="0" fontId="12" fillId="6" borderId="3" applyAlignment="1" pivotButton="0" quotePrefix="0" xfId="0">
      <alignment horizontal="left" vertical="center"/>
    </xf>
    <xf numFmtId="0" fontId="13" fillId="6" borderId="3" applyAlignment="1" pivotButton="0" quotePrefix="0" xfId="0">
      <alignment horizontal="center" vertical="center"/>
    </xf>
    <xf numFmtId="0" fontId="2" fillId="17" borderId="9" applyAlignment="1" pivotButton="0" quotePrefix="0" xfId="0">
      <alignment horizontal="left" vertical="center"/>
    </xf>
    <xf numFmtId="0" fontId="14" fillId="18" borderId="5" applyAlignment="1" pivotButton="0" quotePrefix="0" xfId="0">
      <alignment horizontal="center" vertical="center" wrapText="1"/>
    </xf>
    <xf numFmtId="1" fontId="3" fillId="12" borderId="3" applyAlignment="1" pivotButton="0" quotePrefix="0" xfId="0">
      <alignment horizontal="center" vertical="center" wrapText="1"/>
    </xf>
    <xf numFmtId="0" fontId="4" fillId="19" borderId="3" applyAlignment="1" pivotButton="0" quotePrefix="0" xfId="0">
      <alignment horizontal="center" vertical="center" wrapText="1"/>
    </xf>
    <xf numFmtId="0" fontId="3" fillId="19" borderId="3" applyAlignment="1" pivotButton="0" quotePrefix="0" xfId="0">
      <alignment horizontal="center" vertical="center" wrapText="1"/>
    </xf>
    <xf numFmtId="0" fontId="3" fillId="19" borderId="3" applyAlignment="1" pivotButton="0" quotePrefix="0" xfId="0">
      <alignment horizontal="left" vertical="center" wrapText="1"/>
    </xf>
    <xf numFmtId="1" fontId="3" fillId="19" borderId="3" applyAlignment="1" pivotButton="0" quotePrefix="0" xfId="0">
      <alignment horizontal="center" vertical="center" wrapText="1"/>
    </xf>
    <xf numFmtId="0" fontId="14" fillId="8" borderId="3" applyAlignment="1" pivotButton="0" quotePrefix="0" xfId="0">
      <alignment horizontal="center" vertical="center" wrapText="1"/>
    </xf>
    <xf numFmtId="165" fontId="15" fillId="8" borderId="3" applyAlignment="1" pivotButton="0" quotePrefix="0" xfId="0">
      <alignment horizontal="center" vertical="center" wrapText="1"/>
    </xf>
    <xf numFmtId="166" fontId="7" fillId="8" borderId="3" applyAlignment="1" pivotButton="0" quotePrefix="0" xfId="0">
      <alignment horizontal="center" vertical="center" wrapText="1"/>
    </xf>
    <xf numFmtId="0" fontId="16" fillId="8" borderId="3" applyAlignment="1" pivotButton="0" quotePrefix="0" xfId="0">
      <alignment horizontal="left" vertical="center"/>
    </xf>
    <xf numFmtId="0" fontId="12" fillId="14" borderId="3" applyAlignment="1" pivotButton="0" quotePrefix="0" xfId="0">
      <alignment horizontal="left" vertical="center"/>
    </xf>
    <xf numFmtId="0" fontId="17" fillId="16" borderId="8" applyAlignment="1" pivotButton="0" quotePrefix="0" xfId="0">
      <alignment horizontal="center" vertical="center" wrapText="1"/>
    </xf>
    <xf numFmtId="0" fontId="18" fillId="6" borderId="3" applyAlignment="1" pivotButton="0" quotePrefix="0" xfId="0">
      <alignment horizontal="left" vertical="center"/>
    </xf>
    <xf numFmtId="0" fontId="18" fillId="6" borderId="3" applyAlignment="1" pivotButton="0" quotePrefix="0" xfId="0">
      <alignment horizontal="right" vertical="center"/>
    </xf>
    <xf numFmtId="0" fontId="0" fillId="12" borderId="4" pivotButton="0" quotePrefix="0" xfId="0"/>
    <xf numFmtId="0" fontId="3" fillId="20" borderId="10" applyAlignment="1" pivotButton="0" quotePrefix="0" xfId="0">
      <alignment horizontal="left" vertical="center" wrapText="1"/>
    </xf>
    <xf numFmtId="0" fontId="19" fillId="21" borderId="11" applyAlignment="1" pivotButton="0" quotePrefix="0" xfId="0">
      <alignment horizontal="left" vertical="center"/>
    </xf>
    <xf numFmtId="0" fontId="20" fillId="21" borderId="12" applyAlignment="1" pivotButton="0" quotePrefix="0" xfId="0">
      <alignment horizontal="center" vertical="center" wrapText="1"/>
    </xf>
    <xf numFmtId="0" fontId="21" fillId="21" borderId="13" applyAlignment="1" pivotButton="0" quotePrefix="0" xfId="0">
      <alignment horizontal="center" vertical="center" wrapText="1"/>
    </xf>
    <xf numFmtId="0" fontId="14" fillId="9" borderId="3" applyAlignment="1" pivotButton="0" quotePrefix="0" xfId="0">
      <alignment horizontal="left" vertical="center" wrapText="1"/>
    </xf>
    <xf numFmtId="0" fontId="3" fillId="22" borderId="6" applyAlignment="1" pivotButton="0" quotePrefix="0" xfId="0">
      <alignment horizontal="left" vertical="top" wrapText="1"/>
    </xf>
    <xf numFmtId="0" fontId="14" fillId="4" borderId="3" applyAlignment="1" pivotButton="0" quotePrefix="0" xfId="0">
      <alignment horizontal="center" vertical="center" wrapText="1"/>
    </xf>
    <xf numFmtId="0" fontId="3" fillId="22" borderId="3" applyAlignment="1" pivotButton="0" quotePrefix="0" xfId="0">
      <alignment horizontal="left" vertical="center" wrapText="1"/>
    </xf>
    <xf numFmtId="0" fontId="22" fillId="22" borderId="3" applyAlignment="1" pivotButton="0" quotePrefix="0" xfId="0">
      <alignment horizontal="left" vertical="center" wrapText="1"/>
    </xf>
    <xf numFmtId="0" fontId="23" fillId="15" borderId="6" applyAlignment="1" pivotButton="0" quotePrefix="0" xfId="0">
      <alignment horizontal="center" vertical="center" wrapText="1"/>
    </xf>
    <xf numFmtId="0" fontId="22" fillId="22" borderId="6" applyAlignment="1" pivotButton="0" quotePrefix="0" xfId="0">
      <alignment horizontal="left" vertical="top" wrapText="1"/>
    </xf>
    <xf numFmtId="0" fontId="24" fillId="22" borderId="6" applyAlignment="1" pivotButton="0" quotePrefix="0" xfId="0">
      <alignment horizontal="left" vertical="center" wrapText="1"/>
    </xf>
    <xf numFmtId="0" fontId="2" fillId="23" borderId="14" applyAlignment="1" pivotButton="0" quotePrefix="0" xfId="0">
      <alignment horizontal="left" vertical="center"/>
    </xf>
    <xf numFmtId="0" fontId="25" fillId="24" borderId="15" applyAlignment="1" pivotButton="0" quotePrefix="0" xfId="0">
      <alignment horizontal="center" vertical="center" wrapText="1"/>
    </xf>
    <xf numFmtId="0" fontId="3" fillId="24" borderId="16" applyAlignment="1" pivotButton="0" quotePrefix="0" xfId="0">
      <alignment horizontal="left" vertical="center" wrapText="1"/>
    </xf>
    <xf numFmtId="0" fontId="3" fillId="24" borderId="17" applyAlignment="1" pivotButton="0" quotePrefix="0" xfId="0">
      <alignment horizontal="left" vertical="center" wrapText="1"/>
    </xf>
    <xf numFmtId="0" fontId="3" fillId="17" borderId="18" applyAlignment="1" pivotButton="0" quotePrefix="0" xfId="0">
      <alignment horizontal="left" vertical="center" wrapText="1"/>
    </xf>
    <xf numFmtId="0" fontId="19" fillId="25" borderId="19" applyAlignment="1" pivotButton="0" quotePrefix="0" xfId="0">
      <alignment horizontal="left" vertical="center"/>
    </xf>
    <xf numFmtId="0" fontId="20" fillId="25" borderId="20" applyAlignment="1" pivotButton="0" quotePrefix="0" xfId="0">
      <alignment horizontal="center" vertical="center" wrapText="1"/>
    </xf>
    <xf numFmtId="0" fontId="21" fillId="25" borderId="21" applyAlignment="1" pivotButton="0" quotePrefix="0" xfId="0">
      <alignment horizontal="center" vertical="center" wrapText="1"/>
    </xf>
    <xf numFmtId="0" fontId="14" fillId="26" borderId="3" applyAlignment="1" pivotButton="0" quotePrefix="0" xfId="0">
      <alignment horizontal="left" vertical="center" wrapText="1"/>
    </xf>
    <xf numFmtId="0" fontId="3" fillId="6" borderId="6" applyAlignment="1" pivotButton="0" quotePrefix="0" xfId="0">
      <alignment horizontal="left" vertical="top" wrapText="1"/>
    </xf>
    <xf numFmtId="0" fontId="22" fillId="6" borderId="3" applyAlignment="1" pivotButton="0" quotePrefix="0" xfId="0">
      <alignment horizontal="left" vertical="center" wrapText="1"/>
    </xf>
    <xf numFmtId="0" fontId="22" fillId="6" borderId="6" applyAlignment="1" pivotButton="0" quotePrefix="0" xfId="0">
      <alignment horizontal="left" vertical="top" wrapText="1"/>
    </xf>
    <xf numFmtId="0" fontId="24" fillId="6" borderId="6" applyAlignment="1" pivotButton="0" quotePrefix="0" xfId="0">
      <alignment horizontal="left" vertical="center" wrapText="1"/>
    </xf>
    <xf numFmtId="0" fontId="3" fillId="27" borderId="22" applyAlignment="1" pivotButton="0" quotePrefix="0" xfId="0">
      <alignment horizontal="left" vertical="center" wrapText="1"/>
    </xf>
    <xf numFmtId="0" fontId="19" fillId="28" borderId="23" applyAlignment="1" pivotButton="0" quotePrefix="0" xfId="0">
      <alignment horizontal="left" vertical="center"/>
    </xf>
    <xf numFmtId="0" fontId="20" fillId="28" borderId="24" applyAlignment="1" pivotButton="0" quotePrefix="0" xfId="0">
      <alignment horizontal="center" vertical="center" wrapText="1"/>
    </xf>
    <xf numFmtId="0" fontId="21" fillId="28" borderId="25" applyAlignment="1" pivotButton="0" quotePrefix="0" xfId="0">
      <alignment horizontal="center" vertical="center" wrapText="1"/>
    </xf>
    <xf numFmtId="0" fontId="14" fillId="29" borderId="3" applyAlignment="1" pivotButton="0" quotePrefix="0" xfId="0">
      <alignment horizontal="left" vertical="center" wrapText="1"/>
    </xf>
    <xf numFmtId="0" fontId="3" fillId="30" borderId="6" applyAlignment="1" pivotButton="0" quotePrefix="0" xfId="0">
      <alignment horizontal="left" vertical="top" wrapText="1"/>
    </xf>
    <xf numFmtId="0" fontId="3" fillId="30" borderId="3" applyAlignment="1" pivotButton="0" quotePrefix="0" xfId="0">
      <alignment horizontal="left" vertical="center" wrapText="1"/>
    </xf>
    <xf numFmtId="0" fontId="22" fillId="30" borderId="3" applyAlignment="1" pivotButton="0" quotePrefix="0" xfId="0">
      <alignment horizontal="left" vertical="center" wrapText="1"/>
    </xf>
    <xf numFmtId="0" fontId="22" fillId="30" borderId="6" applyAlignment="1" pivotButton="0" quotePrefix="0" xfId="0">
      <alignment horizontal="left" vertical="top" wrapText="1"/>
    </xf>
    <xf numFmtId="0" fontId="24" fillId="30" borderId="6" applyAlignment="1" pivotButton="0" quotePrefix="0" xfId="0">
      <alignment horizontal="left" vertical="center" wrapText="1"/>
    </xf>
    <xf numFmtId="0" fontId="3" fillId="31" borderId="26" applyAlignment="1" pivotButton="0" quotePrefix="0" xfId="0">
      <alignment horizontal="left" vertical="center" wrapText="1"/>
    </xf>
    <xf numFmtId="0" fontId="19" fillId="32" borderId="27" applyAlignment="1" pivotButton="0" quotePrefix="0" xfId="0">
      <alignment horizontal="left" vertical="center"/>
    </xf>
    <xf numFmtId="0" fontId="20" fillId="32" borderId="28" applyAlignment="1" pivotButton="0" quotePrefix="0" xfId="0">
      <alignment horizontal="center" vertical="center" wrapText="1"/>
    </xf>
    <xf numFmtId="0" fontId="21" fillId="32" borderId="29" applyAlignment="1" pivotButton="0" quotePrefix="0" xfId="0">
      <alignment horizontal="center" vertical="center" wrapText="1"/>
    </xf>
    <xf numFmtId="0" fontId="14" fillId="33" borderId="3" applyAlignment="1" pivotButton="0" quotePrefix="0" xfId="0">
      <alignment horizontal="left" vertical="center" wrapText="1"/>
    </xf>
    <xf numFmtId="0" fontId="3" fillId="34" borderId="6" applyAlignment="1" pivotButton="0" quotePrefix="0" xfId="0">
      <alignment horizontal="left" vertical="top" wrapText="1"/>
    </xf>
    <xf numFmtId="0" fontId="3" fillId="34" borderId="3" applyAlignment="1" pivotButton="0" quotePrefix="0" xfId="0">
      <alignment horizontal="left" vertical="center" wrapText="1"/>
    </xf>
    <xf numFmtId="0" fontId="22" fillId="34" borderId="3" applyAlignment="1" pivotButton="0" quotePrefix="0" xfId="0">
      <alignment horizontal="left" vertical="center" wrapText="1"/>
    </xf>
    <xf numFmtId="0" fontId="22" fillId="34" borderId="6" applyAlignment="1" pivotButton="0" quotePrefix="0" xfId="0">
      <alignment horizontal="left" vertical="top" wrapText="1"/>
    </xf>
    <xf numFmtId="0" fontId="24" fillId="34" borderId="6" applyAlignment="1" pivotButton="0" quotePrefix="0" xfId="0">
      <alignment horizontal="left" vertical="center" wrapText="1"/>
    </xf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FF4444"/>
        </patternFill>
      </fill>
    </dxf>
    <dxf>
      <font>
        <b val="1"/>
        <color rgb="00FFFFFF"/>
      </font>
      <fill>
        <patternFill patternType="solid">
          <fgColor rgb="00FF8C00"/>
        </patternFill>
      </fill>
    </dxf>
    <dxf>
      <font>
        <b val="1"/>
        <color rgb="00333333"/>
      </font>
      <fill>
        <patternFill patternType="solid">
          <fgColor rgb="00FFD700"/>
        </patternFill>
      </fill>
    </dxf>
    <dxf>
      <font>
        <b val="1"/>
        <color rgb="001A6B1A"/>
      </font>
      <fill>
        <patternFill patternType="solid">
          <fgColor rgb="00C6EFCE"/>
        </patternFill>
      </fill>
    </dxf>
    <dxf>
      <font>
        <color rgb="007B3F00"/>
      </font>
      <fill>
        <patternFill patternType="solid">
          <fgColor rgb="00FFEB9C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18" customWidth="1" min="4" max="4"/>
    <col width="24" customWidth="1" min="5" max="5"/>
    <col width="13" customWidth="1" min="6" max="6"/>
  </cols>
  <sheetData>
    <row r="1" ht="34" customHeight="1">
      <c r="A1" s="1" t="inlineStr">
        <is>
          <t>📚  2026高考复盘本  |  第1周 · 第1天</t>
        </is>
      </c>
    </row>
    <row r="2" ht="20" customHeight="1">
      <c r="A2" s="2" t="inlineStr">
        <is>
          <t>▌ 第一部分：基本信息</t>
        </is>
      </c>
    </row>
    <row r="3" ht="28" customHeight="1">
      <c r="A3" s="3" t="inlineStr">
        <is>
          <t>📅  日期：____年____月____日  星期____</t>
        </is>
      </c>
      <c r="C3" s="4" t="inlineStr">
        <is>
          <t>⏱ 总学习时长：____h</t>
        </is>
      </c>
      <c r="D3" s="4" t="inlineStr">
        <is>
          <t>🌙 睡眠：____h</t>
        </is>
      </c>
      <c r="E3" s="4" t="inlineStr">
        <is>
          <t>😊 心情/能量：____ /5</t>
        </is>
      </c>
    </row>
    <row r="4" ht="5" customHeight="1">
      <c r="A4" s="5" t="n"/>
      <c r="B4" s="5" t="n"/>
      <c r="C4" s="5" t="n"/>
      <c r="D4" s="5" t="n"/>
      <c r="E4" s="5" t="n"/>
      <c r="F4" s="5" t="n"/>
    </row>
    <row r="5" ht="20" customHeight="1">
      <c r="A5" s="2" t="inlineStr">
        <is>
          <t>▌ 第二部分：6科每日总结</t>
        </is>
      </c>
    </row>
    <row r="6" ht="36" customHeight="1">
      <c r="A6" s="6" t="inlineStr">
        <is>
          <t>科目</t>
        </is>
      </c>
      <c r="B6" s="6" t="inlineStr">
        <is>
          <t>今日重点内容 / 章节 / 任务</t>
        </is>
      </c>
      <c r="C6" s="6" t="inlineStr">
        <is>
          <t>实际时长
(min)</t>
        </is>
      </c>
      <c r="D6" s="6" t="inlineStr">
        <is>
          <t>亮点或 OK 点（简短）</t>
        </is>
      </c>
      <c r="E6" s="6" t="inlineStr">
        <is>
          <t>今天最大问题 / 遗留知识点
（一句话 + ★1-5 优先级）</t>
        </is>
      </c>
      <c r="F6" s="6" t="inlineStr">
        <is>
          <t>备注（可选）</t>
        </is>
      </c>
    </row>
    <row r="7" ht="46" customHeight="1">
      <c r="A7" s="7" t="inlineStr">
        <is>
          <t>语文</t>
        </is>
      </c>
      <c r="B7" s="8" t="inlineStr"/>
      <c r="C7" s="8" t="inlineStr"/>
      <c r="D7" s="8" t="inlineStr"/>
      <c r="E7" s="8" t="inlineStr"/>
      <c r="F7" s="8" t="inlineStr"/>
    </row>
    <row r="8" ht="46" customHeight="1">
      <c r="A8" s="9" t="inlineStr">
        <is>
          <t>数学</t>
        </is>
      </c>
      <c r="B8" s="10" t="inlineStr"/>
      <c r="C8" s="10" t="inlineStr"/>
      <c r="D8" s="10" t="inlineStr"/>
      <c r="E8" s="10" t="inlineStr"/>
      <c r="F8" s="10" t="inlineStr"/>
    </row>
    <row r="9" ht="46" customHeight="1">
      <c r="A9" s="11" t="inlineStr">
        <is>
          <t>英语</t>
        </is>
      </c>
      <c r="B9" s="12" t="inlineStr"/>
      <c r="C9" s="12" t="inlineStr"/>
      <c r="D9" s="12" t="inlineStr"/>
      <c r="E9" s="12" t="inlineStr"/>
      <c r="F9" s="12" t="inlineStr"/>
    </row>
    <row r="10" ht="46" customHeight="1">
      <c r="A10" s="13" t="inlineStr">
        <is>
          <t>物理</t>
        </is>
      </c>
      <c r="B10" s="14" t="inlineStr"/>
      <c r="C10" s="14" t="inlineStr"/>
      <c r="D10" s="14" t="inlineStr"/>
      <c r="E10" s="14" t="inlineStr"/>
      <c r="F10" s="14" t="inlineStr"/>
    </row>
    <row r="11" ht="46" customHeight="1">
      <c r="A11" s="15" t="inlineStr">
        <is>
          <t>化学</t>
        </is>
      </c>
      <c r="B11" s="16" t="inlineStr"/>
      <c r="C11" s="16" t="inlineStr"/>
      <c r="D11" s="16" t="inlineStr"/>
      <c r="E11" s="16" t="inlineStr"/>
      <c r="F11" s="16" t="inlineStr"/>
    </row>
    <row r="12" ht="46" customHeight="1">
      <c r="A12" s="17" t="inlineStr">
        <is>
          <t>地理</t>
        </is>
      </c>
      <c r="B12" s="18" t="inlineStr"/>
      <c r="C12" s="18" t="inlineStr"/>
      <c r="D12" s="18" t="inlineStr"/>
      <c r="E12" s="18" t="inlineStr"/>
      <c r="F12" s="18" t="inlineStr"/>
    </row>
    <row r="13" ht="22" customHeight="1">
      <c r="A13" s="19" t="inlineStr">
        <is>
          <t>合计学习时长（min）</t>
        </is>
      </c>
      <c r="C13" s="20">
        <f>IFERROR(SUM(C7:C12),0)</f>
        <v/>
      </c>
      <c r="D13" s="21">
        <f>IFERROR(TEXT(C13/60,"0.0")&amp;" h  ≈  "&amp;TEXT(C13/60,"0")&amp;" h","—")</f>
        <v/>
      </c>
    </row>
    <row r="14" ht="5" customHeight="1">
      <c r="A14" s="5" t="n"/>
      <c r="B14" s="5" t="n"/>
      <c r="C14" s="5" t="n"/>
      <c r="D14" s="5" t="n"/>
      <c r="E14" s="5" t="n"/>
      <c r="F14" s="5" t="n"/>
    </row>
    <row r="15" ht="20" customHeight="1">
      <c r="A15" s="2" t="inlineStr">
        <is>
          <t>▌ 第三部分：今日遗留知识点速记</t>
        </is>
      </c>
    </row>
    <row r="16" ht="34" customHeight="1">
      <c r="A16" s="19" t="inlineStr">
        <is>
          <t>序号</t>
        </is>
      </c>
      <c r="B16" s="19" t="inlineStr">
        <is>
          <t>科目</t>
        </is>
      </c>
      <c r="C16" s="19" t="inlineStr">
        <is>
          <t>知识点 / 专题名称</t>
        </is>
      </c>
      <c r="D16" s="19" t="inlineStr">
        <is>
          <t>核心问题 / 错因（一句话）</t>
        </is>
      </c>
      <c r="E16" s="19" t="inlineStr">
        <is>
          <t>掌握度
★1-5</t>
        </is>
      </c>
      <c r="F16" s="19" t="inlineStr">
        <is>
          <t>是否周末重点整理</t>
        </is>
      </c>
    </row>
    <row r="17" ht="38" customHeight="1">
      <c r="A17" s="22" t="n">
        <v>1</v>
      </c>
      <c r="B17" s="23" t="inlineStr"/>
      <c r="C17" s="24" t="inlineStr"/>
      <c r="D17" s="24" t="inlineStr"/>
      <c r="E17" s="24" t="inlineStr"/>
      <c r="F17" s="23" t="inlineStr"/>
    </row>
    <row r="18" ht="38" customHeight="1">
      <c r="A18" s="25" t="n">
        <v>2</v>
      </c>
      <c r="B18" s="26" t="inlineStr"/>
      <c r="C18" s="27" t="inlineStr"/>
      <c r="D18" s="27" t="inlineStr"/>
      <c r="E18" s="27" t="inlineStr"/>
      <c r="F18" s="26" t="inlineStr"/>
    </row>
    <row r="19" ht="38" customHeight="1">
      <c r="A19" s="22" t="n">
        <v>3</v>
      </c>
      <c r="B19" s="23" t="inlineStr"/>
      <c r="C19" s="24" t="inlineStr"/>
      <c r="D19" s="24" t="inlineStr"/>
      <c r="E19" s="24" t="inlineStr"/>
      <c r="F19" s="23" t="inlineStr"/>
    </row>
    <row r="20" ht="38" customHeight="1">
      <c r="A20" s="25" t="n">
        <v>4</v>
      </c>
      <c r="B20" s="26" t="inlineStr"/>
      <c r="C20" s="27" t="inlineStr"/>
      <c r="D20" s="27" t="inlineStr"/>
      <c r="E20" s="27" t="inlineStr"/>
      <c r="F20" s="26" t="inlineStr"/>
    </row>
    <row r="21" ht="38" customHeight="1">
      <c r="A21" s="22" t="n">
        <v>5</v>
      </c>
      <c r="B21" s="23" t="inlineStr"/>
      <c r="C21" s="24" t="inlineStr"/>
      <c r="D21" s="24" t="inlineStr"/>
      <c r="E21" s="24" t="inlineStr"/>
      <c r="F21" s="23" t="inlineStr"/>
    </row>
    <row r="22" ht="38" customHeight="1">
      <c r="A22" s="25" t="n">
        <v>6</v>
      </c>
      <c r="B22" s="26" t="inlineStr"/>
      <c r="C22" s="27" t="inlineStr"/>
      <c r="D22" s="27" t="inlineStr"/>
      <c r="E22" s="27" t="inlineStr"/>
      <c r="F22" s="26" t="inlineStr"/>
    </row>
    <row r="23" ht="5" customHeight="1">
      <c r="A23" s="5" t="n"/>
      <c r="B23" s="5" t="n"/>
      <c r="C23" s="5" t="n"/>
      <c r="D23" s="5" t="n"/>
      <c r="E23" s="5" t="n"/>
      <c r="F23" s="5" t="n"/>
    </row>
    <row r="24" ht="20" customHeight="1">
      <c r="A24" s="2" t="inlineStr">
        <is>
          <t>▌ 第四部分：明天前 3 个最优先行动</t>
        </is>
      </c>
    </row>
    <row r="25" ht="30" customHeight="1">
      <c r="A25" s="28" t="inlineStr">
        <is>
          <t>① 最重要：</t>
        </is>
      </c>
    </row>
    <row r="26" ht="30" customHeight="1">
      <c r="A26" s="28" t="inlineStr">
        <is>
          <t>② 次重要：</t>
        </is>
      </c>
    </row>
    <row r="27" ht="30" customHeight="1">
      <c r="A27" s="28" t="inlineStr">
        <is>
          <t>③ 第三位：</t>
        </is>
      </c>
    </row>
    <row r="28" ht="5" customHeight="1">
      <c r="A28" s="5" t="n"/>
      <c r="B28" s="5" t="n"/>
      <c r="C28" s="5" t="n"/>
      <c r="D28" s="5" t="n"/>
      <c r="E28" s="5" t="n"/>
      <c r="F28" s="5" t="n"/>
    </row>
    <row r="29" ht="20" customHeight="1">
      <c r="A29" s="2" t="inlineStr">
        <is>
          <t>▌ 第五部分：今日一句话总结</t>
        </is>
      </c>
    </row>
    <row r="30" ht="56" customHeight="1">
      <c r="A30" s="29" t="inlineStr">
        <is>
          <t>💬  今天最大的收获或感悟：</t>
        </is>
      </c>
    </row>
    <row r="31" ht="14" customHeight="1">
      <c r="A31" s="30" t="inlineStr">
        <is>
          <t>📌 第1周 · 第1天  |  时长列填数字(min)，合计行自动计算</t>
        </is>
      </c>
    </row>
  </sheetData>
  <mergeCells count="15">
    <mergeCell ref="A24:F24"/>
    <mergeCell ref="A2:F2"/>
    <mergeCell ref="D13:F13"/>
    <mergeCell ref="A1:F1"/>
    <mergeCell ref="A5:F5"/>
    <mergeCell ref="A29:F29"/>
    <mergeCell ref="A27:F27"/>
    <mergeCell ref="A31:F31"/>
    <mergeCell ref="A13:B13"/>
    <mergeCell ref="A26:F26"/>
    <mergeCell ref="A30:F30"/>
    <mergeCell ref="A3:B3"/>
    <mergeCell ref="A15:F15"/>
    <mergeCell ref="E3:F3"/>
    <mergeCell ref="A25:F25"/>
  </mergeCells>
  <conditionalFormatting sqref="E17:E22">
    <cfRule type="colorScale" priority="1">
      <colorScale>
        <cfvo type="num" val="1"/>
        <cfvo type="num" val="3"/>
        <cfvo type="num" val="5"/>
        <color rgb="00FF4444"/>
        <color rgb="00FFDD44"/>
        <color rgb="0044BB44"/>
      </colorScale>
    </cfRule>
  </conditionalFormatting>
  <dataValidations count="2">
    <dataValidation sqref="B17 B18 B19 B20 B21 B22" showDropDown="0" showInputMessage="0" showErrorMessage="0" allowBlank="1" type="list">
      <formula1>"语文,数学,英语,物理,化学,地理"</formula1>
    </dataValidation>
    <dataValidation sqref="F17 F18 F19 F20 F21 F22" showDropDown="0" showInputMessage="0" showErrorMessage="0" allowBlank="1" type="list">
      <formula1>"是,否,周末"</formula1>
    </dataValidation>
  </dataValidations>
  <pageMargins left="0.709" right="0.709" top="0.8089999999999999" bottom="0.8089999999999999" header="0.3" footer="0.3"/>
  <pageSetup orientation="portrait" paperSize="9" fitToHeight="0" fitToWidth="1"/>
  <headerFooter>
    <oddHeader>&amp;C&amp;"微软雅黑"&amp;9 2026高考复盘本 · 第1周 · 日1复盘</oddHeader>
    <oddFooter>&amp;L&amp;8 Toni Leigha&amp;R&amp;8 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18" customWidth="1" min="4" max="4"/>
    <col width="24" customWidth="1" min="5" max="5"/>
    <col width="13" customWidth="1" min="6" max="6"/>
  </cols>
  <sheetData>
    <row r="1" ht="34" customHeight="1">
      <c r="A1" s="1" t="inlineStr">
        <is>
          <t>📚  2026高考复盘本  |  第1周 · 第2天</t>
        </is>
      </c>
    </row>
    <row r="2" ht="20" customHeight="1">
      <c r="A2" s="2" t="inlineStr">
        <is>
          <t>▌ 第一部分：基本信息</t>
        </is>
      </c>
    </row>
    <row r="3" ht="28" customHeight="1">
      <c r="A3" s="3" t="inlineStr">
        <is>
          <t>📅  日期：____年____月____日  星期____</t>
        </is>
      </c>
      <c r="C3" s="4" t="inlineStr">
        <is>
          <t>⏱ 总学习时长：____h</t>
        </is>
      </c>
      <c r="D3" s="4" t="inlineStr">
        <is>
          <t>🌙 睡眠：____h</t>
        </is>
      </c>
      <c r="E3" s="4" t="inlineStr">
        <is>
          <t>😊 心情/能量：____ /5</t>
        </is>
      </c>
    </row>
    <row r="4" ht="5" customHeight="1">
      <c r="A4" s="5" t="n"/>
      <c r="B4" s="5" t="n"/>
      <c r="C4" s="5" t="n"/>
      <c r="D4" s="5" t="n"/>
      <c r="E4" s="5" t="n"/>
      <c r="F4" s="5" t="n"/>
    </row>
    <row r="5" ht="20" customHeight="1">
      <c r="A5" s="2" t="inlineStr">
        <is>
          <t>▌ 第二部分：6科每日总结</t>
        </is>
      </c>
    </row>
    <row r="6" ht="36" customHeight="1">
      <c r="A6" s="6" t="inlineStr">
        <is>
          <t>科目</t>
        </is>
      </c>
      <c r="B6" s="6" t="inlineStr">
        <is>
          <t>今日重点内容 / 章节 / 任务</t>
        </is>
      </c>
      <c r="C6" s="6" t="inlineStr">
        <is>
          <t>实际时长
(min)</t>
        </is>
      </c>
      <c r="D6" s="6" t="inlineStr">
        <is>
          <t>亮点或 OK 点（简短）</t>
        </is>
      </c>
      <c r="E6" s="6" t="inlineStr">
        <is>
          <t>今天最大问题 / 遗留知识点
（一句话 + ★1-5 优先级）</t>
        </is>
      </c>
      <c r="F6" s="6" t="inlineStr">
        <is>
          <t>备注（可选）</t>
        </is>
      </c>
    </row>
    <row r="7" ht="46" customHeight="1">
      <c r="A7" s="7" t="inlineStr">
        <is>
          <t>语文</t>
        </is>
      </c>
      <c r="B7" s="8" t="inlineStr"/>
      <c r="C7" s="8" t="inlineStr"/>
      <c r="D7" s="8" t="inlineStr"/>
      <c r="E7" s="8" t="inlineStr"/>
      <c r="F7" s="8" t="inlineStr"/>
    </row>
    <row r="8" ht="46" customHeight="1">
      <c r="A8" s="9" t="inlineStr">
        <is>
          <t>数学</t>
        </is>
      </c>
      <c r="B8" s="10" t="inlineStr"/>
      <c r="C8" s="10" t="inlineStr"/>
      <c r="D8" s="10" t="inlineStr"/>
      <c r="E8" s="10" t="inlineStr"/>
      <c r="F8" s="10" t="inlineStr"/>
    </row>
    <row r="9" ht="46" customHeight="1">
      <c r="A9" s="11" t="inlineStr">
        <is>
          <t>英语</t>
        </is>
      </c>
      <c r="B9" s="12" t="inlineStr"/>
      <c r="C9" s="12" t="inlineStr"/>
      <c r="D9" s="12" t="inlineStr"/>
      <c r="E9" s="12" t="inlineStr"/>
      <c r="F9" s="12" t="inlineStr"/>
    </row>
    <row r="10" ht="46" customHeight="1">
      <c r="A10" s="13" t="inlineStr">
        <is>
          <t>物理</t>
        </is>
      </c>
      <c r="B10" s="14" t="inlineStr"/>
      <c r="C10" s="14" t="inlineStr"/>
      <c r="D10" s="14" t="inlineStr"/>
      <c r="E10" s="14" t="inlineStr"/>
      <c r="F10" s="14" t="inlineStr"/>
    </row>
    <row r="11" ht="46" customHeight="1">
      <c r="A11" s="15" t="inlineStr">
        <is>
          <t>化学</t>
        </is>
      </c>
      <c r="B11" s="16" t="inlineStr"/>
      <c r="C11" s="16" t="inlineStr"/>
      <c r="D11" s="16" t="inlineStr"/>
      <c r="E11" s="16" t="inlineStr"/>
      <c r="F11" s="16" t="inlineStr"/>
    </row>
    <row r="12" ht="46" customHeight="1">
      <c r="A12" s="17" t="inlineStr">
        <is>
          <t>地理</t>
        </is>
      </c>
      <c r="B12" s="18" t="inlineStr"/>
      <c r="C12" s="18" t="inlineStr"/>
      <c r="D12" s="18" t="inlineStr"/>
      <c r="E12" s="18" t="inlineStr"/>
      <c r="F12" s="18" t="inlineStr"/>
    </row>
    <row r="13" ht="22" customHeight="1">
      <c r="A13" s="19" t="inlineStr">
        <is>
          <t>合计学习时长（min）</t>
        </is>
      </c>
      <c r="C13" s="20">
        <f>IFERROR(SUM(C7:C12),0)</f>
        <v/>
      </c>
      <c r="D13" s="21">
        <f>IFERROR(TEXT(C13/60,"0.0")&amp;" h  ≈  "&amp;TEXT(C13/60,"0")&amp;" h","—")</f>
        <v/>
      </c>
    </row>
    <row r="14" ht="5" customHeight="1">
      <c r="A14" s="5" t="n"/>
      <c r="B14" s="5" t="n"/>
      <c r="C14" s="5" t="n"/>
      <c r="D14" s="5" t="n"/>
      <c r="E14" s="5" t="n"/>
      <c r="F14" s="5" t="n"/>
    </row>
    <row r="15" ht="20" customHeight="1">
      <c r="A15" s="2" t="inlineStr">
        <is>
          <t>▌ 第三部分：今日遗留知识点速记</t>
        </is>
      </c>
    </row>
    <row r="16" ht="34" customHeight="1">
      <c r="A16" s="19" t="inlineStr">
        <is>
          <t>序号</t>
        </is>
      </c>
      <c r="B16" s="19" t="inlineStr">
        <is>
          <t>科目</t>
        </is>
      </c>
      <c r="C16" s="19" t="inlineStr">
        <is>
          <t>知识点 / 专题名称</t>
        </is>
      </c>
      <c r="D16" s="19" t="inlineStr">
        <is>
          <t>核心问题 / 错因（一句话）</t>
        </is>
      </c>
      <c r="E16" s="19" t="inlineStr">
        <is>
          <t>掌握度
★1-5</t>
        </is>
      </c>
      <c r="F16" s="19" t="inlineStr">
        <is>
          <t>是否周末重点整理</t>
        </is>
      </c>
    </row>
    <row r="17" ht="38" customHeight="1">
      <c r="A17" s="22" t="n">
        <v>1</v>
      </c>
      <c r="B17" s="23" t="inlineStr"/>
      <c r="C17" s="24" t="inlineStr"/>
      <c r="D17" s="24" t="inlineStr"/>
      <c r="E17" s="24" t="inlineStr"/>
      <c r="F17" s="23" t="inlineStr"/>
    </row>
    <row r="18" ht="38" customHeight="1">
      <c r="A18" s="25" t="n">
        <v>2</v>
      </c>
      <c r="B18" s="26" t="inlineStr"/>
      <c r="C18" s="27" t="inlineStr"/>
      <c r="D18" s="27" t="inlineStr"/>
      <c r="E18" s="27" t="inlineStr"/>
      <c r="F18" s="26" t="inlineStr"/>
    </row>
    <row r="19" ht="38" customHeight="1">
      <c r="A19" s="22" t="n">
        <v>3</v>
      </c>
      <c r="B19" s="23" t="inlineStr"/>
      <c r="C19" s="24" t="inlineStr"/>
      <c r="D19" s="24" t="inlineStr"/>
      <c r="E19" s="24" t="inlineStr"/>
      <c r="F19" s="23" t="inlineStr"/>
    </row>
    <row r="20" ht="38" customHeight="1">
      <c r="A20" s="25" t="n">
        <v>4</v>
      </c>
      <c r="B20" s="26" t="inlineStr"/>
      <c r="C20" s="27" t="inlineStr"/>
      <c r="D20" s="27" t="inlineStr"/>
      <c r="E20" s="27" t="inlineStr"/>
      <c r="F20" s="26" t="inlineStr"/>
    </row>
    <row r="21" ht="38" customHeight="1">
      <c r="A21" s="22" t="n">
        <v>5</v>
      </c>
      <c r="B21" s="23" t="inlineStr"/>
      <c r="C21" s="24" t="inlineStr"/>
      <c r="D21" s="24" t="inlineStr"/>
      <c r="E21" s="24" t="inlineStr"/>
      <c r="F21" s="23" t="inlineStr"/>
    </row>
    <row r="22" ht="38" customHeight="1">
      <c r="A22" s="25" t="n">
        <v>6</v>
      </c>
      <c r="B22" s="26" t="inlineStr"/>
      <c r="C22" s="27" t="inlineStr"/>
      <c r="D22" s="27" t="inlineStr"/>
      <c r="E22" s="27" t="inlineStr"/>
      <c r="F22" s="26" t="inlineStr"/>
    </row>
    <row r="23" ht="5" customHeight="1">
      <c r="A23" s="5" t="n"/>
      <c r="B23" s="5" t="n"/>
      <c r="C23" s="5" t="n"/>
      <c r="D23" s="5" t="n"/>
      <c r="E23" s="5" t="n"/>
      <c r="F23" s="5" t="n"/>
    </row>
    <row r="24" ht="20" customHeight="1">
      <c r="A24" s="2" t="inlineStr">
        <is>
          <t>▌ 第四部分：明天前 3 个最优先行动</t>
        </is>
      </c>
    </row>
    <row r="25" ht="30" customHeight="1">
      <c r="A25" s="28" t="inlineStr">
        <is>
          <t>① 最重要：</t>
        </is>
      </c>
    </row>
    <row r="26" ht="30" customHeight="1">
      <c r="A26" s="28" t="inlineStr">
        <is>
          <t>② 次重要：</t>
        </is>
      </c>
    </row>
    <row r="27" ht="30" customHeight="1">
      <c r="A27" s="28" t="inlineStr">
        <is>
          <t>③ 第三位：</t>
        </is>
      </c>
    </row>
    <row r="28" ht="5" customHeight="1">
      <c r="A28" s="5" t="n"/>
      <c r="B28" s="5" t="n"/>
      <c r="C28" s="5" t="n"/>
      <c r="D28" s="5" t="n"/>
      <c r="E28" s="5" t="n"/>
      <c r="F28" s="5" t="n"/>
    </row>
    <row r="29" ht="20" customHeight="1">
      <c r="A29" s="2" t="inlineStr">
        <is>
          <t>▌ 第五部分：今日一句话总结</t>
        </is>
      </c>
    </row>
    <row r="30" ht="56" customHeight="1">
      <c r="A30" s="29" t="inlineStr">
        <is>
          <t>💬  今天最大的收获或感悟：</t>
        </is>
      </c>
    </row>
    <row r="31" ht="14" customHeight="1">
      <c r="A31" s="30" t="inlineStr">
        <is>
          <t>📌 第1周 · 第2天  |  时长列填数字(min)，合计行自动计算</t>
        </is>
      </c>
    </row>
  </sheetData>
  <mergeCells count="15">
    <mergeCell ref="A24:F24"/>
    <mergeCell ref="A2:F2"/>
    <mergeCell ref="D13:F13"/>
    <mergeCell ref="A1:F1"/>
    <mergeCell ref="A5:F5"/>
    <mergeCell ref="A29:F29"/>
    <mergeCell ref="A27:F27"/>
    <mergeCell ref="A31:F31"/>
    <mergeCell ref="A13:B13"/>
    <mergeCell ref="A26:F26"/>
    <mergeCell ref="A30:F30"/>
    <mergeCell ref="A3:B3"/>
    <mergeCell ref="A15:F15"/>
    <mergeCell ref="E3:F3"/>
    <mergeCell ref="A25:F25"/>
  </mergeCells>
  <conditionalFormatting sqref="E17:E22">
    <cfRule type="colorScale" priority="1">
      <colorScale>
        <cfvo type="num" val="1"/>
        <cfvo type="num" val="3"/>
        <cfvo type="num" val="5"/>
        <color rgb="00FF4444"/>
        <color rgb="00FFDD44"/>
        <color rgb="0044BB44"/>
      </colorScale>
    </cfRule>
  </conditionalFormatting>
  <dataValidations count="2">
    <dataValidation sqref="B17 B18 B19 B20 B21 B22" showDropDown="0" showInputMessage="0" showErrorMessage="0" allowBlank="1" type="list">
      <formula1>"语文,数学,英语,物理,化学,地理"</formula1>
    </dataValidation>
    <dataValidation sqref="F17 F18 F19 F20 F21 F22" showDropDown="0" showInputMessage="0" showErrorMessage="0" allowBlank="1" type="list">
      <formula1>"是,否,周末"</formula1>
    </dataValidation>
  </dataValidations>
  <pageMargins left="0.709" right="0.709" top="0.8089999999999999" bottom="0.8089999999999999" header="0.3" footer="0.3"/>
  <pageSetup orientation="portrait" paperSize="9" fitToHeight="0" fitToWidth="1"/>
  <headerFooter>
    <oddHeader>&amp;C&amp;"微软雅黑"&amp;9 2026高考复盘本 · 第1周 · 日2复盘</oddHeader>
    <oddFooter>&amp;L&amp;8 Toni Leigha&amp;R&amp;8 第 &amp;P 页 / 共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18" customWidth="1" min="4" max="4"/>
    <col width="24" customWidth="1" min="5" max="5"/>
    <col width="13" customWidth="1" min="6" max="6"/>
  </cols>
  <sheetData>
    <row r="1" ht="34" customHeight="1">
      <c r="A1" s="1" t="inlineStr">
        <is>
          <t>📚  2026高考复盘本  |  第1周 · 第3天</t>
        </is>
      </c>
    </row>
    <row r="2" ht="20" customHeight="1">
      <c r="A2" s="2" t="inlineStr">
        <is>
          <t>▌ 第一部分：基本信息</t>
        </is>
      </c>
    </row>
    <row r="3" ht="28" customHeight="1">
      <c r="A3" s="3" t="inlineStr">
        <is>
          <t>📅  日期：____年____月____日  星期____</t>
        </is>
      </c>
      <c r="C3" s="4" t="inlineStr">
        <is>
          <t>⏱ 总学习时长：____h</t>
        </is>
      </c>
      <c r="D3" s="4" t="inlineStr">
        <is>
          <t>🌙 睡眠：____h</t>
        </is>
      </c>
      <c r="E3" s="4" t="inlineStr">
        <is>
          <t>😊 心情/能量：____ /5</t>
        </is>
      </c>
    </row>
    <row r="4" ht="5" customHeight="1">
      <c r="A4" s="5" t="n"/>
      <c r="B4" s="5" t="n"/>
      <c r="C4" s="5" t="n"/>
      <c r="D4" s="5" t="n"/>
      <c r="E4" s="5" t="n"/>
      <c r="F4" s="5" t="n"/>
    </row>
    <row r="5" ht="20" customHeight="1">
      <c r="A5" s="2" t="inlineStr">
        <is>
          <t>▌ 第二部分：6科每日总结</t>
        </is>
      </c>
    </row>
    <row r="6" ht="36" customHeight="1">
      <c r="A6" s="6" t="inlineStr">
        <is>
          <t>科目</t>
        </is>
      </c>
      <c r="B6" s="6" t="inlineStr">
        <is>
          <t>今日重点内容 / 章节 / 任务</t>
        </is>
      </c>
      <c r="C6" s="6" t="inlineStr">
        <is>
          <t>实际时长
(min)</t>
        </is>
      </c>
      <c r="D6" s="6" t="inlineStr">
        <is>
          <t>亮点或 OK 点（简短）</t>
        </is>
      </c>
      <c r="E6" s="6" t="inlineStr">
        <is>
          <t>今天最大问题 / 遗留知识点
（一句话 + ★1-5 优先级）</t>
        </is>
      </c>
      <c r="F6" s="6" t="inlineStr">
        <is>
          <t>备注（可选）</t>
        </is>
      </c>
    </row>
    <row r="7" ht="46" customHeight="1">
      <c r="A7" s="7" t="inlineStr">
        <is>
          <t>语文</t>
        </is>
      </c>
      <c r="B7" s="8" t="inlineStr"/>
      <c r="C7" s="8" t="inlineStr"/>
      <c r="D7" s="8" t="inlineStr"/>
      <c r="E7" s="8" t="inlineStr"/>
      <c r="F7" s="8" t="inlineStr"/>
    </row>
    <row r="8" ht="46" customHeight="1">
      <c r="A8" s="9" t="inlineStr">
        <is>
          <t>数学</t>
        </is>
      </c>
      <c r="B8" s="10" t="inlineStr"/>
      <c r="C8" s="10" t="inlineStr"/>
      <c r="D8" s="10" t="inlineStr"/>
      <c r="E8" s="10" t="inlineStr"/>
      <c r="F8" s="10" t="inlineStr"/>
    </row>
    <row r="9" ht="46" customHeight="1">
      <c r="A9" s="11" t="inlineStr">
        <is>
          <t>英语</t>
        </is>
      </c>
      <c r="B9" s="12" t="inlineStr"/>
      <c r="C9" s="12" t="inlineStr"/>
      <c r="D9" s="12" t="inlineStr"/>
      <c r="E9" s="12" t="inlineStr"/>
      <c r="F9" s="12" t="inlineStr"/>
    </row>
    <row r="10" ht="46" customHeight="1">
      <c r="A10" s="13" t="inlineStr">
        <is>
          <t>物理</t>
        </is>
      </c>
      <c r="B10" s="14" t="inlineStr"/>
      <c r="C10" s="14" t="inlineStr"/>
      <c r="D10" s="14" t="inlineStr"/>
      <c r="E10" s="14" t="inlineStr"/>
      <c r="F10" s="14" t="inlineStr"/>
    </row>
    <row r="11" ht="46" customHeight="1">
      <c r="A11" s="15" t="inlineStr">
        <is>
          <t>化学</t>
        </is>
      </c>
      <c r="B11" s="16" t="inlineStr"/>
      <c r="C11" s="16" t="inlineStr"/>
      <c r="D11" s="16" t="inlineStr"/>
      <c r="E11" s="16" t="inlineStr"/>
      <c r="F11" s="16" t="inlineStr"/>
    </row>
    <row r="12" ht="46" customHeight="1">
      <c r="A12" s="17" t="inlineStr">
        <is>
          <t>地理</t>
        </is>
      </c>
      <c r="B12" s="18" t="inlineStr"/>
      <c r="C12" s="18" t="inlineStr"/>
      <c r="D12" s="18" t="inlineStr"/>
      <c r="E12" s="18" t="inlineStr"/>
      <c r="F12" s="18" t="inlineStr"/>
    </row>
    <row r="13" ht="22" customHeight="1">
      <c r="A13" s="19" t="inlineStr">
        <is>
          <t>合计学习时长（min）</t>
        </is>
      </c>
      <c r="C13" s="20">
        <f>IFERROR(SUM(C7:C12),0)</f>
        <v/>
      </c>
      <c r="D13" s="21">
        <f>IFERROR(TEXT(C13/60,"0.0")&amp;" h  ≈  "&amp;TEXT(C13/60,"0")&amp;" h","—")</f>
        <v/>
      </c>
    </row>
    <row r="14" ht="5" customHeight="1">
      <c r="A14" s="5" t="n"/>
      <c r="B14" s="5" t="n"/>
      <c r="C14" s="5" t="n"/>
      <c r="D14" s="5" t="n"/>
      <c r="E14" s="5" t="n"/>
      <c r="F14" s="5" t="n"/>
    </row>
    <row r="15" ht="20" customHeight="1">
      <c r="A15" s="2" t="inlineStr">
        <is>
          <t>▌ 第三部分：今日遗留知识点速记</t>
        </is>
      </c>
    </row>
    <row r="16" ht="34" customHeight="1">
      <c r="A16" s="19" t="inlineStr">
        <is>
          <t>序号</t>
        </is>
      </c>
      <c r="B16" s="19" t="inlineStr">
        <is>
          <t>科目</t>
        </is>
      </c>
      <c r="C16" s="19" t="inlineStr">
        <is>
          <t>知识点 / 专题名称</t>
        </is>
      </c>
      <c r="D16" s="19" t="inlineStr">
        <is>
          <t>核心问题 / 错因（一句话）</t>
        </is>
      </c>
      <c r="E16" s="19" t="inlineStr">
        <is>
          <t>掌握度
★1-5</t>
        </is>
      </c>
      <c r="F16" s="19" t="inlineStr">
        <is>
          <t>是否周末重点整理</t>
        </is>
      </c>
    </row>
    <row r="17" ht="38" customHeight="1">
      <c r="A17" s="22" t="n">
        <v>1</v>
      </c>
      <c r="B17" s="23" t="inlineStr"/>
      <c r="C17" s="24" t="inlineStr"/>
      <c r="D17" s="24" t="inlineStr"/>
      <c r="E17" s="24" t="inlineStr"/>
      <c r="F17" s="23" t="inlineStr"/>
    </row>
    <row r="18" ht="38" customHeight="1">
      <c r="A18" s="25" t="n">
        <v>2</v>
      </c>
      <c r="B18" s="26" t="inlineStr"/>
      <c r="C18" s="27" t="inlineStr"/>
      <c r="D18" s="27" t="inlineStr"/>
      <c r="E18" s="27" t="inlineStr"/>
      <c r="F18" s="26" t="inlineStr"/>
    </row>
    <row r="19" ht="38" customHeight="1">
      <c r="A19" s="22" t="n">
        <v>3</v>
      </c>
      <c r="B19" s="23" t="inlineStr"/>
      <c r="C19" s="24" t="inlineStr"/>
      <c r="D19" s="24" t="inlineStr"/>
      <c r="E19" s="24" t="inlineStr"/>
      <c r="F19" s="23" t="inlineStr"/>
    </row>
    <row r="20" ht="38" customHeight="1">
      <c r="A20" s="25" t="n">
        <v>4</v>
      </c>
      <c r="B20" s="26" t="inlineStr"/>
      <c r="C20" s="27" t="inlineStr"/>
      <c r="D20" s="27" t="inlineStr"/>
      <c r="E20" s="27" t="inlineStr"/>
      <c r="F20" s="26" t="inlineStr"/>
    </row>
    <row r="21" ht="38" customHeight="1">
      <c r="A21" s="22" t="n">
        <v>5</v>
      </c>
      <c r="B21" s="23" t="inlineStr"/>
      <c r="C21" s="24" t="inlineStr"/>
      <c r="D21" s="24" t="inlineStr"/>
      <c r="E21" s="24" t="inlineStr"/>
      <c r="F21" s="23" t="inlineStr"/>
    </row>
    <row r="22" ht="38" customHeight="1">
      <c r="A22" s="25" t="n">
        <v>6</v>
      </c>
      <c r="B22" s="26" t="inlineStr"/>
      <c r="C22" s="27" t="inlineStr"/>
      <c r="D22" s="27" t="inlineStr"/>
      <c r="E22" s="27" t="inlineStr"/>
      <c r="F22" s="26" t="inlineStr"/>
    </row>
    <row r="23" ht="5" customHeight="1">
      <c r="A23" s="5" t="n"/>
      <c r="B23" s="5" t="n"/>
      <c r="C23" s="5" t="n"/>
      <c r="D23" s="5" t="n"/>
      <c r="E23" s="5" t="n"/>
      <c r="F23" s="5" t="n"/>
    </row>
    <row r="24" ht="20" customHeight="1">
      <c r="A24" s="2" t="inlineStr">
        <is>
          <t>▌ 第四部分：明天前 3 个最优先行动</t>
        </is>
      </c>
    </row>
    <row r="25" ht="30" customHeight="1">
      <c r="A25" s="28" t="inlineStr">
        <is>
          <t>① 最重要：</t>
        </is>
      </c>
    </row>
    <row r="26" ht="30" customHeight="1">
      <c r="A26" s="28" t="inlineStr">
        <is>
          <t>② 次重要：</t>
        </is>
      </c>
    </row>
    <row r="27" ht="30" customHeight="1">
      <c r="A27" s="28" t="inlineStr">
        <is>
          <t>③ 第三位：</t>
        </is>
      </c>
    </row>
    <row r="28" ht="5" customHeight="1">
      <c r="A28" s="5" t="n"/>
      <c r="B28" s="5" t="n"/>
      <c r="C28" s="5" t="n"/>
      <c r="D28" s="5" t="n"/>
      <c r="E28" s="5" t="n"/>
      <c r="F28" s="5" t="n"/>
    </row>
    <row r="29" ht="20" customHeight="1">
      <c r="A29" s="2" t="inlineStr">
        <is>
          <t>▌ 第五部分：今日一句话总结</t>
        </is>
      </c>
    </row>
    <row r="30" ht="56" customHeight="1">
      <c r="A30" s="29" t="inlineStr">
        <is>
          <t>💬  今天最大的收获或感悟：</t>
        </is>
      </c>
    </row>
    <row r="31" ht="14" customHeight="1">
      <c r="A31" s="30" t="inlineStr">
        <is>
          <t>📌 第1周 · 第3天  |  时长列填数字(min)，合计行自动计算</t>
        </is>
      </c>
    </row>
  </sheetData>
  <mergeCells count="15">
    <mergeCell ref="A24:F24"/>
    <mergeCell ref="A2:F2"/>
    <mergeCell ref="D13:F13"/>
    <mergeCell ref="A1:F1"/>
    <mergeCell ref="A5:F5"/>
    <mergeCell ref="A29:F29"/>
    <mergeCell ref="A27:F27"/>
    <mergeCell ref="A31:F31"/>
    <mergeCell ref="A13:B13"/>
    <mergeCell ref="A26:F26"/>
    <mergeCell ref="A30:F30"/>
    <mergeCell ref="A3:B3"/>
    <mergeCell ref="A15:F15"/>
    <mergeCell ref="E3:F3"/>
    <mergeCell ref="A25:F25"/>
  </mergeCells>
  <conditionalFormatting sqref="E17:E22">
    <cfRule type="colorScale" priority="1">
      <colorScale>
        <cfvo type="num" val="1"/>
        <cfvo type="num" val="3"/>
        <cfvo type="num" val="5"/>
        <color rgb="00FF4444"/>
        <color rgb="00FFDD44"/>
        <color rgb="0044BB44"/>
      </colorScale>
    </cfRule>
  </conditionalFormatting>
  <dataValidations count="2">
    <dataValidation sqref="B17 B18 B19 B20 B21 B22" showDropDown="0" showInputMessage="0" showErrorMessage="0" allowBlank="1" type="list">
      <formula1>"语文,数学,英语,物理,化学,地理"</formula1>
    </dataValidation>
    <dataValidation sqref="F17 F18 F19 F20 F21 F22" showDropDown="0" showInputMessage="0" showErrorMessage="0" allowBlank="1" type="list">
      <formula1>"是,否,周末"</formula1>
    </dataValidation>
  </dataValidations>
  <pageMargins left="0.709" right="0.709" top="0.8089999999999999" bottom="0.8089999999999999" header="0.3" footer="0.3"/>
  <pageSetup orientation="portrait" paperSize="9" fitToHeight="0" fitToWidth="1"/>
  <headerFooter>
    <oddHeader>&amp;C&amp;"微软雅黑"&amp;9 2026高考复盘本 · 第1周 · 日3复盘</oddHeader>
    <oddFooter>&amp;L&amp;8 Toni Leigha&amp;R&amp;8 第 &amp;P 页 / 共 &amp;N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18" customWidth="1" min="4" max="4"/>
    <col width="24" customWidth="1" min="5" max="5"/>
    <col width="13" customWidth="1" min="6" max="6"/>
  </cols>
  <sheetData>
    <row r="1" ht="34" customHeight="1">
      <c r="A1" s="1" t="inlineStr">
        <is>
          <t>📚  2026高考复盘本  |  第1周 · 第4天</t>
        </is>
      </c>
    </row>
    <row r="2" ht="20" customHeight="1">
      <c r="A2" s="2" t="inlineStr">
        <is>
          <t>▌ 第一部分：基本信息</t>
        </is>
      </c>
    </row>
    <row r="3" ht="28" customHeight="1">
      <c r="A3" s="3" t="inlineStr">
        <is>
          <t>📅  日期：____年____月____日  星期____</t>
        </is>
      </c>
      <c r="C3" s="4" t="inlineStr">
        <is>
          <t>⏱ 总学习时长：____h</t>
        </is>
      </c>
      <c r="D3" s="4" t="inlineStr">
        <is>
          <t>🌙 睡眠：____h</t>
        </is>
      </c>
      <c r="E3" s="4" t="inlineStr">
        <is>
          <t>😊 心情/能量：____ /5</t>
        </is>
      </c>
    </row>
    <row r="4" ht="5" customHeight="1">
      <c r="A4" s="5" t="n"/>
      <c r="B4" s="5" t="n"/>
      <c r="C4" s="5" t="n"/>
      <c r="D4" s="5" t="n"/>
      <c r="E4" s="5" t="n"/>
      <c r="F4" s="5" t="n"/>
    </row>
    <row r="5" ht="20" customHeight="1">
      <c r="A5" s="2" t="inlineStr">
        <is>
          <t>▌ 第二部分：6科每日总结</t>
        </is>
      </c>
    </row>
    <row r="6" ht="36" customHeight="1">
      <c r="A6" s="6" t="inlineStr">
        <is>
          <t>科目</t>
        </is>
      </c>
      <c r="B6" s="6" t="inlineStr">
        <is>
          <t>今日重点内容 / 章节 / 任务</t>
        </is>
      </c>
      <c r="C6" s="6" t="inlineStr">
        <is>
          <t>实际时长
(min)</t>
        </is>
      </c>
      <c r="D6" s="6" t="inlineStr">
        <is>
          <t>亮点或 OK 点（简短）</t>
        </is>
      </c>
      <c r="E6" s="6" t="inlineStr">
        <is>
          <t>今天最大问题 / 遗留知识点
（一句话 + ★1-5 优先级）</t>
        </is>
      </c>
      <c r="F6" s="6" t="inlineStr">
        <is>
          <t>备注（可选）</t>
        </is>
      </c>
    </row>
    <row r="7" ht="46" customHeight="1">
      <c r="A7" s="7" t="inlineStr">
        <is>
          <t>语文</t>
        </is>
      </c>
      <c r="B7" s="8" t="inlineStr"/>
      <c r="C7" s="8" t="inlineStr"/>
      <c r="D7" s="8" t="inlineStr"/>
      <c r="E7" s="8" t="inlineStr"/>
      <c r="F7" s="8" t="inlineStr"/>
    </row>
    <row r="8" ht="46" customHeight="1">
      <c r="A8" s="9" t="inlineStr">
        <is>
          <t>数学</t>
        </is>
      </c>
      <c r="B8" s="10" t="inlineStr"/>
      <c r="C8" s="10" t="inlineStr"/>
      <c r="D8" s="10" t="inlineStr"/>
      <c r="E8" s="10" t="inlineStr"/>
      <c r="F8" s="10" t="inlineStr"/>
    </row>
    <row r="9" ht="46" customHeight="1">
      <c r="A9" s="11" t="inlineStr">
        <is>
          <t>英语</t>
        </is>
      </c>
      <c r="B9" s="12" t="inlineStr"/>
      <c r="C9" s="12" t="inlineStr"/>
      <c r="D9" s="12" t="inlineStr"/>
      <c r="E9" s="12" t="inlineStr"/>
      <c r="F9" s="12" t="inlineStr"/>
    </row>
    <row r="10" ht="46" customHeight="1">
      <c r="A10" s="13" t="inlineStr">
        <is>
          <t>物理</t>
        </is>
      </c>
      <c r="B10" s="14" t="inlineStr"/>
      <c r="C10" s="14" t="inlineStr"/>
      <c r="D10" s="14" t="inlineStr"/>
      <c r="E10" s="14" t="inlineStr"/>
      <c r="F10" s="14" t="inlineStr"/>
    </row>
    <row r="11" ht="46" customHeight="1">
      <c r="A11" s="15" t="inlineStr">
        <is>
          <t>化学</t>
        </is>
      </c>
      <c r="B11" s="16" t="inlineStr"/>
      <c r="C11" s="16" t="inlineStr"/>
      <c r="D11" s="16" t="inlineStr"/>
      <c r="E11" s="16" t="inlineStr"/>
      <c r="F11" s="16" t="inlineStr"/>
    </row>
    <row r="12" ht="46" customHeight="1">
      <c r="A12" s="17" t="inlineStr">
        <is>
          <t>地理</t>
        </is>
      </c>
      <c r="B12" s="18" t="inlineStr"/>
      <c r="C12" s="18" t="inlineStr"/>
      <c r="D12" s="18" t="inlineStr"/>
      <c r="E12" s="18" t="inlineStr"/>
      <c r="F12" s="18" t="inlineStr"/>
    </row>
    <row r="13" ht="22" customHeight="1">
      <c r="A13" s="19" t="inlineStr">
        <is>
          <t>合计学习时长（min）</t>
        </is>
      </c>
      <c r="C13" s="20">
        <f>IFERROR(SUM(C7:C12),0)</f>
        <v/>
      </c>
      <c r="D13" s="21">
        <f>IFERROR(TEXT(C13/60,"0.0")&amp;" h  ≈  "&amp;TEXT(C13/60,"0")&amp;" h","—")</f>
        <v/>
      </c>
    </row>
    <row r="14" ht="5" customHeight="1">
      <c r="A14" s="5" t="n"/>
      <c r="B14" s="5" t="n"/>
      <c r="C14" s="5" t="n"/>
      <c r="D14" s="5" t="n"/>
      <c r="E14" s="5" t="n"/>
      <c r="F14" s="5" t="n"/>
    </row>
    <row r="15" ht="20" customHeight="1">
      <c r="A15" s="2" t="inlineStr">
        <is>
          <t>▌ 第三部分：今日遗留知识点速记</t>
        </is>
      </c>
    </row>
    <row r="16" ht="34" customHeight="1">
      <c r="A16" s="19" t="inlineStr">
        <is>
          <t>序号</t>
        </is>
      </c>
      <c r="B16" s="19" t="inlineStr">
        <is>
          <t>科目</t>
        </is>
      </c>
      <c r="C16" s="19" t="inlineStr">
        <is>
          <t>知识点 / 专题名称</t>
        </is>
      </c>
      <c r="D16" s="19" t="inlineStr">
        <is>
          <t>核心问题 / 错因（一句话）</t>
        </is>
      </c>
      <c r="E16" s="19" t="inlineStr">
        <is>
          <t>掌握度
★1-5</t>
        </is>
      </c>
      <c r="F16" s="19" t="inlineStr">
        <is>
          <t>是否周末重点整理</t>
        </is>
      </c>
    </row>
    <row r="17" ht="38" customHeight="1">
      <c r="A17" s="22" t="n">
        <v>1</v>
      </c>
      <c r="B17" s="23" t="inlineStr"/>
      <c r="C17" s="24" t="inlineStr"/>
      <c r="D17" s="24" t="inlineStr"/>
      <c r="E17" s="24" t="inlineStr"/>
      <c r="F17" s="23" t="inlineStr"/>
    </row>
    <row r="18" ht="38" customHeight="1">
      <c r="A18" s="25" t="n">
        <v>2</v>
      </c>
      <c r="B18" s="26" t="inlineStr"/>
      <c r="C18" s="27" t="inlineStr"/>
      <c r="D18" s="27" t="inlineStr"/>
      <c r="E18" s="27" t="inlineStr"/>
      <c r="F18" s="26" t="inlineStr"/>
    </row>
    <row r="19" ht="38" customHeight="1">
      <c r="A19" s="22" t="n">
        <v>3</v>
      </c>
      <c r="B19" s="23" t="inlineStr"/>
      <c r="C19" s="24" t="inlineStr"/>
      <c r="D19" s="24" t="inlineStr"/>
      <c r="E19" s="24" t="inlineStr"/>
      <c r="F19" s="23" t="inlineStr"/>
    </row>
    <row r="20" ht="38" customHeight="1">
      <c r="A20" s="25" t="n">
        <v>4</v>
      </c>
      <c r="B20" s="26" t="inlineStr"/>
      <c r="C20" s="27" t="inlineStr"/>
      <c r="D20" s="27" t="inlineStr"/>
      <c r="E20" s="27" t="inlineStr"/>
      <c r="F20" s="26" t="inlineStr"/>
    </row>
    <row r="21" ht="38" customHeight="1">
      <c r="A21" s="22" t="n">
        <v>5</v>
      </c>
      <c r="B21" s="23" t="inlineStr"/>
      <c r="C21" s="24" t="inlineStr"/>
      <c r="D21" s="24" t="inlineStr"/>
      <c r="E21" s="24" t="inlineStr"/>
      <c r="F21" s="23" t="inlineStr"/>
    </row>
    <row r="22" ht="38" customHeight="1">
      <c r="A22" s="25" t="n">
        <v>6</v>
      </c>
      <c r="B22" s="26" t="inlineStr"/>
      <c r="C22" s="27" t="inlineStr"/>
      <c r="D22" s="27" t="inlineStr"/>
      <c r="E22" s="27" t="inlineStr"/>
      <c r="F22" s="26" t="inlineStr"/>
    </row>
    <row r="23" ht="5" customHeight="1">
      <c r="A23" s="5" t="n"/>
      <c r="B23" s="5" t="n"/>
      <c r="C23" s="5" t="n"/>
      <c r="D23" s="5" t="n"/>
      <c r="E23" s="5" t="n"/>
      <c r="F23" s="5" t="n"/>
    </row>
    <row r="24" ht="20" customHeight="1">
      <c r="A24" s="2" t="inlineStr">
        <is>
          <t>▌ 第四部分：明天前 3 个最优先行动</t>
        </is>
      </c>
    </row>
    <row r="25" ht="30" customHeight="1">
      <c r="A25" s="28" t="inlineStr">
        <is>
          <t>① 最重要：</t>
        </is>
      </c>
    </row>
    <row r="26" ht="30" customHeight="1">
      <c r="A26" s="28" t="inlineStr">
        <is>
          <t>② 次重要：</t>
        </is>
      </c>
    </row>
    <row r="27" ht="30" customHeight="1">
      <c r="A27" s="28" t="inlineStr">
        <is>
          <t>③ 第三位：</t>
        </is>
      </c>
    </row>
    <row r="28" ht="5" customHeight="1">
      <c r="A28" s="5" t="n"/>
      <c r="B28" s="5" t="n"/>
      <c r="C28" s="5" t="n"/>
      <c r="D28" s="5" t="n"/>
      <c r="E28" s="5" t="n"/>
      <c r="F28" s="5" t="n"/>
    </row>
    <row r="29" ht="20" customHeight="1">
      <c r="A29" s="2" t="inlineStr">
        <is>
          <t>▌ 第五部分：今日一句话总结</t>
        </is>
      </c>
    </row>
    <row r="30" ht="56" customHeight="1">
      <c r="A30" s="29" t="inlineStr">
        <is>
          <t>💬  今天最大的收获或感悟：</t>
        </is>
      </c>
    </row>
    <row r="31" ht="14" customHeight="1">
      <c r="A31" s="30" t="inlineStr">
        <is>
          <t>📌 第1周 · 第4天  |  时长列填数字(min)，合计行自动计算</t>
        </is>
      </c>
    </row>
  </sheetData>
  <mergeCells count="15">
    <mergeCell ref="A24:F24"/>
    <mergeCell ref="A2:F2"/>
    <mergeCell ref="D13:F13"/>
    <mergeCell ref="A1:F1"/>
    <mergeCell ref="A5:F5"/>
    <mergeCell ref="A29:F29"/>
    <mergeCell ref="A27:F27"/>
    <mergeCell ref="A31:F31"/>
    <mergeCell ref="A13:B13"/>
    <mergeCell ref="A26:F26"/>
    <mergeCell ref="A30:F30"/>
    <mergeCell ref="A3:B3"/>
    <mergeCell ref="A15:F15"/>
    <mergeCell ref="E3:F3"/>
    <mergeCell ref="A25:F25"/>
  </mergeCells>
  <conditionalFormatting sqref="E17:E22">
    <cfRule type="colorScale" priority="1">
      <colorScale>
        <cfvo type="num" val="1"/>
        <cfvo type="num" val="3"/>
        <cfvo type="num" val="5"/>
        <color rgb="00FF4444"/>
        <color rgb="00FFDD44"/>
        <color rgb="0044BB44"/>
      </colorScale>
    </cfRule>
  </conditionalFormatting>
  <dataValidations count="2">
    <dataValidation sqref="B17 B18 B19 B20 B21 B22" showDropDown="0" showInputMessage="0" showErrorMessage="0" allowBlank="1" type="list">
      <formula1>"语文,数学,英语,物理,化学,地理"</formula1>
    </dataValidation>
    <dataValidation sqref="F17 F18 F19 F20 F21 F22" showDropDown="0" showInputMessage="0" showErrorMessage="0" allowBlank="1" type="list">
      <formula1>"是,否,周末"</formula1>
    </dataValidation>
  </dataValidations>
  <pageMargins left="0.709" right="0.709" top="0.8089999999999999" bottom="0.8089999999999999" header="0.3" footer="0.3"/>
  <pageSetup orientation="portrait" paperSize="9" fitToHeight="0" fitToWidth="1"/>
  <headerFooter>
    <oddHeader>&amp;C&amp;"微软雅黑"&amp;9 2026高考复盘本 · 第1周 · 日4复盘</oddHeader>
    <oddFooter>&amp;L&amp;8 Toni Leigha&amp;R&amp;8 第 &amp;P 页 / 共 &amp;N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18" customWidth="1" min="4" max="4"/>
    <col width="24" customWidth="1" min="5" max="5"/>
    <col width="13" customWidth="1" min="6" max="6"/>
  </cols>
  <sheetData>
    <row r="1" ht="34" customHeight="1">
      <c r="A1" s="1" t="inlineStr">
        <is>
          <t>📚  2026高考复盘本  |  第1周 · 第5天</t>
        </is>
      </c>
    </row>
    <row r="2" ht="20" customHeight="1">
      <c r="A2" s="2" t="inlineStr">
        <is>
          <t>▌ 第一部分：基本信息</t>
        </is>
      </c>
    </row>
    <row r="3" ht="28" customHeight="1">
      <c r="A3" s="3" t="inlineStr">
        <is>
          <t>📅  日期：____年____月____日  星期____</t>
        </is>
      </c>
      <c r="C3" s="4" t="inlineStr">
        <is>
          <t>⏱ 总学习时长：____h</t>
        </is>
      </c>
      <c r="D3" s="4" t="inlineStr">
        <is>
          <t>🌙 睡眠：____h</t>
        </is>
      </c>
      <c r="E3" s="4" t="inlineStr">
        <is>
          <t>😊 心情/能量：____ /5</t>
        </is>
      </c>
    </row>
    <row r="4" ht="5" customHeight="1">
      <c r="A4" s="5" t="n"/>
      <c r="B4" s="5" t="n"/>
      <c r="C4" s="5" t="n"/>
      <c r="D4" s="5" t="n"/>
      <c r="E4" s="5" t="n"/>
      <c r="F4" s="5" t="n"/>
    </row>
    <row r="5" ht="20" customHeight="1">
      <c r="A5" s="2" t="inlineStr">
        <is>
          <t>▌ 第二部分：6科每日总结</t>
        </is>
      </c>
    </row>
    <row r="6" ht="36" customHeight="1">
      <c r="A6" s="6" t="inlineStr">
        <is>
          <t>科目</t>
        </is>
      </c>
      <c r="B6" s="6" t="inlineStr">
        <is>
          <t>今日重点内容 / 章节 / 任务</t>
        </is>
      </c>
      <c r="C6" s="6" t="inlineStr">
        <is>
          <t>实际时长
(min)</t>
        </is>
      </c>
      <c r="D6" s="6" t="inlineStr">
        <is>
          <t>亮点或 OK 点（简短）</t>
        </is>
      </c>
      <c r="E6" s="6" t="inlineStr">
        <is>
          <t>今天最大问题 / 遗留知识点
（一句话 + ★1-5 优先级）</t>
        </is>
      </c>
      <c r="F6" s="6" t="inlineStr">
        <is>
          <t>备注（可选）</t>
        </is>
      </c>
    </row>
    <row r="7" ht="46" customHeight="1">
      <c r="A7" s="7" t="inlineStr">
        <is>
          <t>语文</t>
        </is>
      </c>
      <c r="B7" s="8" t="inlineStr"/>
      <c r="C7" s="8" t="inlineStr"/>
      <c r="D7" s="8" t="inlineStr"/>
      <c r="E7" s="8" t="inlineStr"/>
      <c r="F7" s="8" t="inlineStr"/>
    </row>
    <row r="8" ht="46" customHeight="1">
      <c r="A8" s="9" t="inlineStr">
        <is>
          <t>数学</t>
        </is>
      </c>
      <c r="B8" s="10" t="inlineStr"/>
      <c r="C8" s="10" t="inlineStr"/>
      <c r="D8" s="10" t="inlineStr"/>
      <c r="E8" s="10" t="inlineStr"/>
      <c r="F8" s="10" t="inlineStr"/>
    </row>
    <row r="9" ht="46" customHeight="1">
      <c r="A9" s="11" t="inlineStr">
        <is>
          <t>英语</t>
        </is>
      </c>
      <c r="B9" s="12" t="inlineStr"/>
      <c r="C9" s="12" t="inlineStr"/>
      <c r="D9" s="12" t="inlineStr"/>
      <c r="E9" s="12" t="inlineStr"/>
      <c r="F9" s="12" t="inlineStr"/>
    </row>
    <row r="10" ht="46" customHeight="1">
      <c r="A10" s="13" t="inlineStr">
        <is>
          <t>物理</t>
        </is>
      </c>
      <c r="B10" s="14" t="inlineStr"/>
      <c r="C10" s="14" t="inlineStr"/>
      <c r="D10" s="14" t="inlineStr"/>
      <c r="E10" s="14" t="inlineStr"/>
      <c r="F10" s="14" t="inlineStr"/>
    </row>
    <row r="11" ht="46" customHeight="1">
      <c r="A11" s="15" t="inlineStr">
        <is>
          <t>化学</t>
        </is>
      </c>
      <c r="B11" s="16" t="inlineStr"/>
      <c r="C11" s="16" t="inlineStr"/>
      <c r="D11" s="16" t="inlineStr"/>
      <c r="E11" s="16" t="inlineStr"/>
      <c r="F11" s="16" t="inlineStr"/>
    </row>
    <row r="12" ht="46" customHeight="1">
      <c r="A12" s="17" t="inlineStr">
        <is>
          <t>地理</t>
        </is>
      </c>
      <c r="B12" s="18" t="inlineStr"/>
      <c r="C12" s="18" t="inlineStr"/>
      <c r="D12" s="18" t="inlineStr"/>
      <c r="E12" s="18" t="inlineStr"/>
      <c r="F12" s="18" t="inlineStr"/>
    </row>
    <row r="13" ht="22" customHeight="1">
      <c r="A13" s="19" t="inlineStr">
        <is>
          <t>合计学习时长（min）</t>
        </is>
      </c>
      <c r="C13" s="20">
        <f>IFERROR(SUM(C7:C12),0)</f>
        <v/>
      </c>
      <c r="D13" s="21">
        <f>IFERROR(TEXT(C13/60,"0.0")&amp;" h  ≈  "&amp;TEXT(C13/60,"0")&amp;" h","—")</f>
        <v/>
      </c>
    </row>
    <row r="14" ht="5" customHeight="1">
      <c r="A14" s="5" t="n"/>
      <c r="B14" s="5" t="n"/>
      <c r="C14" s="5" t="n"/>
      <c r="D14" s="5" t="n"/>
      <c r="E14" s="5" t="n"/>
      <c r="F14" s="5" t="n"/>
    </row>
    <row r="15" ht="20" customHeight="1">
      <c r="A15" s="2" t="inlineStr">
        <is>
          <t>▌ 第三部分：今日遗留知识点速记</t>
        </is>
      </c>
    </row>
    <row r="16" ht="34" customHeight="1">
      <c r="A16" s="19" t="inlineStr">
        <is>
          <t>序号</t>
        </is>
      </c>
      <c r="B16" s="19" t="inlineStr">
        <is>
          <t>科目</t>
        </is>
      </c>
      <c r="C16" s="19" t="inlineStr">
        <is>
          <t>知识点 / 专题名称</t>
        </is>
      </c>
      <c r="D16" s="19" t="inlineStr">
        <is>
          <t>核心问题 / 错因（一句话）</t>
        </is>
      </c>
      <c r="E16" s="19" t="inlineStr">
        <is>
          <t>掌握度
★1-5</t>
        </is>
      </c>
      <c r="F16" s="19" t="inlineStr">
        <is>
          <t>是否周末重点整理</t>
        </is>
      </c>
    </row>
    <row r="17" ht="38" customHeight="1">
      <c r="A17" s="22" t="n">
        <v>1</v>
      </c>
      <c r="B17" s="23" t="inlineStr"/>
      <c r="C17" s="24" t="inlineStr"/>
      <c r="D17" s="24" t="inlineStr"/>
      <c r="E17" s="24" t="inlineStr"/>
      <c r="F17" s="23" t="inlineStr"/>
    </row>
    <row r="18" ht="38" customHeight="1">
      <c r="A18" s="25" t="n">
        <v>2</v>
      </c>
      <c r="B18" s="26" t="inlineStr"/>
      <c r="C18" s="27" t="inlineStr"/>
      <c r="D18" s="27" t="inlineStr"/>
      <c r="E18" s="27" t="inlineStr"/>
      <c r="F18" s="26" t="inlineStr"/>
    </row>
    <row r="19" ht="38" customHeight="1">
      <c r="A19" s="22" t="n">
        <v>3</v>
      </c>
      <c r="B19" s="23" t="inlineStr"/>
      <c r="C19" s="24" t="inlineStr"/>
      <c r="D19" s="24" t="inlineStr"/>
      <c r="E19" s="24" t="inlineStr"/>
      <c r="F19" s="23" t="inlineStr"/>
    </row>
    <row r="20" ht="38" customHeight="1">
      <c r="A20" s="25" t="n">
        <v>4</v>
      </c>
      <c r="B20" s="26" t="inlineStr"/>
      <c r="C20" s="27" t="inlineStr"/>
      <c r="D20" s="27" t="inlineStr"/>
      <c r="E20" s="27" t="inlineStr"/>
      <c r="F20" s="26" t="inlineStr"/>
    </row>
    <row r="21" ht="38" customHeight="1">
      <c r="A21" s="22" t="n">
        <v>5</v>
      </c>
      <c r="B21" s="23" t="inlineStr"/>
      <c r="C21" s="24" t="inlineStr"/>
      <c r="D21" s="24" t="inlineStr"/>
      <c r="E21" s="24" t="inlineStr"/>
      <c r="F21" s="23" t="inlineStr"/>
    </row>
    <row r="22" ht="38" customHeight="1">
      <c r="A22" s="25" t="n">
        <v>6</v>
      </c>
      <c r="B22" s="26" t="inlineStr"/>
      <c r="C22" s="27" t="inlineStr"/>
      <c r="D22" s="27" t="inlineStr"/>
      <c r="E22" s="27" t="inlineStr"/>
      <c r="F22" s="26" t="inlineStr"/>
    </row>
    <row r="23" ht="5" customHeight="1">
      <c r="A23" s="5" t="n"/>
      <c r="B23" s="5" t="n"/>
      <c r="C23" s="5" t="n"/>
      <c r="D23" s="5" t="n"/>
      <c r="E23" s="5" t="n"/>
      <c r="F23" s="5" t="n"/>
    </row>
    <row r="24" ht="20" customHeight="1">
      <c r="A24" s="2" t="inlineStr">
        <is>
          <t>▌ 第四部分：明天前 3 个最优先行动</t>
        </is>
      </c>
    </row>
    <row r="25" ht="30" customHeight="1">
      <c r="A25" s="28" t="inlineStr">
        <is>
          <t>① 最重要：</t>
        </is>
      </c>
    </row>
    <row r="26" ht="30" customHeight="1">
      <c r="A26" s="28" t="inlineStr">
        <is>
          <t>② 次重要：</t>
        </is>
      </c>
    </row>
    <row r="27" ht="30" customHeight="1">
      <c r="A27" s="28" t="inlineStr">
        <is>
          <t>③ 第三位：</t>
        </is>
      </c>
    </row>
    <row r="28" ht="5" customHeight="1">
      <c r="A28" s="5" t="n"/>
      <c r="B28" s="5" t="n"/>
      <c r="C28" s="5" t="n"/>
      <c r="D28" s="5" t="n"/>
      <c r="E28" s="5" t="n"/>
      <c r="F28" s="5" t="n"/>
    </row>
    <row r="29" ht="20" customHeight="1">
      <c r="A29" s="2" t="inlineStr">
        <is>
          <t>▌ 第五部分：今日一句话总结</t>
        </is>
      </c>
    </row>
    <row r="30" ht="56" customHeight="1">
      <c r="A30" s="29" t="inlineStr">
        <is>
          <t>💬  今天最大的收获或感悟：</t>
        </is>
      </c>
    </row>
    <row r="31" ht="14" customHeight="1">
      <c r="A31" s="30" t="inlineStr">
        <is>
          <t>📌 第1周 · 第5天  |  时长列填数字(min)，合计行自动计算</t>
        </is>
      </c>
    </row>
  </sheetData>
  <mergeCells count="15">
    <mergeCell ref="A24:F24"/>
    <mergeCell ref="A2:F2"/>
    <mergeCell ref="D13:F13"/>
    <mergeCell ref="A1:F1"/>
    <mergeCell ref="A5:F5"/>
    <mergeCell ref="A29:F29"/>
    <mergeCell ref="A27:F27"/>
    <mergeCell ref="A31:F31"/>
    <mergeCell ref="A13:B13"/>
    <mergeCell ref="A26:F26"/>
    <mergeCell ref="A30:F30"/>
    <mergeCell ref="A3:B3"/>
    <mergeCell ref="A15:F15"/>
    <mergeCell ref="E3:F3"/>
    <mergeCell ref="A25:F25"/>
  </mergeCells>
  <conditionalFormatting sqref="E17:E22">
    <cfRule type="colorScale" priority="1">
      <colorScale>
        <cfvo type="num" val="1"/>
        <cfvo type="num" val="3"/>
        <cfvo type="num" val="5"/>
        <color rgb="00FF4444"/>
        <color rgb="00FFDD44"/>
        <color rgb="0044BB44"/>
      </colorScale>
    </cfRule>
  </conditionalFormatting>
  <dataValidations count="2">
    <dataValidation sqref="B17 B18 B19 B20 B21 B22" showDropDown="0" showInputMessage="0" showErrorMessage="0" allowBlank="1" type="list">
      <formula1>"语文,数学,英语,物理,化学,地理"</formula1>
    </dataValidation>
    <dataValidation sqref="F17 F18 F19 F20 F21 F22" showDropDown="0" showInputMessage="0" showErrorMessage="0" allowBlank="1" type="list">
      <formula1>"是,否,周末"</formula1>
    </dataValidation>
  </dataValidations>
  <pageMargins left="0.709" right="0.709" top="0.8089999999999999" bottom="0.8089999999999999" header="0.3" footer="0.3"/>
  <pageSetup orientation="portrait" paperSize="9" fitToHeight="0" fitToWidth="1"/>
  <headerFooter>
    <oddHeader>&amp;C&amp;"微软雅黑"&amp;9 2026高考复盘本 · 第1周 · 日5复盘</oddHeader>
    <oddFooter>&amp;L&amp;8 Toni Leigha&amp;R&amp;8 第 &amp;P 页 / 共 &amp;N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18" customWidth="1" min="4" max="4"/>
    <col width="24" customWidth="1" min="5" max="5"/>
    <col width="13" customWidth="1" min="6" max="6"/>
  </cols>
  <sheetData>
    <row r="1" ht="34" customHeight="1">
      <c r="A1" s="1" t="inlineStr">
        <is>
          <t>📚  2026高考复盘本  |  第1周 · 第6天</t>
        </is>
      </c>
    </row>
    <row r="2" ht="20" customHeight="1">
      <c r="A2" s="2" t="inlineStr">
        <is>
          <t>▌ 第一部分：基本信息</t>
        </is>
      </c>
    </row>
    <row r="3" ht="28" customHeight="1">
      <c r="A3" s="3" t="inlineStr">
        <is>
          <t>📅  日期：____年____月____日  星期____</t>
        </is>
      </c>
      <c r="C3" s="4" t="inlineStr">
        <is>
          <t>⏱ 总学习时长：____h</t>
        </is>
      </c>
      <c r="D3" s="4" t="inlineStr">
        <is>
          <t>🌙 睡眠：____h</t>
        </is>
      </c>
      <c r="E3" s="4" t="inlineStr">
        <is>
          <t>😊 心情/能量：____ /5</t>
        </is>
      </c>
    </row>
    <row r="4" ht="5" customHeight="1">
      <c r="A4" s="5" t="n"/>
      <c r="B4" s="5" t="n"/>
      <c r="C4" s="5" t="n"/>
      <c r="D4" s="5" t="n"/>
      <c r="E4" s="5" t="n"/>
      <c r="F4" s="5" t="n"/>
    </row>
    <row r="5" ht="20" customHeight="1">
      <c r="A5" s="2" t="inlineStr">
        <is>
          <t>▌ 第二部分：6科每日总结</t>
        </is>
      </c>
    </row>
    <row r="6" ht="36" customHeight="1">
      <c r="A6" s="6" t="inlineStr">
        <is>
          <t>科目</t>
        </is>
      </c>
      <c r="B6" s="6" t="inlineStr">
        <is>
          <t>今日重点内容 / 章节 / 任务</t>
        </is>
      </c>
      <c r="C6" s="6" t="inlineStr">
        <is>
          <t>实际时长
(min)</t>
        </is>
      </c>
      <c r="D6" s="6" t="inlineStr">
        <is>
          <t>亮点或 OK 点（简短）</t>
        </is>
      </c>
      <c r="E6" s="6" t="inlineStr">
        <is>
          <t>今天最大问题 / 遗留知识点
（一句话 + ★1-5 优先级）</t>
        </is>
      </c>
      <c r="F6" s="6" t="inlineStr">
        <is>
          <t>备注（可选）</t>
        </is>
      </c>
    </row>
    <row r="7" ht="46" customHeight="1">
      <c r="A7" s="7" t="inlineStr">
        <is>
          <t>语文</t>
        </is>
      </c>
      <c r="B7" s="8" t="inlineStr"/>
      <c r="C7" s="8" t="inlineStr"/>
      <c r="D7" s="8" t="inlineStr"/>
      <c r="E7" s="8" t="inlineStr"/>
      <c r="F7" s="8" t="inlineStr"/>
    </row>
    <row r="8" ht="46" customHeight="1">
      <c r="A8" s="9" t="inlineStr">
        <is>
          <t>数学</t>
        </is>
      </c>
      <c r="B8" s="10" t="inlineStr"/>
      <c r="C8" s="10" t="inlineStr"/>
      <c r="D8" s="10" t="inlineStr"/>
      <c r="E8" s="10" t="inlineStr"/>
      <c r="F8" s="10" t="inlineStr"/>
    </row>
    <row r="9" ht="46" customHeight="1">
      <c r="A9" s="11" t="inlineStr">
        <is>
          <t>英语</t>
        </is>
      </c>
      <c r="B9" s="12" t="inlineStr"/>
      <c r="C9" s="12" t="inlineStr"/>
      <c r="D9" s="12" t="inlineStr"/>
      <c r="E9" s="12" t="inlineStr"/>
      <c r="F9" s="12" t="inlineStr"/>
    </row>
    <row r="10" ht="46" customHeight="1">
      <c r="A10" s="13" t="inlineStr">
        <is>
          <t>物理</t>
        </is>
      </c>
      <c r="B10" s="14" t="inlineStr"/>
      <c r="C10" s="14" t="inlineStr"/>
      <c r="D10" s="14" t="inlineStr"/>
      <c r="E10" s="14" t="inlineStr"/>
      <c r="F10" s="14" t="inlineStr"/>
    </row>
    <row r="11" ht="46" customHeight="1">
      <c r="A11" s="15" t="inlineStr">
        <is>
          <t>化学</t>
        </is>
      </c>
      <c r="B11" s="16" t="inlineStr"/>
      <c r="C11" s="16" t="inlineStr"/>
      <c r="D11" s="16" t="inlineStr"/>
      <c r="E11" s="16" t="inlineStr"/>
      <c r="F11" s="16" t="inlineStr"/>
    </row>
    <row r="12" ht="46" customHeight="1">
      <c r="A12" s="17" t="inlineStr">
        <is>
          <t>地理</t>
        </is>
      </c>
      <c r="B12" s="18" t="inlineStr"/>
      <c r="C12" s="18" t="inlineStr"/>
      <c r="D12" s="18" t="inlineStr"/>
      <c r="E12" s="18" t="inlineStr"/>
      <c r="F12" s="18" t="inlineStr"/>
    </row>
    <row r="13" ht="22" customHeight="1">
      <c r="A13" s="19" t="inlineStr">
        <is>
          <t>合计学习时长（min）</t>
        </is>
      </c>
      <c r="C13" s="20">
        <f>IFERROR(SUM(C7:C12),0)</f>
        <v/>
      </c>
      <c r="D13" s="21">
        <f>IFERROR(TEXT(C13/60,"0.0")&amp;" h  ≈  "&amp;TEXT(C13/60,"0")&amp;" h","—")</f>
        <v/>
      </c>
    </row>
    <row r="14" ht="5" customHeight="1">
      <c r="A14" s="5" t="n"/>
      <c r="B14" s="5" t="n"/>
      <c r="C14" s="5" t="n"/>
      <c r="D14" s="5" t="n"/>
      <c r="E14" s="5" t="n"/>
      <c r="F14" s="5" t="n"/>
    </row>
    <row r="15" ht="20" customHeight="1">
      <c r="A15" s="2" t="inlineStr">
        <is>
          <t>▌ 第三部分：今日遗留知识点速记</t>
        </is>
      </c>
    </row>
    <row r="16" ht="34" customHeight="1">
      <c r="A16" s="19" t="inlineStr">
        <is>
          <t>序号</t>
        </is>
      </c>
      <c r="B16" s="19" t="inlineStr">
        <is>
          <t>科目</t>
        </is>
      </c>
      <c r="C16" s="19" t="inlineStr">
        <is>
          <t>知识点 / 专题名称</t>
        </is>
      </c>
      <c r="D16" s="19" t="inlineStr">
        <is>
          <t>核心问题 / 错因（一句话）</t>
        </is>
      </c>
      <c r="E16" s="19" t="inlineStr">
        <is>
          <t>掌握度
★1-5</t>
        </is>
      </c>
      <c r="F16" s="19" t="inlineStr">
        <is>
          <t>是否周末重点整理</t>
        </is>
      </c>
    </row>
    <row r="17" ht="38" customHeight="1">
      <c r="A17" s="22" t="n">
        <v>1</v>
      </c>
      <c r="B17" s="23" t="inlineStr"/>
      <c r="C17" s="24" t="inlineStr"/>
      <c r="D17" s="24" t="inlineStr"/>
      <c r="E17" s="24" t="inlineStr"/>
      <c r="F17" s="23" t="inlineStr"/>
    </row>
    <row r="18" ht="38" customHeight="1">
      <c r="A18" s="25" t="n">
        <v>2</v>
      </c>
      <c r="B18" s="26" t="inlineStr"/>
      <c r="C18" s="27" t="inlineStr"/>
      <c r="D18" s="27" t="inlineStr"/>
      <c r="E18" s="27" t="inlineStr"/>
      <c r="F18" s="26" t="inlineStr"/>
    </row>
    <row r="19" ht="38" customHeight="1">
      <c r="A19" s="22" t="n">
        <v>3</v>
      </c>
      <c r="B19" s="23" t="inlineStr"/>
      <c r="C19" s="24" t="inlineStr"/>
      <c r="D19" s="24" t="inlineStr"/>
      <c r="E19" s="24" t="inlineStr"/>
      <c r="F19" s="23" t="inlineStr"/>
    </row>
    <row r="20" ht="38" customHeight="1">
      <c r="A20" s="25" t="n">
        <v>4</v>
      </c>
      <c r="B20" s="26" t="inlineStr"/>
      <c r="C20" s="27" t="inlineStr"/>
      <c r="D20" s="27" t="inlineStr"/>
      <c r="E20" s="27" t="inlineStr"/>
      <c r="F20" s="26" t="inlineStr"/>
    </row>
    <row r="21" ht="38" customHeight="1">
      <c r="A21" s="22" t="n">
        <v>5</v>
      </c>
      <c r="B21" s="23" t="inlineStr"/>
      <c r="C21" s="24" t="inlineStr"/>
      <c r="D21" s="24" t="inlineStr"/>
      <c r="E21" s="24" t="inlineStr"/>
      <c r="F21" s="23" t="inlineStr"/>
    </row>
    <row r="22" ht="38" customHeight="1">
      <c r="A22" s="25" t="n">
        <v>6</v>
      </c>
      <c r="B22" s="26" t="inlineStr"/>
      <c r="C22" s="27" t="inlineStr"/>
      <c r="D22" s="27" t="inlineStr"/>
      <c r="E22" s="27" t="inlineStr"/>
      <c r="F22" s="26" t="inlineStr"/>
    </row>
    <row r="23" ht="5" customHeight="1">
      <c r="A23" s="5" t="n"/>
      <c r="B23" s="5" t="n"/>
      <c r="C23" s="5" t="n"/>
      <c r="D23" s="5" t="n"/>
      <c r="E23" s="5" t="n"/>
      <c r="F23" s="5" t="n"/>
    </row>
    <row r="24" ht="20" customHeight="1">
      <c r="A24" s="2" t="inlineStr">
        <is>
          <t>▌ 第四部分：明天前 3 个最优先行动</t>
        </is>
      </c>
    </row>
    <row r="25" ht="30" customHeight="1">
      <c r="A25" s="28" t="inlineStr">
        <is>
          <t>① 最重要：</t>
        </is>
      </c>
    </row>
    <row r="26" ht="30" customHeight="1">
      <c r="A26" s="28" t="inlineStr">
        <is>
          <t>② 次重要：</t>
        </is>
      </c>
    </row>
    <row r="27" ht="30" customHeight="1">
      <c r="A27" s="28" t="inlineStr">
        <is>
          <t>③ 第三位：</t>
        </is>
      </c>
    </row>
    <row r="28" ht="5" customHeight="1">
      <c r="A28" s="5" t="n"/>
      <c r="B28" s="5" t="n"/>
      <c r="C28" s="5" t="n"/>
      <c r="D28" s="5" t="n"/>
      <c r="E28" s="5" t="n"/>
      <c r="F28" s="5" t="n"/>
    </row>
    <row r="29" ht="20" customHeight="1">
      <c r="A29" s="2" t="inlineStr">
        <is>
          <t>▌ 第五部分：今日一句话总结</t>
        </is>
      </c>
    </row>
    <row r="30" ht="56" customHeight="1">
      <c r="A30" s="29" t="inlineStr">
        <is>
          <t>💬  今天最大的收获或感悟：</t>
        </is>
      </c>
    </row>
    <row r="31" ht="14" customHeight="1">
      <c r="A31" s="30" t="inlineStr">
        <is>
          <t>📌 第1周 · 第6天  |  时长列填数字(min)，合计行自动计算</t>
        </is>
      </c>
    </row>
  </sheetData>
  <mergeCells count="15">
    <mergeCell ref="A24:F24"/>
    <mergeCell ref="A2:F2"/>
    <mergeCell ref="D13:F13"/>
    <mergeCell ref="A1:F1"/>
    <mergeCell ref="A5:F5"/>
    <mergeCell ref="A29:F29"/>
    <mergeCell ref="A27:F27"/>
    <mergeCell ref="A31:F31"/>
    <mergeCell ref="A13:B13"/>
    <mergeCell ref="A26:F26"/>
    <mergeCell ref="A30:F30"/>
    <mergeCell ref="A3:B3"/>
    <mergeCell ref="A15:F15"/>
    <mergeCell ref="E3:F3"/>
    <mergeCell ref="A25:F25"/>
  </mergeCells>
  <conditionalFormatting sqref="E17:E22">
    <cfRule type="colorScale" priority="1">
      <colorScale>
        <cfvo type="num" val="1"/>
        <cfvo type="num" val="3"/>
        <cfvo type="num" val="5"/>
        <color rgb="00FF4444"/>
        <color rgb="00FFDD44"/>
        <color rgb="0044BB44"/>
      </colorScale>
    </cfRule>
  </conditionalFormatting>
  <dataValidations count="2">
    <dataValidation sqref="B17 B18 B19 B20 B21 B22" showDropDown="0" showInputMessage="0" showErrorMessage="0" allowBlank="1" type="list">
      <formula1>"语文,数学,英语,物理,化学,地理"</formula1>
    </dataValidation>
    <dataValidation sqref="F17 F18 F19 F20 F21 F22" showDropDown="0" showInputMessage="0" showErrorMessage="0" allowBlank="1" type="list">
      <formula1>"是,否,周末"</formula1>
    </dataValidation>
  </dataValidations>
  <pageMargins left="0.709" right="0.709" top="0.8089999999999999" bottom="0.8089999999999999" header="0.3" footer="0.3"/>
  <pageSetup orientation="portrait" paperSize="9" fitToHeight="0" fitToWidth="1"/>
  <headerFooter>
    <oddHeader>&amp;C&amp;"微软雅黑"&amp;9 2026高考复盘本 · 第1周 · 日6复盘</oddHeader>
    <oddFooter>&amp;L&amp;8 Toni Leigha&amp;R&amp;8 第 &amp;P 页 / 共 &amp;N 页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18" customWidth="1" min="4" max="4"/>
    <col width="24" customWidth="1" min="5" max="5"/>
    <col width="13" customWidth="1" min="6" max="6"/>
  </cols>
  <sheetData>
    <row r="1" ht="34" customHeight="1">
      <c r="A1" s="1" t="inlineStr">
        <is>
          <t>📚  2026高考复盘本  |  第1周 · 第7天</t>
        </is>
      </c>
    </row>
    <row r="2" ht="20" customHeight="1">
      <c r="A2" s="2" t="inlineStr">
        <is>
          <t>▌ 第一部分：基本信息</t>
        </is>
      </c>
    </row>
    <row r="3" ht="28" customHeight="1">
      <c r="A3" s="3" t="inlineStr">
        <is>
          <t>📅  日期：____年____月____日  星期____</t>
        </is>
      </c>
      <c r="C3" s="4" t="inlineStr">
        <is>
          <t>⏱ 总学习时长：____h</t>
        </is>
      </c>
      <c r="D3" s="4" t="inlineStr">
        <is>
          <t>🌙 睡眠：____h</t>
        </is>
      </c>
      <c r="E3" s="4" t="inlineStr">
        <is>
          <t>😊 心情/能量：____ /5</t>
        </is>
      </c>
    </row>
    <row r="4" ht="5" customHeight="1">
      <c r="A4" s="5" t="n"/>
      <c r="B4" s="5" t="n"/>
      <c r="C4" s="5" t="n"/>
      <c r="D4" s="5" t="n"/>
      <c r="E4" s="5" t="n"/>
      <c r="F4" s="5" t="n"/>
    </row>
    <row r="5" ht="20" customHeight="1">
      <c r="A5" s="2" t="inlineStr">
        <is>
          <t>▌ 第二部分：6科每日总结</t>
        </is>
      </c>
    </row>
    <row r="6" ht="36" customHeight="1">
      <c r="A6" s="6" t="inlineStr">
        <is>
          <t>科目</t>
        </is>
      </c>
      <c r="B6" s="6" t="inlineStr">
        <is>
          <t>今日重点内容 / 章节 / 任务</t>
        </is>
      </c>
      <c r="C6" s="6" t="inlineStr">
        <is>
          <t>实际时长
(min)</t>
        </is>
      </c>
      <c r="D6" s="6" t="inlineStr">
        <is>
          <t>亮点或 OK 点（简短）</t>
        </is>
      </c>
      <c r="E6" s="6" t="inlineStr">
        <is>
          <t>今天最大问题 / 遗留知识点
（一句话 + ★1-5 优先级）</t>
        </is>
      </c>
      <c r="F6" s="6" t="inlineStr">
        <is>
          <t>备注（可选）</t>
        </is>
      </c>
    </row>
    <row r="7" ht="46" customHeight="1">
      <c r="A7" s="7" t="inlineStr">
        <is>
          <t>语文</t>
        </is>
      </c>
      <c r="B7" s="8" t="inlineStr"/>
      <c r="C7" s="8" t="inlineStr"/>
      <c r="D7" s="8" t="inlineStr"/>
      <c r="E7" s="8" t="inlineStr"/>
      <c r="F7" s="8" t="inlineStr"/>
    </row>
    <row r="8" ht="46" customHeight="1">
      <c r="A8" s="9" t="inlineStr">
        <is>
          <t>数学</t>
        </is>
      </c>
      <c r="B8" s="10" t="inlineStr"/>
      <c r="C8" s="10" t="inlineStr"/>
      <c r="D8" s="10" t="inlineStr"/>
      <c r="E8" s="10" t="inlineStr"/>
      <c r="F8" s="10" t="inlineStr"/>
    </row>
    <row r="9" ht="46" customHeight="1">
      <c r="A9" s="11" t="inlineStr">
        <is>
          <t>英语</t>
        </is>
      </c>
      <c r="B9" s="12" t="inlineStr"/>
      <c r="C9" s="12" t="inlineStr"/>
      <c r="D9" s="12" t="inlineStr"/>
      <c r="E9" s="12" t="inlineStr"/>
      <c r="F9" s="12" t="inlineStr"/>
    </row>
    <row r="10" ht="46" customHeight="1">
      <c r="A10" s="13" t="inlineStr">
        <is>
          <t>物理</t>
        </is>
      </c>
      <c r="B10" s="14" t="inlineStr"/>
      <c r="C10" s="14" t="inlineStr"/>
      <c r="D10" s="14" t="inlineStr"/>
      <c r="E10" s="14" t="inlineStr"/>
      <c r="F10" s="14" t="inlineStr"/>
    </row>
    <row r="11" ht="46" customHeight="1">
      <c r="A11" s="15" t="inlineStr">
        <is>
          <t>化学</t>
        </is>
      </c>
      <c r="B11" s="16" t="inlineStr"/>
      <c r="C11" s="16" t="inlineStr"/>
      <c r="D11" s="16" t="inlineStr"/>
      <c r="E11" s="16" t="inlineStr"/>
      <c r="F11" s="16" t="inlineStr"/>
    </row>
    <row r="12" ht="46" customHeight="1">
      <c r="A12" s="17" t="inlineStr">
        <is>
          <t>地理</t>
        </is>
      </c>
      <c r="B12" s="18" t="inlineStr"/>
      <c r="C12" s="18" t="inlineStr"/>
      <c r="D12" s="18" t="inlineStr"/>
      <c r="E12" s="18" t="inlineStr"/>
      <c r="F12" s="18" t="inlineStr"/>
    </row>
    <row r="13" ht="22" customHeight="1">
      <c r="A13" s="19" t="inlineStr">
        <is>
          <t>合计学习时长（min）</t>
        </is>
      </c>
      <c r="C13" s="20">
        <f>IFERROR(SUM(C7:C12),0)</f>
        <v/>
      </c>
      <c r="D13" s="21">
        <f>IFERROR(TEXT(C13/60,"0.0")&amp;" h  ≈  "&amp;TEXT(C13/60,"0")&amp;" h","—")</f>
        <v/>
      </c>
    </row>
    <row r="14" ht="5" customHeight="1">
      <c r="A14" s="5" t="n"/>
      <c r="B14" s="5" t="n"/>
      <c r="C14" s="5" t="n"/>
      <c r="D14" s="5" t="n"/>
      <c r="E14" s="5" t="n"/>
      <c r="F14" s="5" t="n"/>
    </row>
    <row r="15" ht="20" customHeight="1">
      <c r="A15" s="2" t="inlineStr">
        <is>
          <t>▌ 第三部分：今日遗留知识点速记</t>
        </is>
      </c>
    </row>
    <row r="16" ht="34" customHeight="1">
      <c r="A16" s="19" t="inlineStr">
        <is>
          <t>序号</t>
        </is>
      </c>
      <c r="B16" s="19" t="inlineStr">
        <is>
          <t>科目</t>
        </is>
      </c>
      <c r="C16" s="19" t="inlineStr">
        <is>
          <t>知识点 / 专题名称</t>
        </is>
      </c>
      <c r="D16" s="19" t="inlineStr">
        <is>
          <t>核心问题 / 错因（一句话）</t>
        </is>
      </c>
      <c r="E16" s="19" t="inlineStr">
        <is>
          <t>掌握度
★1-5</t>
        </is>
      </c>
      <c r="F16" s="19" t="inlineStr">
        <is>
          <t>是否周末重点整理</t>
        </is>
      </c>
    </row>
    <row r="17" ht="38" customHeight="1">
      <c r="A17" s="22" t="n">
        <v>1</v>
      </c>
      <c r="B17" s="23" t="inlineStr"/>
      <c r="C17" s="24" t="inlineStr"/>
      <c r="D17" s="24" t="inlineStr"/>
      <c r="E17" s="24" t="inlineStr"/>
      <c r="F17" s="23" t="inlineStr"/>
    </row>
    <row r="18" ht="38" customHeight="1">
      <c r="A18" s="25" t="n">
        <v>2</v>
      </c>
      <c r="B18" s="26" t="inlineStr"/>
      <c r="C18" s="27" t="inlineStr"/>
      <c r="D18" s="27" t="inlineStr"/>
      <c r="E18" s="27" t="inlineStr"/>
      <c r="F18" s="26" t="inlineStr"/>
    </row>
    <row r="19" ht="38" customHeight="1">
      <c r="A19" s="22" t="n">
        <v>3</v>
      </c>
      <c r="B19" s="23" t="inlineStr"/>
      <c r="C19" s="24" t="inlineStr"/>
      <c r="D19" s="24" t="inlineStr"/>
      <c r="E19" s="24" t="inlineStr"/>
      <c r="F19" s="23" t="inlineStr"/>
    </row>
    <row r="20" ht="38" customHeight="1">
      <c r="A20" s="25" t="n">
        <v>4</v>
      </c>
      <c r="B20" s="26" t="inlineStr"/>
      <c r="C20" s="27" t="inlineStr"/>
      <c r="D20" s="27" t="inlineStr"/>
      <c r="E20" s="27" t="inlineStr"/>
      <c r="F20" s="26" t="inlineStr"/>
    </row>
    <row r="21" ht="38" customHeight="1">
      <c r="A21" s="22" t="n">
        <v>5</v>
      </c>
      <c r="B21" s="23" t="inlineStr"/>
      <c r="C21" s="24" t="inlineStr"/>
      <c r="D21" s="24" t="inlineStr"/>
      <c r="E21" s="24" t="inlineStr"/>
      <c r="F21" s="23" t="inlineStr"/>
    </row>
    <row r="22" ht="38" customHeight="1">
      <c r="A22" s="25" t="n">
        <v>6</v>
      </c>
      <c r="B22" s="26" t="inlineStr"/>
      <c r="C22" s="27" t="inlineStr"/>
      <c r="D22" s="27" t="inlineStr"/>
      <c r="E22" s="27" t="inlineStr"/>
      <c r="F22" s="26" t="inlineStr"/>
    </row>
    <row r="23" ht="5" customHeight="1">
      <c r="A23" s="5" t="n"/>
      <c r="B23" s="5" t="n"/>
      <c r="C23" s="5" t="n"/>
      <c r="D23" s="5" t="n"/>
      <c r="E23" s="5" t="n"/>
      <c r="F23" s="5" t="n"/>
    </row>
    <row r="24" ht="20" customHeight="1">
      <c r="A24" s="2" t="inlineStr">
        <is>
          <t>▌ 第四部分：明天前 3 个最优先行动</t>
        </is>
      </c>
    </row>
    <row r="25" ht="30" customHeight="1">
      <c r="A25" s="28" t="inlineStr">
        <is>
          <t>① 最重要：</t>
        </is>
      </c>
    </row>
    <row r="26" ht="30" customHeight="1">
      <c r="A26" s="28" t="inlineStr">
        <is>
          <t>② 次重要：</t>
        </is>
      </c>
    </row>
    <row r="27" ht="30" customHeight="1">
      <c r="A27" s="28" t="inlineStr">
        <is>
          <t>③ 第三位：</t>
        </is>
      </c>
    </row>
    <row r="28" ht="5" customHeight="1">
      <c r="A28" s="5" t="n"/>
      <c r="B28" s="5" t="n"/>
      <c r="C28" s="5" t="n"/>
      <c r="D28" s="5" t="n"/>
      <c r="E28" s="5" t="n"/>
      <c r="F28" s="5" t="n"/>
    </row>
    <row r="29" ht="20" customHeight="1">
      <c r="A29" s="2" t="inlineStr">
        <is>
          <t>▌ 第五部分：今日一句话总结</t>
        </is>
      </c>
    </row>
    <row r="30" ht="56" customHeight="1">
      <c r="A30" s="29" t="inlineStr">
        <is>
          <t>💬  今天最大的收获或感悟：</t>
        </is>
      </c>
    </row>
    <row r="31" ht="14" customHeight="1">
      <c r="A31" s="30" t="inlineStr">
        <is>
          <t>📌 第1周 · 第7天  |  时长列填数字(min)，合计行自动计算</t>
        </is>
      </c>
    </row>
  </sheetData>
  <mergeCells count="15">
    <mergeCell ref="A24:F24"/>
    <mergeCell ref="A2:F2"/>
    <mergeCell ref="D13:F13"/>
    <mergeCell ref="A1:F1"/>
    <mergeCell ref="A5:F5"/>
    <mergeCell ref="A29:F29"/>
    <mergeCell ref="A27:F27"/>
    <mergeCell ref="A31:F31"/>
    <mergeCell ref="A13:B13"/>
    <mergeCell ref="A26:F26"/>
    <mergeCell ref="A30:F30"/>
    <mergeCell ref="A3:B3"/>
    <mergeCell ref="A15:F15"/>
    <mergeCell ref="E3:F3"/>
    <mergeCell ref="A25:F25"/>
  </mergeCells>
  <conditionalFormatting sqref="E17:E22">
    <cfRule type="colorScale" priority="1">
      <colorScale>
        <cfvo type="num" val="1"/>
        <cfvo type="num" val="3"/>
        <cfvo type="num" val="5"/>
        <color rgb="00FF4444"/>
        <color rgb="00FFDD44"/>
        <color rgb="0044BB44"/>
      </colorScale>
    </cfRule>
  </conditionalFormatting>
  <dataValidations count="2">
    <dataValidation sqref="B17 B18 B19 B20 B21 B22" showDropDown="0" showInputMessage="0" showErrorMessage="0" allowBlank="1" type="list">
      <formula1>"语文,数学,英语,物理,化学,地理"</formula1>
    </dataValidation>
    <dataValidation sqref="F17 F18 F19 F20 F21 F22" showDropDown="0" showInputMessage="0" showErrorMessage="0" allowBlank="1" type="list">
      <formula1>"是,否,周末"</formula1>
    </dataValidation>
  </dataValidations>
  <pageMargins left="0.709" right="0.709" top="0.8089999999999999" bottom="0.8089999999999999" header="0.3" footer="0.3"/>
  <pageSetup orientation="portrait" paperSize="9" fitToHeight="0" fitToWidth="1"/>
  <headerFooter>
    <oddHeader>&amp;C&amp;"微软雅黑"&amp;9 2026高考复盘本 · 第1周 · 日7复盘</oddHeader>
    <oddFooter>&amp;L&amp;8 Toni Leigha&amp;R&amp;8 第 &amp;P 页 / 共 &amp;N 页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6" customWidth="1" min="3" max="3"/>
    <col width="9" customWidth="1" min="4" max="4"/>
    <col width="10" customWidth="1" min="5" max="5"/>
    <col width="26" customWidth="1" min="6" max="6"/>
    <col width="13" customWidth="1" min="7" max="7"/>
  </cols>
  <sheetData>
    <row r="1" ht="36" customHeight="1">
      <c r="A1" s="31" t="inlineStr">
        <is>
          <t>📚  2026高考复盘本  |  第1周 · 周复盘知识点汇总</t>
        </is>
      </c>
    </row>
    <row r="2" ht="24" customHeight="1">
      <c r="A2" s="32" t="inlineStr">
        <is>
          <t>📅  第 1 周  （____月____日 — ____月____日）</t>
        </is>
      </c>
      <c r="D2" s="33" t="inlineStr">
        <is>
          <t>⏱ 本周总学习时长：____ 小时</t>
        </is>
      </c>
      <c r="F2" s="33" t="inlineStr">
        <is>
          <t>📊 平均每天：____ 小时</t>
        </is>
      </c>
    </row>
    <row r="3" ht="5" customHeight="1">
      <c r="A3" s="5" t="n"/>
      <c r="B3" s="5" t="n"/>
      <c r="C3" s="5" t="n"/>
      <c r="D3" s="5" t="n"/>
      <c r="E3" s="5" t="n"/>
      <c r="F3" s="5" t="n"/>
      <c r="G3" s="5" t="n"/>
    </row>
    <row r="4" ht="20" customHeight="1">
      <c r="A4" s="34" t="inlineStr">
        <is>
          <t>▌ 本周遗留知识点汇总</t>
        </is>
      </c>
    </row>
    <row r="5" ht="38" customHeight="1">
      <c r="A5" s="35" t="inlineStr">
        <is>
          <t>序号</t>
        </is>
      </c>
      <c r="B5" s="35" t="inlineStr">
        <is>
          <t>科目</t>
        </is>
      </c>
      <c r="C5" s="35" t="inlineStr">
        <is>
          <t>知识点 / 专题名称</t>
        </is>
      </c>
      <c r="D5" s="35" t="inlineStr">
        <is>
          <t>出现次数
（天）</t>
        </is>
      </c>
      <c r="E5" s="35" t="inlineStr">
        <is>
          <t>最高
优先级</t>
        </is>
      </c>
      <c r="F5" s="35" t="inlineStr">
        <is>
          <t>核心问题总结（一句话）</t>
        </is>
      </c>
      <c r="G5" s="35" t="inlineStr">
        <is>
          <t>处理状态
（周末完成打 ✓）</t>
        </is>
      </c>
    </row>
    <row r="6" ht="42" customHeight="1">
      <c r="A6" s="22" t="n">
        <v>1</v>
      </c>
      <c r="B6" s="23" t="inlineStr"/>
      <c r="C6" s="24" t="inlineStr"/>
      <c r="D6" s="36" t="inlineStr"/>
      <c r="E6" s="23" t="inlineStr"/>
      <c r="F6" s="24" t="inlineStr"/>
      <c r="G6" s="23" t="inlineStr"/>
    </row>
    <row r="7" ht="42" customHeight="1">
      <c r="A7" s="37" t="n">
        <v>2</v>
      </c>
      <c r="B7" s="38" t="inlineStr"/>
      <c r="C7" s="39" t="inlineStr"/>
      <c r="D7" s="40" t="inlineStr"/>
      <c r="E7" s="38" t="inlineStr"/>
      <c r="F7" s="39" t="inlineStr"/>
      <c r="G7" s="38" t="inlineStr"/>
    </row>
    <row r="8" ht="42" customHeight="1">
      <c r="A8" s="22" t="n">
        <v>3</v>
      </c>
      <c r="B8" s="23" t="inlineStr"/>
      <c r="C8" s="24" t="inlineStr"/>
      <c r="D8" s="36" t="inlineStr"/>
      <c r="E8" s="23" t="inlineStr"/>
      <c r="F8" s="24" t="inlineStr"/>
      <c r="G8" s="23" t="inlineStr"/>
    </row>
    <row r="9" ht="42" customHeight="1">
      <c r="A9" s="37" t="n">
        <v>4</v>
      </c>
      <c r="B9" s="38" t="inlineStr"/>
      <c r="C9" s="39" t="inlineStr"/>
      <c r="D9" s="40" t="inlineStr"/>
      <c r="E9" s="38" t="inlineStr"/>
      <c r="F9" s="39" t="inlineStr"/>
      <c r="G9" s="38" t="inlineStr"/>
    </row>
    <row r="10" ht="42" customHeight="1">
      <c r="A10" s="22" t="n">
        <v>5</v>
      </c>
      <c r="B10" s="23" t="inlineStr"/>
      <c r="C10" s="24" t="inlineStr"/>
      <c r="D10" s="36" t="inlineStr"/>
      <c r="E10" s="23" t="inlineStr"/>
      <c r="F10" s="24" t="inlineStr"/>
      <c r="G10" s="23" t="inlineStr"/>
    </row>
    <row r="11" ht="42" customHeight="1">
      <c r="A11" s="37" t="n">
        <v>6</v>
      </c>
      <c r="B11" s="38" t="inlineStr"/>
      <c r="C11" s="39" t="inlineStr"/>
      <c r="D11" s="40" t="inlineStr"/>
      <c r="E11" s="38" t="inlineStr"/>
      <c r="F11" s="39" t="inlineStr"/>
      <c r="G11" s="38" t="inlineStr"/>
    </row>
    <row r="12" ht="42" customHeight="1">
      <c r="A12" s="22" t="n">
        <v>7</v>
      </c>
      <c r="B12" s="23" t="inlineStr"/>
      <c r="C12" s="24" t="inlineStr"/>
      <c r="D12" s="36" t="inlineStr"/>
      <c r="E12" s="23" t="inlineStr"/>
      <c r="F12" s="24" t="inlineStr"/>
      <c r="G12" s="23" t="inlineStr"/>
    </row>
    <row r="13" ht="42" customHeight="1">
      <c r="A13" s="37" t="n">
        <v>8</v>
      </c>
      <c r="B13" s="38" t="inlineStr"/>
      <c r="C13" s="39" t="inlineStr"/>
      <c r="D13" s="40" t="inlineStr"/>
      <c r="E13" s="38" t="inlineStr"/>
      <c r="F13" s="39" t="inlineStr"/>
      <c r="G13" s="38" t="inlineStr"/>
    </row>
    <row r="14" ht="42" customHeight="1">
      <c r="A14" s="22" t="n">
        <v>9</v>
      </c>
      <c r="B14" s="23" t="inlineStr"/>
      <c r="C14" s="24" t="inlineStr"/>
      <c r="D14" s="36" t="inlineStr"/>
      <c r="E14" s="23" t="inlineStr"/>
      <c r="F14" s="24" t="inlineStr"/>
      <c r="G14" s="23" t="inlineStr"/>
    </row>
    <row r="15" ht="42" customHeight="1">
      <c r="A15" s="37" t="n">
        <v>10</v>
      </c>
      <c r="B15" s="38" t="inlineStr"/>
      <c r="C15" s="39" t="inlineStr"/>
      <c r="D15" s="40" t="inlineStr"/>
      <c r="E15" s="38" t="inlineStr"/>
      <c r="F15" s="39" t="inlineStr"/>
      <c r="G15" s="38" t="inlineStr"/>
    </row>
    <row r="16" ht="42" customHeight="1">
      <c r="A16" s="22" t="n">
        <v>11</v>
      </c>
      <c r="B16" s="23" t="inlineStr"/>
      <c r="C16" s="24" t="inlineStr"/>
      <c r="D16" s="36" t="inlineStr"/>
      <c r="E16" s="23" t="inlineStr"/>
      <c r="F16" s="24" t="inlineStr"/>
      <c r="G16" s="23" t="inlineStr"/>
    </row>
    <row r="17" ht="42" customHeight="1">
      <c r="A17" s="37" t="n">
        <v>12</v>
      </c>
      <c r="B17" s="38" t="inlineStr"/>
      <c r="C17" s="39" t="inlineStr"/>
      <c r="D17" s="40" t="inlineStr"/>
      <c r="E17" s="38" t="inlineStr"/>
      <c r="F17" s="39" t="inlineStr"/>
      <c r="G17" s="38" t="inlineStr"/>
    </row>
    <row r="18" ht="42" customHeight="1">
      <c r="A18" s="22" t="n">
        <v>13</v>
      </c>
      <c r="B18" s="23" t="inlineStr"/>
      <c r="C18" s="24" t="inlineStr"/>
      <c r="D18" s="36" t="inlineStr"/>
      <c r="E18" s="23" t="inlineStr"/>
      <c r="F18" s="24" t="inlineStr"/>
      <c r="G18" s="23" t="inlineStr"/>
    </row>
    <row r="19" ht="42" customHeight="1">
      <c r="A19" s="37" t="n">
        <v>14</v>
      </c>
      <c r="B19" s="38" t="inlineStr"/>
      <c r="C19" s="39" t="inlineStr"/>
      <c r="D19" s="40" t="inlineStr"/>
      <c r="E19" s="38" t="inlineStr"/>
      <c r="F19" s="39" t="inlineStr"/>
      <c r="G19" s="38" t="inlineStr"/>
    </row>
    <row r="20" ht="42" customHeight="1">
      <c r="A20" s="22" t="n">
        <v>15</v>
      </c>
      <c r="B20" s="23" t="inlineStr"/>
      <c r="C20" s="24" t="inlineStr"/>
      <c r="D20" s="36" t="inlineStr"/>
      <c r="E20" s="23" t="inlineStr"/>
      <c r="F20" s="24" t="inlineStr"/>
      <c r="G20" s="23" t="inlineStr"/>
    </row>
    <row r="21" ht="42" customHeight="1">
      <c r="A21" s="37" t="n">
        <v>16</v>
      </c>
      <c r="B21" s="38" t="inlineStr"/>
      <c r="C21" s="39" t="inlineStr"/>
      <c r="D21" s="40" t="inlineStr"/>
      <c r="E21" s="38" t="inlineStr"/>
      <c r="F21" s="39" t="inlineStr"/>
      <c r="G21" s="38" t="inlineStr"/>
    </row>
    <row r="22" ht="42" customHeight="1">
      <c r="A22" s="22" t="n">
        <v>17</v>
      </c>
      <c r="B22" s="23" t="inlineStr"/>
      <c r="C22" s="24" t="inlineStr"/>
      <c r="D22" s="36" t="inlineStr"/>
      <c r="E22" s="23" t="inlineStr"/>
      <c r="F22" s="24" t="inlineStr"/>
      <c r="G22" s="23" t="inlineStr"/>
    </row>
    <row r="23" ht="42" customHeight="1">
      <c r="A23" s="37" t="n">
        <v>18</v>
      </c>
      <c r="B23" s="38" t="inlineStr"/>
      <c r="C23" s="39" t="inlineStr"/>
      <c r="D23" s="40" t="inlineStr"/>
      <c r="E23" s="38" t="inlineStr"/>
      <c r="F23" s="39" t="inlineStr"/>
      <c r="G23" s="38" t="inlineStr"/>
    </row>
    <row r="24" ht="24" customHeight="1">
      <c r="A24" s="41" t="inlineStr">
        <is>
          <t>本周遗留知识点总计（条）</t>
        </is>
      </c>
      <c r="D24" s="42">
        <f>IFERROR(COUNTA(C6:C23),0)</f>
        <v/>
      </c>
      <c r="E24" s="43">
        <f>IFERROR(SUM(D6:D23),0)</f>
        <v/>
      </c>
      <c r="F24" s="44" t="inlineStr">
        <is>
          <t>← D列：知识点条数；E列：出现次数之和（自动计算）</t>
        </is>
      </c>
    </row>
    <row r="25" ht="6" customHeight="1">
      <c r="A25" s="5" t="n"/>
      <c r="B25" s="5" t="n"/>
      <c r="C25" s="5" t="n"/>
      <c r="D25" s="5" t="n"/>
      <c r="E25" s="5" t="n"/>
      <c r="F25" s="5" t="n"/>
      <c r="G25" s="5" t="n"/>
    </row>
    <row r="26" ht="20" customHeight="1">
      <c r="A26" s="34" t="inlineStr">
        <is>
          <t>▌ 本周知识补漏最大收获（1–2 句）</t>
        </is>
      </c>
    </row>
    <row r="27" ht="60" customHeight="1">
      <c r="A27" s="29" t="inlineStr">
        <is>
          <t>💡  写下本周最重要的一个突破或领悟：</t>
        </is>
      </c>
    </row>
    <row r="28" ht="6" customHeight="1">
      <c r="A28" s="5" t="n"/>
      <c r="B28" s="5" t="n"/>
      <c r="C28" s="5" t="n"/>
      <c r="D28" s="5" t="n"/>
      <c r="E28" s="5" t="n"/>
      <c r="F28" s="5" t="n"/>
      <c r="G28" s="5" t="n"/>
    </row>
    <row r="29" ht="20" customHeight="1">
      <c r="A29" s="34" t="inlineStr">
        <is>
          <t>▌ 下周重点攻克专题（选 1–3 个）</t>
        </is>
      </c>
    </row>
    <row r="30" ht="34" customHeight="1">
      <c r="A30" s="45" t="inlineStr">
        <is>
          <t>① 最优先：</t>
        </is>
      </c>
    </row>
    <row r="31" ht="34" customHeight="1">
      <c r="A31" s="45" t="inlineStr">
        <is>
          <t>② 次优先：</t>
        </is>
      </c>
    </row>
    <row r="32" ht="34" customHeight="1">
      <c r="A32" s="45" t="inlineStr">
        <is>
          <t>③ 第三位：</t>
        </is>
      </c>
    </row>
    <row r="33" ht="14" customHeight="1">
      <c r="A33" s="30" t="inlineStr">
        <is>
          <t>📌 第1周周复盘  |  E列优先级选下拉，G列处理状态选下拉，条件格式自动着色</t>
        </is>
      </c>
    </row>
  </sheetData>
  <mergeCells count="14">
    <mergeCell ref="A32:G32"/>
    <mergeCell ref="F2:G2"/>
    <mergeCell ref="A1:G1"/>
    <mergeCell ref="F24:G24"/>
    <mergeCell ref="D2:E2"/>
    <mergeCell ref="A27:G27"/>
    <mergeCell ref="A31:G31"/>
    <mergeCell ref="A4:G4"/>
    <mergeCell ref="A26:G26"/>
    <mergeCell ref="A30:G30"/>
    <mergeCell ref="A29:G29"/>
    <mergeCell ref="A33:G33"/>
    <mergeCell ref="A24:C24"/>
    <mergeCell ref="A2:C2"/>
  </mergeCells>
  <conditionalFormatting sqref="E6:E23">
    <cfRule type="cellIs" priority="1" operator="equal" dxfId="0">
      <formula>"★★★"</formula>
    </cfRule>
    <cfRule type="cellIs" priority="2" operator="equal" dxfId="1">
      <formula>"★★"</formula>
    </cfRule>
    <cfRule type="cellIs" priority="3" operator="equal" dxfId="2">
      <formula>"★"</formula>
    </cfRule>
  </conditionalFormatting>
  <conditionalFormatting sqref="G6:G23">
    <cfRule type="cellIs" priority="4" operator="equal" dxfId="3">
      <formula>"已完成"</formula>
    </cfRule>
    <cfRule type="cellIs" priority="5" operator="equal" dxfId="4">
      <formula>"部分完成"</formula>
    </cfRule>
    <cfRule type="cellIs" priority="6" operator="equal" dxfId="5">
      <formula>"未处理"</formula>
    </cfRule>
  </conditionalFormatting>
  <dataValidations count="4">
    <dataValidation sqref="B6 B7 B8 B9 B10 B11 B12 B13 B14 B15 B16 B17 B18 B19 B20 B21 B22 B23" showDropDown="0" showInputMessage="0" showErrorMessage="0" allowBlank="1" type="list">
      <formula1>"语文,数学,英语,物理,化学,地理"</formula1>
    </dataValidation>
    <dataValidation sqref="E6 E7 E8 E9 E10 E11 E12 E13 E14 E15 E16 E17 E18 E19 E20 E21 E22 E23" showDropDown="0" showInputMessage="0" showErrorMessage="0" allowBlank="1" type="list">
      <formula1>"★★★,★★,★"</formula1>
    </dataValidation>
    <dataValidation sqref="G6 G7 G8 G9 G10 G11 G12 G13 G14 G15 G16 G17 G18 G19 G20 G21 G22 G23" showDropDown="0" showInputMessage="0" showErrorMessage="0" allowBlank="1" type="list">
      <formula1>"未处理,已完成,部分完成"</formula1>
    </dataValidation>
    <dataValidation sqref="D6 D7 D8 D9 D10 D11 D12 D13 D14 D15 D16 D17 D18 D19 D20 D21 D22 D23" showDropDown="0" showInputMessage="0" showErrorMessage="0" allowBlank="1" type="whole" operator="between">
      <formula1>1</formula1>
      <formula2>7</formula2>
    </dataValidation>
  </dataValidations>
  <pageMargins left="0.709" right="0.709" top="0.8089999999999999" bottom="0.8089999999999999" header="0.3" footer="0.3"/>
  <pageSetup orientation="portrait" paperSize="9" fitToHeight="0" fitToWidth="1"/>
  <headerFooter>
    <oddHeader>&amp;C&amp;"微软雅黑"&amp;9 2026高考复盘本 · 第1周 · 周复盘汇总</oddHeader>
    <oddFooter>&amp;L&amp;8 Toni Leigha&amp;R&amp;8 第 &amp;P 页 / 共 &amp;N 页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2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2.2" customWidth="1" min="8" max="8"/>
  </cols>
  <sheetData>
    <row r="1" ht="32" customHeight="1">
      <c r="A1" s="46" t="inlineStr">
        <is>
          <t>📖  第1周 · 深度整理卡片 1  |  知识点深度整理记录区</t>
        </is>
      </c>
    </row>
    <row r="2" ht="20" customHeight="1">
      <c r="A2" s="47" t="inlineStr">
        <is>
          <t>📅  第 1 周  （____月____日 — ____月____日）</t>
        </is>
      </c>
      <c r="F2" s="48" t="inlineStr">
        <is>
          <t>✏  整理人：__________</t>
        </is>
      </c>
    </row>
    <row r="3" ht="5" customHeight="1">
      <c r="A3" s="49" t="n"/>
      <c r="B3" s="49" t="n"/>
      <c r="C3" s="49" t="n"/>
      <c r="D3" s="49" t="n"/>
      <c r="E3" s="49" t="n"/>
      <c r="F3" s="49" t="n"/>
      <c r="G3" s="49" t="n"/>
      <c r="H3" s="49" t="n"/>
    </row>
    <row r="4" ht="5" customHeight="1">
      <c r="A4" s="49" t="n"/>
      <c r="B4" s="50" t="inlineStr"/>
      <c r="H4" s="49" t="n"/>
    </row>
    <row r="5" ht="28" customHeight="1">
      <c r="A5" s="49" t="n"/>
      <c r="B5" s="51" t="inlineStr">
        <is>
          <t>📌  知识点名称：____________________________________</t>
        </is>
      </c>
      <c r="F5" s="52" t="inlineStr">
        <is>
          <t>科目：</t>
        </is>
      </c>
      <c r="G5" s="53" t="inlineStr">
        <is>
          <t>日期：____月____日</t>
        </is>
      </c>
      <c r="H5" s="49" t="n"/>
    </row>
    <row r="6" ht="17" customHeight="1">
      <c r="A6" s="49" t="n"/>
      <c r="B6" s="54" t="inlineStr">
        <is>
          <t xml:space="preserve">  ① 核心定义 / 公式 / 规律</t>
        </is>
      </c>
      <c r="H6" s="49" t="n"/>
    </row>
    <row r="7" ht="88" customHeight="1">
      <c r="A7" s="49" t="n"/>
      <c r="B7" s="55" t="inlineStr"/>
      <c r="H7" s="49" t="n"/>
    </row>
    <row r="8" ht="17" customHeight="1">
      <c r="A8" s="49" t="n"/>
      <c r="B8" s="54" t="inlineStr">
        <is>
          <t xml:space="preserve">  ② 易错 / 易混点对比</t>
        </is>
      </c>
      <c r="H8" s="49" t="n"/>
    </row>
    <row r="9" ht="19" customHeight="1">
      <c r="A9" s="49" t="n"/>
      <c r="B9" s="56" t="inlineStr">
        <is>
          <t xml:space="preserve">  易错情况 / 误区</t>
        </is>
      </c>
      <c r="E9" s="56" t="inlineStr">
        <is>
          <t xml:space="preserve">  正确做法 / 辨析</t>
        </is>
      </c>
      <c r="H9" s="49" t="n"/>
    </row>
    <row r="10" ht="26" customHeight="1">
      <c r="A10" s="49" t="n"/>
      <c r="B10" s="57" t="inlineStr"/>
      <c r="E10" s="57" t="inlineStr"/>
      <c r="H10" s="49" t="n"/>
    </row>
    <row r="11" ht="26" customHeight="1">
      <c r="A11" s="49" t="n"/>
      <c r="B11" s="57" t="inlineStr"/>
      <c r="E11" s="57" t="inlineStr"/>
      <c r="H11" s="49" t="n"/>
    </row>
    <row r="12" ht="26" customHeight="1">
      <c r="A12" s="49" t="n"/>
      <c r="B12" s="57" t="inlineStr"/>
      <c r="E12" s="57" t="inlineStr"/>
      <c r="H12" s="49" t="n"/>
    </row>
    <row r="13" ht="17" customHeight="1">
      <c r="A13" s="49" t="n"/>
      <c r="B13" s="54" t="inlineStr">
        <is>
          <t xml:space="preserve">  ③ 关联知识点 / 章节</t>
        </is>
      </c>
      <c r="E13" s="54" t="inlineStr">
        <is>
          <t xml:space="preserve">  ④ 思维导图草稿区</t>
        </is>
      </c>
      <c r="H13" s="49" t="n"/>
    </row>
    <row r="14" ht="21" customHeight="1">
      <c r="A14" s="49" t="n"/>
      <c r="B14" s="58" t="inlineStr">
        <is>
          <t xml:space="preserve">→ </t>
        </is>
      </c>
      <c r="E14" s="59" t="inlineStr">
        <is>
          <t>✏  此处手绘思维导图
中心主题：________________
（可粘贴思维导图截图）</t>
        </is>
      </c>
      <c r="H14" s="49" t="n"/>
    </row>
    <row r="15" ht="21" customHeight="1">
      <c r="A15" s="49" t="n"/>
      <c r="B15" s="58" t="inlineStr">
        <is>
          <t xml:space="preserve">→ </t>
        </is>
      </c>
      <c r="H15" s="49" t="n"/>
    </row>
    <row r="16" ht="21" customHeight="1">
      <c r="A16" s="49" t="n"/>
      <c r="B16" s="58" t="inlineStr">
        <is>
          <t xml:space="preserve">→ </t>
        </is>
      </c>
      <c r="H16" s="49" t="n"/>
    </row>
    <row r="17" ht="21" customHeight="1">
      <c r="A17" s="49" t="n"/>
      <c r="B17" s="58" t="inlineStr">
        <is>
          <t xml:space="preserve">→ </t>
        </is>
      </c>
      <c r="H17" s="49" t="n"/>
    </row>
    <row r="18" ht="21" customHeight="1">
      <c r="A18" s="49" t="n"/>
      <c r="B18" s="58" t="inlineStr">
        <is>
          <t xml:space="preserve">→ </t>
        </is>
      </c>
      <c r="H18" s="49" t="n"/>
    </row>
    <row r="19" ht="17" customHeight="1">
      <c r="A19" s="49" t="n"/>
      <c r="B19" s="54" t="inlineStr">
        <is>
          <t xml:space="preserve">  ⑤ 对应错题 / 例题编号（来源）</t>
        </is>
      </c>
      <c r="H19" s="49" t="n"/>
    </row>
    <row r="20" ht="34" customHeight="1">
      <c r="A20" s="49" t="n"/>
      <c r="B20" s="60" t="inlineStr">
        <is>
          <t>题目编号 / 来源：</t>
        </is>
      </c>
      <c r="H20" s="49" t="n"/>
    </row>
    <row r="21" ht="17" customHeight="1">
      <c r="A21" s="49" t="n"/>
      <c r="B21" s="54" t="inlineStr">
        <is>
          <t xml:space="preserve">  ⑥ 下次复习建议 &amp; 优先级标记</t>
        </is>
      </c>
      <c r="H21" s="49" t="n"/>
    </row>
    <row r="22" ht="26" customHeight="1">
      <c r="A22" s="49" t="n"/>
      <c r="B22" s="61" t="inlineStr">
        <is>
          <t xml:space="preserve">  □ 明天再过    □ 本周内    □ 下周    □ 纳入月复盘        优先级：★☆☆</t>
        </is>
      </c>
      <c r="H22" s="49" t="n"/>
    </row>
    <row r="23" ht="5" customHeight="1">
      <c r="A23" s="49" t="n"/>
      <c r="B23" s="49" t="n"/>
      <c r="C23" s="49" t="n"/>
      <c r="D23" s="49" t="n"/>
      <c r="E23" s="49" t="n"/>
      <c r="F23" s="49" t="n"/>
      <c r="G23" s="49" t="n"/>
      <c r="H23" s="49" t="n"/>
    </row>
    <row r="24" ht="20" customHeight="1">
      <c r="A24" s="62" t="inlineStr">
        <is>
          <t>▌ 额外手写笔记 / 思维导图扩展区 / 粘贴区</t>
        </is>
      </c>
    </row>
    <row r="25" ht="100" customHeight="1">
      <c r="A25" s="63" t="inlineStr">
        <is>
          <t>✏  此区域供手写笔记、粘贴思维导图截图或补充整理使用</t>
        </is>
      </c>
    </row>
    <row r="26" ht="100" customHeight="1">
      <c r="A26" s="64" t="inlineStr"/>
    </row>
    <row r="27" ht="100" customHeight="1">
      <c r="A27" s="64" t="inlineStr"/>
    </row>
    <row r="28" ht="100" customHeight="1">
      <c r="A28" s="65" t="inlineStr"/>
    </row>
    <row r="29" ht="13" customHeight="1">
      <c r="A29" s="30" t="inlineStr">
        <is>
          <t>📌 第1周 · 深度整理卡片1  |  科目列点击下拉选择，打印后可手绘思维导图</t>
        </is>
      </c>
    </row>
  </sheetData>
  <mergeCells count="34">
    <mergeCell ref="B11:D11"/>
    <mergeCell ref="E10:G10"/>
    <mergeCell ref="E14:G18"/>
    <mergeCell ref="B14:D14"/>
    <mergeCell ref="E13:G13"/>
    <mergeCell ref="A24:H24"/>
    <mergeCell ref="B8:G8"/>
    <mergeCell ref="B17:D17"/>
    <mergeCell ref="B13:D13"/>
    <mergeCell ref="E9:G9"/>
    <mergeCell ref="F2:H2"/>
    <mergeCell ref="B5:E5"/>
    <mergeCell ref="A1:H1"/>
    <mergeCell ref="B10:D10"/>
    <mergeCell ref="B19:G19"/>
    <mergeCell ref="E11:G11"/>
    <mergeCell ref="A25:H25"/>
    <mergeCell ref="B9:D9"/>
    <mergeCell ref="B15:D15"/>
    <mergeCell ref="A27:H27"/>
    <mergeCell ref="B6:G6"/>
    <mergeCell ref="B20:G20"/>
    <mergeCell ref="A26:H26"/>
    <mergeCell ref="A2:E2"/>
    <mergeCell ref="B4:G4"/>
    <mergeCell ref="E12:G12"/>
    <mergeCell ref="B7:G7"/>
    <mergeCell ref="B16:D16"/>
    <mergeCell ref="A29:H29"/>
    <mergeCell ref="B22:G22"/>
    <mergeCell ref="A28:H28"/>
    <mergeCell ref="B18:D18"/>
    <mergeCell ref="B12:D12"/>
    <mergeCell ref="B21:G21"/>
  </mergeCells>
  <dataValidations count="1">
    <dataValidation sqref="F5" showDropDown="0" showInputMessage="0" showErrorMessage="0" allowBlank="1" type="list">
      <formula1>"语文,数学,英语,物理,化学,地理"</formula1>
    </dataValidation>
  </dataValidations>
  <pageMargins left="0.709" right="0.709" top="0.8089999999999999" bottom="0.8089999999999999" header="0.3" footer="0.3"/>
  <pageSetup orientation="portrait" paperSize="9" fitToHeight="0" fitToWidth="1"/>
  <headerFooter>
    <oddHeader>&amp;C&amp;"微软雅黑"&amp;9 2026高考复盘本 · 第1周 · 深度整理卡片1</oddHeader>
    <oddFooter>&amp;L&amp;8 Toni Leigha&amp;R&amp;8 第 &amp;P 页 / 共 &amp;N 页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2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2.2" customWidth="1" min="8" max="8"/>
  </cols>
  <sheetData>
    <row r="1" ht="32" customHeight="1">
      <c r="A1" s="46" t="inlineStr">
        <is>
          <t>📖  第1周 · 深度整理卡片 2  |  知识点深度整理记录区</t>
        </is>
      </c>
    </row>
    <row r="2" ht="20" customHeight="1">
      <c r="A2" s="47" t="inlineStr">
        <is>
          <t>📅  第 1 周  （____月____日 — ____月____日）</t>
        </is>
      </c>
      <c r="F2" s="48" t="inlineStr">
        <is>
          <t>✏  整理人：__________</t>
        </is>
      </c>
    </row>
    <row r="3" ht="5" customHeight="1">
      <c r="A3" s="49" t="n"/>
      <c r="B3" s="49" t="n"/>
      <c r="C3" s="49" t="n"/>
      <c r="D3" s="49" t="n"/>
      <c r="E3" s="49" t="n"/>
      <c r="F3" s="49" t="n"/>
      <c r="G3" s="49" t="n"/>
      <c r="H3" s="49" t="n"/>
    </row>
    <row r="4" ht="5" customHeight="1">
      <c r="A4" s="49" t="n"/>
      <c r="B4" s="66" t="inlineStr"/>
      <c r="H4" s="49" t="n"/>
    </row>
    <row r="5" ht="28" customHeight="1">
      <c r="A5" s="49" t="n"/>
      <c r="B5" s="67" t="inlineStr">
        <is>
          <t>📌  知识点名称：____________________________________</t>
        </is>
      </c>
      <c r="F5" s="68" t="inlineStr">
        <is>
          <t>科目：</t>
        </is>
      </c>
      <c r="G5" s="69" t="inlineStr">
        <is>
          <t>日期：____月____日</t>
        </is>
      </c>
      <c r="H5" s="49" t="n"/>
    </row>
    <row r="6" ht="17" customHeight="1">
      <c r="A6" s="49" t="n"/>
      <c r="B6" s="70" t="inlineStr">
        <is>
          <t xml:space="preserve">  ① 核心定义 / 公式 / 规律</t>
        </is>
      </c>
      <c r="H6" s="49" t="n"/>
    </row>
    <row r="7" ht="88" customHeight="1">
      <c r="A7" s="49" t="n"/>
      <c r="B7" s="71" t="inlineStr"/>
      <c r="H7" s="49" t="n"/>
    </row>
    <row r="8" ht="17" customHeight="1">
      <c r="A8" s="49" t="n"/>
      <c r="B8" s="70" t="inlineStr">
        <is>
          <t xml:space="preserve">  ② 易错 / 易混点对比</t>
        </is>
      </c>
      <c r="H8" s="49" t="n"/>
    </row>
    <row r="9" ht="19" customHeight="1">
      <c r="A9" s="49" t="n"/>
      <c r="B9" s="56" t="inlineStr">
        <is>
          <t xml:space="preserve">  易错情况 / 误区</t>
        </is>
      </c>
      <c r="E9" s="56" t="inlineStr">
        <is>
          <t xml:space="preserve">  正确做法 / 辨析</t>
        </is>
      </c>
      <c r="H9" s="49" t="n"/>
    </row>
    <row r="10" ht="26" customHeight="1">
      <c r="A10" s="49" t="n"/>
      <c r="B10" s="8" t="inlineStr"/>
      <c r="E10" s="8" t="inlineStr"/>
      <c r="H10" s="49" t="n"/>
    </row>
    <row r="11" ht="26" customHeight="1">
      <c r="A11" s="49" t="n"/>
      <c r="B11" s="8" t="inlineStr"/>
      <c r="E11" s="8" t="inlineStr"/>
      <c r="H11" s="49" t="n"/>
    </row>
    <row r="12" ht="26" customHeight="1">
      <c r="A12" s="49" t="n"/>
      <c r="B12" s="8" t="inlineStr"/>
      <c r="E12" s="8" t="inlineStr"/>
      <c r="H12" s="49" t="n"/>
    </row>
    <row r="13" ht="17" customHeight="1">
      <c r="A13" s="49" t="n"/>
      <c r="B13" s="70" t="inlineStr">
        <is>
          <t xml:space="preserve">  ③ 关联知识点 / 章节</t>
        </is>
      </c>
      <c r="E13" s="70" t="inlineStr">
        <is>
          <t xml:space="preserve">  ④ 思维导图草稿区</t>
        </is>
      </c>
      <c r="H13" s="49" t="n"/>
    </row>
    <row r="14" ht="21" customHeight="1">
      <c r="A14" s="49" t="n"/>
      <c r="B14" s="72" t="inlineStr">
        <is>
          <t xml:space="preserve">→ </t>
        </is>
      </c>
      <c r="E14" s="59" t="inlineStr">
        <is>
          <t>✏  此处手绘思维导图
中心主题：________________
（可粘贴思维导图截图）</t>
        </is>
      </c>
      <c r="H14" s="49" t="n"/>
    </row>
    <row r="15" ht="21" customHeight="1">
      <c r="A15" s="49" t="n"/>
      <c r="B15" s="72" t="inlineStr">
        <is>
          <t xml:space="preserve">→ </t>
        </is>
      </c>
      <c r="H15" s="49" t="n"/>
    </row>
    <row r="16" ht="21" customHeight="1">
      <c r="A16" s="49" t="n"/>
      <c r="B16" s="72" t="inlineStr">
        <is>
          <t xml:space="preserve">→ </t>
        </is>
      </c>
      <c r="H16" s="49" t="n"/>
    </row>
    <row r="17" ht="21" customHeight="1">
      <c r="A17" s="49" t="n"/>
      <c r="B17" s="72" t="inlineStr">
        <is>
          <t xml:space="preserve">→ </t>
        </is>
      </c>
      <c r="H17" s="49" t="n"/>
    </row>
    <row r="18" ht="21" customHeight="1">
      <c r="A18" s="49" t="n"/>
      <c r="B18" s="72" t="inlineStr">
        <is>
          <t xml:space="preserve">→ </t>
        </is>
      </c>
      <c r="H18" s="49" t="n"/>
    </row>
    <row r="19" ht="17" customHeight="1">
      <c r="A19" s="49" t="n"/>
      <c r="B19" s="70" t="inlineStr">
        <is>
          <t xml:space="preserve">  ⑤ 对应错题 / 例题编号（来源）</t>
        </is>
      </c>
      <c r="H19" s="49" t="n"/>
    </row>
    <row r="20" ht="34" customHeight="1">
      <c r="A20" s="49" t="n"/>
      <c r="B20" s="73" t="inlineStr">
        <is>
          <t>题目编号 / 来源：</t>
        </is>
      </c>
      <c r="H20" s="49" t="n"/>
    </row>
    <row r="21" ht="17" customHeight="1">
      <c r="A21" s="49" t="n"/>
      <c r="B21" s="70" t="inlineStr">
        <is>
          <t xml:space="preserve">  ⑥ 下次复习建议 &amp; 优先级标记</t>
        </is>
      </c>
      <c r="H21" s="49" t="n"/>
    </row>
    <row r="22" ht="26" customHeight="1">
      <c r="A22" s="49" t="n"/>
      <c r="B22" s="74" t="inlineStr">
        <is>
          <t xml:space="preserve">  □ 明天再过    □ 本周内    □ 下周    □ 纳入月复盘        优先级：★☆☆</t>
        </is>
      </c>
      <c r="H22" s="49" t="n"/>
    </row>
    <row r="23" ht="5" customHeight="1">
      <c r="A23" s="49" t="n"/>
      <c r="B23" s="49" t="n"/>
      <c r="C23" s="49" t="n"/>
      <c r="D23" s="49" t="n"/>
      <c r="E23" s="49" t="n"/>
      <c r="F23" s="49" t="n"/>
      <c r="G23" s="49" t="n"/>
      <c r="H23" s="49" t="n"/>
    </row>
    <row r="24" ht="20" customHeight="1">
      <c r="A24" s="62" t="inlineStr">
        <is>
          <t>▌ 额外手写笔记 / 思维导图扩展区 / 粘贴区</t>
        </is>
      </c>
    </row>
    <row r="25" ht="100" customHeight="1">
      <c r="A25" s="63" t="inlineStr">
        <is>
          <t>✏  此区域供手写笔记、粘贴思维导图截图或补充整理使用</t>
        </is>
      </c>
    </row>
    <row r="26" ht="100" customHeight="1">
      <c r="A26" s="64" t="inlineStr"/>
    </row>
    <row r="27" ht="100" customHeight="1">
      <c r="A27" s="64" t="inlineStr"/>
    </row>
    <row r="28" ht="100" customHeight="1">
      <c r="A28" s="65" t="inlineStr"/>
    </row>
    <row r="29" ht="13" customHeight="1">
      <c r="A29" s="30" t="inlineStr">
        <is>
          <t>📌 第1周 · 深度整理卡片2  |  科目列点击下拉选择，打印后可手绘思维导图</t>
        </is>
      </c>
    </row>
  </sheetData>
  <mergeCells count="34">
    <mergeCell ref="B11:D11"/>
    <mergeCell ref="E10:G10"/>
    <mergeCell ref="E14:G18"/>
    <mergeCell ref="B14:D14"/>
    <mergeCell ref="E13:G13"/>
    <mergeCell ref="A24:H24"/>
    <mergeCell ref="B8:G8"/>
    <mergeCell ref="B17:D17"/>
    <mergeCell ref="B13:D13"/>
    <mergeCell ref="E9:G9"/>
    <mergeCell ref="F2:H2"/>
    <mergeCell ref="B5:E5"/>
    <mergeCell ref="A1:H1"/>
    <mergeCell ref="B10:D10"/>
    <mergeCell ref="B19:G19"/>
    <mergeCell ref="E11:G11"/>
    <mergeCell ref="A25:H25"/>
    <mergeCell ref="B9:D9"/>
    <mergeCell ref="B15:D15"/>
    <mergeCell ref="A27:H27"/>
    <mergeCell ref="B6:G6"/>
    <mergeCell ref="B20:G20"/>
    <mergeCell ref="A26:H26"/>
    <mergeCell ref="A2:E2"/>
    <mergeCell ref="B4:G4"/>
    <mergeCell ref="E12:G12"/>
    <mergeCell ref="B7:G7"/>
    <mergeCell ref="B16:D16"/>
    <mergeCell ref="A29:H29"/>
    <mergeCell ref="B22:G22"/>
    <mergeCell ref="A28:H28"/>
    <mergeCell ref="B18:D18"/>
    <mergeCell ref="B12:D12"/>
    <mergeCell ref="B21:G21"/>
  </mergeCells>
  <dataValidations count="1">
    <dataValidation sqref="F5" showDropDown="0" showInputMessage="0" showErrorMessage="0" allowBlank="1" type="list">
      <formula1>"语文,数学,英语,物理,化学,地理"</formula1>
    </dataValidation>
  </dataValidations>
  <pageMargins left="0.709" right="0.709" top="0.8089999999999999" bottom="0.8089999999999999" header="0.3" footer="0.3"/>
  <pageSetup orientation="portrait" paperSize="9" fitToHeight="0" fitToWidth="1"/>
  <headerFooter>
    <oddHeader>&amp;C&amp;"微软雅黑"&amp;9 2026高考复盘本 · 第1周 · 深度整理卡片2</oddHeader>
    <oddFooter>&amp;L&amp;8 Toni Leigha&amp;R&amp;8 第 &amp;P 页 / 共 &amp;N 页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18" customWidth="1" min="4" max="4"/>
    <col width="24" customWidth="1" min="5" max="5"/>
    <col width="13" customWidth="1" min="6" max="6"/>
  </cols>
  <sheetData>
    <row r="1" ht="34" customHeight="1">
      <c r="A1" s="1" t="inlineStr">
        <is>
          <t>📚  2026高考复盘本  |  第2周 · 第1天</t>
        </is>
      </c>
    </row>
    <row r="2" ht="20" customHeight="1">
      <c r="A2" s="2" t="inlineStr">
        <is>
          <t>▌ 第一部分：基本信息</t>
        </is>
      </c>
    </row>
    <row r="3" ht="28" customHeight="1">
      <c r="A3" s="3" t="inlineStr">
        <is>
          <t>📅  日期：____年____月____日  星期____</t>
        </is>
      </c>
      <c r="C3" s="4" t="inlineStr">
        <is>
          <t>⏱ 总学习时长：____h</t>
        </is>
      </c>
      <c r="D3" s="4" t="inlineStr">
        <is>
          <t>🌙 睡眠：____h</t>
        </is>
      </c>
      <c r="E3" s="4" t="inlineStr">
        <is>
          <t>😊 心情/能量：____ /5</t>
        </is>
      </c>
    </row>
    <row r="4" ht="5" customHeight="1">
      <c r="A4" s="5" t="n"/>
      <c r="B4" s="5" t="n"/>
      <c r="C4" s="5" t="n"/>
      <c r="D4" s="5" t="n"/>
      <c r="E4" s="5" t="n"/>
      <c r="F4" s="5" t="n"/>
    </row>
    <row r="5" ht="20" customHeight="1">
      <c r="A5" s="2" t="inlineStr">
        <is>
          <t>▌ 第二部分：6科每日总结</t>
        </is>
      </c>
    </row>
    <row r="6" ht="36" customHeight="1">
      <c r="A6" s="6" t="inlineStr">
        <is>
          <t>科目</t>
        </is>
      </c>
      <c r="B6" s="6" t="inlineStr">
        <is>
          <t>今日重点内容 / 章节 / 任务</t>
        </is>
      </c>
      <c r="C6" s="6" t="inlineStr">
        <is>
          <t>实际时长
(min)</t>
        </is>
      </c>
      <c r="D6" s="6" t="inlineStr">
        <is>
          <t>亮点或 OK 点（简短）</t>
        </is>
      </c>
      <c r="E6" s="6" t="inlineStr">
        <is>
          <t>今天最大问题 / 遗留知识点
（一句话 + ★1-5 优先级）</t>
        </is>
      </c>
      <c r="F6" s="6" t="inlineStr">
        <is>
          <t>备注（可选）</t>
        </is>
      </c>
    </row>
    <row r="7" ht="46" customHeight="1">
      <c r="A7" s="7" t="inlineStr">
        <is>
          <t>语文</t>
        </is>
      </c>
      <c r="B7" s="8" t="inlineStr"/>
      <c r="C7" s="8" t="inlineStr"/>
      <c r="D7" s="8" t="inlineStr"/>
      <c r="E7" s="8" t="inlineStr"/>
      <c r="F7" s="8" t="inlineStr"/>
    </row>
    <row r="8" ht="46" customHeight="1">
      <c r="A8" s="9" t="inlineStr">
        <is>
          <t>数学</t>
        </is>
      </c>
      <c r="B8" s="10" t="inlineStr"/>
      <c r="C8" s="10" t="inlineStr"/>
      <c r="D8" s="10" t="inlineStr"/>
      <c r="E8" s="10" t="inlineStr"/>
      <c r="F8" s="10" t="inlineStr"/>
    </row>
    <row r="9" ht="46" customHeight="1">
      <c r="A9" s="11" t="inlineStr">
        <is>
          <t>英语</t>
        </is>
      </c>
      <c r="B9" s="12" t="inlineStr"/>
      <c r="C9" s="12" t="inlineStr"/>
      <c r="D9" s="12" t="inlineStr"/>
      <c r="E9" s="12" t="inlineStr"/>
      <c r="F9" s="12" t="inlineStr"/>
    </row>
    <row r="10" ht="46" customHeight="1">
      <c r="A10" s="13" t="inlineStr">
        <is>
          <t>物理</t>
        </is>
      </c>
      <c r="B10" s="14" t="inlineStr"/>
      <c r="C10" s="14" t="inlineStr"/>
      <c r="D10" s="14" t="inlineStr"/>
      <c r="E10" s="14" t="inlineStr"/>
      <c r="F10" s="14" t="inlineStr"/>
    </row>
    <row r="11" ht="46" customHeight="1">
      <c r="A11" s="15" t="inlineStr">
        <is>
          <t>化学</t>
        </is>
      </c>
      <c r="B11" s="16" t="inlineStr"/>
      <c r="C11" s="16" t="inlineStr"/>
      <c r="D11" s="16" t="inlineStr"/>
      <c r="E11" s="16" t="inlineStr"/>
      <c r="F11" s="16" t="inlineStr"/>
    </row>
    <row r="12" ht="46" customHeight="1">
      <c r="A12" s="17" t="inlineStr">
        <is>
          <t>地理</t>
        </is>
      </c>
      <c r="B12" s="18" t="inlineStr"/>
      <c r="C12" s="18" t="inlineStr"/>
      <c r="D12" s="18" t="inlineStr"/>
      <c r="E12" s="18" t="inlineStr"/>
      <c r="F12" s="18" t="inlineStr"/>
    </row>
    <row r="13" ht="22" customHeight="1">
      <c r="A13" s="19" t="inlineStr">
        <is>
          <t>合计学习时长（min）</t>
        </is>
      </c>
      <c r="C13" s="20">
        <f>IFERROR(SUM(C7:C12),0)</f>
        <v/>
      </c>
      <c r="D13" s="21">
        <f>IFERROR(TEXT(C13/60,"0.0")&amp;" h  ≈  "&amp;TEXT(C13/60,"0")&amp;" h","—")</f>
        <v/>
      </c>
    </row>
    <row r="14" ht="5" customHeight="1">
      <c r="A14" s="5" t="n"/>
      <c r="B14" s="5" t="n"/>
      <c r="C14" s="5" t="n"/>
      <c r="D14" s="5" t="n"/>
      <c r="E14" s="5" t="n"/>
      <c r="F14" s="5" t="n"/>
    </row>
    <row r="15" ht="20" customHeight="1">
      <c r="A15" s="2" t="inlineStr">
        <is>
          <t>▌ 第三部分：今日遗留知识点速记</t>
        </is>
      </c>
    </row>
    <row r="16" ht="34" customHeight="1">
      <c r="A16" s="19" t="inlineStr">
        <is>
          <t>序号</t>
        </is>
      </c>
      <c r="B16" s="19" t="inlineStr">
        <is>
          <t>科目</t>
        </is>
      </c>
      <c r="C16" s="19" t="inlineStr">
        <is>
          <t>知识点 / 专题名称</t>
        </is>
      </c>
      <c r="D16" s="19" t="inlineStr">
        <is>
          <t>核心问题 / 错因（一句话）</t>
        </is>
      </c>
      <c r="E16" s="19" t="inlineStr">
        <is>
          <t>掌握度
★1-5</t>
        </is>
      </c>
      <c r="F16" s="19" t="inlineStr">
        <is>
          <t>是否周末重点整理</t>
        </is>
      </c>
    </row>
    <row r="17" ht="38" customHeight="1">
      <c r="A17" s="22" t="n">
        <v>1</v>
      </c>
      <c r="B17" s="23" t="inlineStr"/>
      <c r="C17" s="24" t="inlineStr"/>
      <c r="D17" s="24" t="inlineStr"/>
      <c r="E17" s="24" t="inlineStr"/>
      <c r="F17" s="23" t="inlineStr"/>
    </row>
    <row r="18" ht="38" customHeight="1">
      <c r="A18" s="25" t="n">
        <v>2</v>
      </c>
      <c r="B18" s="26" t="inlineStr"/>
      <c r="C18" s="27" t="inlineStr"/>
      <c r="D18" s="27" t="inlineStr"/>
      <c r="E18" s="27" t="inlineStr"/>
      <c r="F18" s="26" t="inlineStr"/>
    </row>
    <row r="19" ht="38" customHeight="1">
      <c r="A19" s="22" t="n">
        <v>3</v>
      </c>
      <c r="B19" s="23" t="inlineStr"/>
      <c r="C19" s="24" t="inlineStr"/>
      <c r="D19" s="24" t="inlineStr"/>
      <c r="E19" s="24" t="inlineStr"/>
      <c r="F19" s="23" t="inlineStr"/>
    </row>
    <row r="20" ht="38" customHeight="1">
      <c r="A20" s="25" t="n">
        <v>4</v>
      </c>
      <c r="B20" s="26" t="inlineStr"/>
      <c r="C20" s="27" t="inlineStr"/>
      <c r="D20" s="27" t="inlineStr"/>
      <c r="E20" s="27" t="inlineStr"/>
      <c r="F20" s="26" t="inlineStr"/>
    </row>
    <row r="21" ht="38" customHeight="1">
      <c r="A21" s="22" t="n">
        <v>5</v>
      </c>
      <c r="B21" s="23" t="inlineStr"/>
      <c r="C21" s="24" t="inlineStr"/>
      <c r="D21" s="24" t="inlineStr"/>
      <c r="E21" s="24" t="inlineStr"/>
      <c r="F21" s="23" t="inlineStr"/>
    </row>
    <row r="22" ht="38" customHeight="1">
      <c r="A22" s="25" t="n">
        <v>6</v>
      </c>
      <c r="B22" s="26" t="inlineStr"/>
      <c r="C22" s="27" t="inlineStr"/>
      <c r="D22" s="27" t="inlineStr"/>
      <c r="E22" s="27" t="inlineStr"/>
      <c r="F22" s="26" t="inlineStr"/>
    </row>
    <row r="23" ht="5" customHeight="1">
      <c r="A23" s="5" t="n"/>
      <c r="B23" s="5" t="n"/>
      <c r="C23" s="5" t="n"/>
      <c r="D23" s="5" t="n"/>
      <c r="E23" s="5" t="n"/>
      <c r="F23" s="5" t="n"/>
    </row>
    <row r="24" ht="20" customHeight="1">
      <c r="A24" s="2" t="inlineStr">
        <is>
          <t>▌ 第四部分：明天前 3 个最优先行动</t>
        </is>
      </c>
    </row>
    <row r="25" ht="30" customHeight="1">
      <c r="A25" s="28" t="inlineStr">
        <is>
          <t>① 最重要：</t>
        </is>
      </c>
    </row>
    <row r="26" ht="30" customHeight="1">
      <c r="A26" s="28" t="inlineStr">
        <is>
          <t>② 次重要：</t>
        </is>
      </c>
    </row>
    <row r="27" ht="30" customHeight="1">
      <c r="A27" s="28" t="inlineStr">
        <is>
          <t>③ 第三位：</t>
        </is>
      </c>
    </row>
    <row r="28" ht="5" customHeight="1">
      <c r="A28" s="5" t="n"/>
      <c r="B28" s="5" t="n"/>
      <c r="C28" s="5" t="n"/>
      <c r="D28" s="5" t="n"/>
      <c r="E28" s="5" t="n"/>
      <c r="F28" s="5" t="n"/>
    </row>
    <row r="29" ht="20" customHeight="1">
      <c r="A29" s="2" t="inlineStr">
        <is>
          <t>▌ 第五部分：今日一句话总结</t>
        </is>
      </c>
    </row>
    <row r="30" ht="56" customHeight="1">
      <c r="A30" s="29" t="inlineStr">
        <is>
          <t>💬  今天最大的收获或感悟：</t>
        </is>
      </c>
    </row>
    <row r="31" ht="14" customHeight="1">
      <c r="A31" s="30" t="inlineStr">
        <is>
          <t>📌 第2周 · 第1天  |  时长列填数字(min)，合计行自动计算</t>
        </is>
      </c>
    </row>
  </sheetData>
  <mergeCells count="15">
    <mergeCell ref="A24:F24"/>
    <mergeCell ref="A2:F2"/>
    <mergeCell ref="D13:F13"/>
    <mergeCell ref="A1:F1"/>
    <mergeCell ref="A5:F5"/>
    <mergeCell ref="A29:F29"/>
    <mergeCell ref="A27:F27"/>
    <mergeCell ref="A31:F31"/>
    <mergeCell ref="A13:B13"/>
    <mergeCell ref="A26:F26"/>
    <mergeCell ref="A30:F30"/>
    <mergeCell ref="A3:B3"/>
    <mergeCell ref="A15:F15"/>
    <mergeCell ref="E3:F3"/>
    <mergeCell ref="A25:F25"/>
  </mergeCells>
  <conditionalFormatting sqref="E17:E22">
    <cfRule type="colorScale" priority="1">
      <colorScale>
        <cfvo type="num" val="1"/>
        <cfvo type="num" val="3"/>
        <cfvo type="num" val="5"/>
        <color rgb="00FF4444"/>
        <color rgb="00FFDD44"/>
        <color rgb="0044BB44"/>
      </colorScale>
    </cfRule>
  </conditionalFormatting>
  <dataValidations count="2">
    <dataValidation sqref="B17 B18 B19 B20 B21 B22" showDropDown="0" showInputMessage="0" showErrorMessage="0" allowBlank="1" type="list">
      <formula1>"语文,数学,英语,物理,化学,地理"</formula1>
    </dataValidation>
    <dataValidation sqref="F17 F18 F19 F20 F21 F22" showDropDown="0" showInputMessage="0" showErrorMessage="0" allowBlank="1" type="list">
      <formula1>"是,否,周末"</formula1>
    </dataValidation>
  </dataValidations>
  <pageMargins left="0.709" right="0.709" top="0.8089999999999999" bottom="0.8089999999999999" header="0.3" footer="0.3"/>
  <pageSetup orientation="portrait" paperSize="9" fitToHeight="0" fitToWidth="1"/>
  <headerFooter>
    <oddHeader>&amp;C&amp;"微软雅黑"&amp;9 2026高考复盘本 · 第2周 · 日1复盘</oddHeader>
    <oddFooter>&amp;L&amp;8 Toni Leigha&amp;R&amp;8 第 &amp;P 页 / 共 &amp;N 页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18" customWidth="1" min="4" max="4"/>
    <col width="24" customWidth="1" min="5" max="5"/>
    <col width="13" customWidth="1" min="6" max="6"/>
  </cols>
  <sheetData>
    <row r="1" ht="34" customHeight="1">
      <c r="A1" s="1" t="inlineStr">
        <is>
          <t>📚  2026高考复盘本  |  第2周 · 第2天</t>
        </is>
      </c>
    </row>
    <row r="2" ht="20" customHeight="1">
      <c r="A2" s="2" t="inlineStr">
        <is>
          <t>▌ 第一部分：基本信息</t>
        </is>
      </c>
    </row>
    <row r="3" ht="28" customHeight="1">
      <c r="A3" s="3" t="inlineStr">
        <is>
          <t>📅  日期：____年____月____日  星期____</t>
        </is>
      </c>
      <c r="C3" s="4" t="inlineStr">
        <is>
          <t>⏱ 总学习时长：____h</t>
        </is>
      </c>
      <c r="D3" s="4" t="inlineStr">
        <is>
          <t>🌙 睡眠：____h</t>
        </is>
      </c>
      <c r="E3" s="4" t="inlineStr">
        <is>
          <t>😊 心情/能量：____ /5</t>
        </is>
      </c>
    </row>
    <row r="4" ht="5" customHeight="1">
      <c r="A4" s="5" t="n"/>
      <c r="B4" s="5" t="n"/>
      <c r="C4" s="5" t="n"/>
      <c r="D4" s="5" t="n"/>
      <c r="E4" s="5" t="n"/>
      <c r="F4" s="5" t="n"/>
    </row>
    <row r="5" ht="20" customHeight="1">
      <c r="A5" s="2" t="inlineStr">
        <is>
          <t>▌ 第二部分：6科每日总结</t>
        </is>
      </c>
    </row>
    <row r="6" ht="36" customHeight="1">
      <c r="A6" s="6" t="inlineStr">
        <is>
          <t>科目</t>
        </is>
      </c>
      <c r="B6" s="6" t="inlineStr">
        <is>
          <t>今日重点内容 / 章节 / 任务</t>
        </is>
      </c>
      <c r="C6" s="6" t="inlineStr">
        <is>
          <t>实际时长
(min)</t>
        </is>
      </c>
      <c r="D6" s="6" t="inlineStr">
        <is>
          <t>亮点或 OK 点（简短）</t>
        </is>
      </c>
      <c r="E6" s="6" t="inlineStr">
        <is>
          <t>今天最大问题 / 遗留知识点
（一句话 + ★1-5 优先级）</t>
        </is>
      </c>
      <c r="F6" s="6" t="inlineStr">
        <is>
          <t>备注（可选）</t>
        </is>
      </c>
    </row>
    <row r="7" ht="46" customHeight="1">
      <c r="A7" s="7" t="inlineStr">
        <is>
          <t>语文</t>
        </is>
      </c>
      <c r="B7" s="8" t="inlineStr"/>
      <c r="C7" s="8" t="inlineStr"/>
      <c r="D7" s="8" t="inlineStr"/>
      <c r="E7" s="8" t="inlineStr"/>
      <c r="F7" s="8" t="inlineStr"/>
    </row>
    <row r="8" ht="46" customHeight="1">
      <c r="A8" s="9" t="inlineStr">
        <is>
          <t>数学</t>
        </is>
      </c>
      <c r="B8" s="10" t="inlineStr"/>
      <c r="C8" s="10" t="inlineStr"/>
      <c r="D8" s="10" t="inlineStr"/>
      <c r="E8" s="10" t="inlineStr"/>
      <c r="F8" s="10" t="inlineStr"/>
    </row>
    <row r="9" ht="46" customHeight="1">
      <c r="A9" s="11" t="inlineStr">
        <is>
          <t>英语</t>
        </is>
      </c>
      <c r="B9" s="12" t="inlineStr"/>
      <c r="C9" s="12" t="inlineStr"/>
      <c r="D9" s="12" t="inlineStr"/>
      <c r="E9" s="12" t="inlineStr"/>
      <c r="F9" s="12" t="inlineStr"/>
    </row>
    <row r="10" ht="46" customHeight="1">
      <c r="A10" s="13" t="inlineStr">
        <is>
          <t>物理</t>
        </is>
      </c>
      <c r="B10" s="14" t="inlineStr"/>
      <c r="C10" s="14" t="inlineStr"/>
      <c r="D10" s="14" t="inlineStr"/>
      <c r="E10" s="14" t="inlineStr"/>
      <c r="F10" s="14" t="inlineStr"/>
    </row>
    <row r="11" ht="46" customHeight="1">
      <c r="A11" s="15" t="inlineStr">
        <is>
          <t>化学</t>
        </is>
      </c>
      <c r="B11" s="16" t="inlineStr"/>
      <c r="C11" s="16" t="inlineStr"/>
      <c r="D11" s="16" t="inlineStr"/>
      <c r="E11" s="16" t="inlineStr"/>
      <c r="F11" s="16" t="inlineStr"/>
    </row>
    <row r="12" ht="46" customHeight="1">
      <c r="A12" s="17" t="inlineStr">
        <is>
          <t>地理</t>
        </is>
      </c>
      <c r="B12" s="18" t="inlineStr"/>
      <c r="C12" s="18" t="inlineStr"/>
      <c r="D12" s="18" t="inlineStr"/>
      <c r="E12" s="18" t="inlineStr"/>
      <c r="F12" s="18" t="inlineStr"/>
    </row>
    <row r="13" ht="22" customHeight="1">
      <c r="A13" s="19" t="inlineStr">
        <is>
          <t>合计学习时长（min）</t>
        </is>
      </c>
      <c r="C13" s="20">
        <f>IFERROR(SUM(C7:C12),0)</f>
        <v/>
      </c>
      <c r="D13" s="21">
        <f>IFERROR(TEXT(C13/60,"0.0")&amp;" h  ≈  "&amp;TEXT(C13/60,"0")&amp;" h","—")</f>
        <v/>
      </c>
    </row>
    <row r="14" ht="5" customHeight="1">
      <c r="A14" s="5" t="n"/>
      <c r="B14" s="5" t="n"/>
      <c r="C14" s="5" t="n"/>
      <c r="D14" s="5" t="n"/>
      <c r="E14" s="5" t="n"/>
      <c r="F14" s="5" t="n"/>
    </row>
    <row r="15" ht="20" customHeight="1">
      <c r="A15" s="2" t="inlineStr">
        <is>
          <t>▌ 第三部分：今日遗留知识点速记</t>
        </is>
      </c>
    </row>
    <row r="16" ht="34" customHeight="1">
      <c r="A16" s="19" t="inlineStr">
        <is>
          <t>序号</t>
        </is>
      </c>
      <c r="B16" s="19" t="inlineStr">
        <is>
          <t>科目</t>
        </is>
      </c>
      <c r="C16" s="19" t="inlineStr">
        <is>
          <t>知识点 / 专题名称</t>
        </is>
      </c>
      <c r="D16" s="19" t="inlineStr">
        <is>
          <t>核心问题 / 错因（一句话）</t>
        </is>
      </c>
      <c r="E16" s="19" t="inlineStr">
        <is>
          <t>掌握度
★1-5</t>
        </is>
      </c>
      <c r="F16" s="19" t="inlineStr">
        <is>
          <t>是否周末重点整理</t>
        </is>
      </c>
    </row>
    <row r="17" ht="38" customHeight="1">
      <c r="A17" s="22" t="n">
        <v>1</v>
      </c>
      <c r="B17" s="23" t="inlineStr"/>
      <c r="C17" s="24" t="inlineStr"/>
      <c r="D17" s="24" t="inlineStr"/>
      <c r="E17" s="24" t="inlineStr"/>
      <c r="F17" s="23" t="inlineStr"/>
    </row>
    <row r="18" ht="38" customHeight="1">
      <c r="A18" s="25" t="n">
        <v>2</v>
      </c>
      <c r="B18" s="26" t="inlineStr"/>
      <c r="C18" s="27" t="inlineStr"/>
      <c r="D18" s="27" t="inlineStr"/>
      <c r="E18" s="27" t="inlineStr"/>
      <c r="F18" s="26" t="inlineStr"/>
    </row>
    <row r="19" ht="38" customHeight="1">
      <c r="A19" s="22" t="n">
        <v>3</v>
      </c>
      <c r="B19" s="23" t="inlineStr"/>
      <c r="C19" s="24" t="inlineStr"/>
      <c r="D19" s="24" t="inlineStr"/>
      <c r="E19" s="24" t="inlineStr"/>
      <c r="F19" s="23" t="inlineStr"/>
    </row>
    <row r="20" ht="38" customHeight="1">
      <c r="A20" s="25" t="n">
        <v>4</v>
      </c>
      <c r="B20" s="26" t="inlineStr"/>
      <c r="C20" s="27" t="inlineStr"/>
      <c r="D20" s="27" t="inlineStr"/>
      <c r="E20" s="27" t="inlineStr"/>
      <c r="F20" s="26" t="inlineStr"/>
    </row>
    <row r="21" ht="38" customHeight="1">
      <c r="A21" s="22" t="n">
        <v>5</v>
      </c>
      <c r="B21" s="23" t="inlineStr"/>
      <c r="C21" s="24" t="inlineStr"/>
      <c r="D21" s="24" t="inlineStr"/>
      <c r="E21" s="24" t="inlineStr"/>
      <c r="F21" s="23" t="inlineStr"/>
    </row>
    <row r="22" ht="38" customHeight="1">
      <c r="A22" s="25" t="n">
        <v>6</v>
      </c>
      <c r="B22" s="26" t="inlineStr"/>
      <c r="C22" s="27" t="inlineStr"/>
      <c r="D22" s="27" t="inlineStr"/>
      <c r="E22" s="27" t="inlineStr"/>
      <c r="F22" s="26" t="inlineStr"/>
    </row>
    <row r="23" ht="5" customHeight="1">
      <c r="A23" s="5" t="n"/>
      <c r="B23" s="5" t="n"/>
      <c r="C23" s="5" t="n"/>
      <c r="D23" s="5" t="n"/>
      <c r="E23" s="5" t="n"/>
      <c r="F23" s="5" t="n"/>
    </row>
    <row r="24" ht="20" customHeight="1">
      <c r="A24" s="2" t="inlineStr">
        <is>
          <t>▌ 第四部分：明天前 3 个最优先行动</t>
        </is>
      </c>
    </row>
    <row r="25" ht="30" customHeight="1">
      <c r="A25" s="28" t="inlineStr">
        <is>
          <t>① 最重要：</t>
        </is>
      </c>
    </row>
    <row r="26" ht="30" customHeight="1">
      <c r="A26" s="28" t="inlineStr">
        <is>
          <t>② 次重要：</t>
        </is>
      </c>
    </row>
    <row r="27" ht="30" customHeight="1">
      <c r="A27" s="28" t="inlineStr">
        <is>
          <t>③ 第三位：</t>
        </is>
      </c>
    </row>
    <row r="28" ht="5" customHeight="1">
      <c r="A28" s="5" t="n"/>
      <c r="B28" s="5" t="n"/>
      <c r="C28" s="5" t="n"/>
      <c r="D28" s="5" t="n"/>
      <c r="E28" s="5" t="n"/>
      <c r="F28" s="5" t="n"/>
    </row>
    <row r="29" ht="20" customHeight="1">
      <c r="A29" s="2" t="inlineStr">
        <is>
          <t>▌ 第五部分：今日一句话总结</t>
        </is>
      </c>
    </row>
    <row r="30" ht="56" customHeight="1">
      <c r="A30" s="29" t="inlineStr">
        <is>
          <t>💬  今天最大的收获或感悟：</t>
        </is>
      </c>
    </row>
    <row r="31" ht="14" customHeight="1">
      <c r="A31" s="30" t="inlineStr">
        <is>
          <t>📌 第2周 · 第2天  |  时长列填数字(min)，合计行自动计算</t>
        </is>
      </c>
    </row>
  </sheetData>
  <mergeCells count="15">
    <mergeCell ref="A24:F24"/>
    <mergeCell ref="A2:F2"/>
    <mergeCell ref="D13:F13"/>
    <mergeCell ref="A1:F1"/>
    <mergeCell ref="A5:F5"/>
    <mergeCell ref="A29:F29"/>
    <mergeCell ref="A27:F27"/>
    <mergeCell ref="A31:F31"/>
    <mergeCell ref="A13:B13"/>
    <mergeCell ref="A26:F26"/>
    <mergeCell ref="A30:F30"/>
    <mergeCell ref="A3:B3"/>
    <mergeCell ref="A15:F15"/>
    <mergeCell ref="E3:F3"/>
    <mergeCell ref="A25:F25"/>
  </mergeCells>
  <conditionalFormatting sqref="E17:E22">
    <cfRule type="colorScale" priority="1">
      <colorScale>
        <cfvo type="num" val="1"/>
        <cfvo type="num" val="3"/>
        <cfvo type="num" val="5"/>
        <color rgb="00FF4444"/>
        <color rgb="00FFDD44"/>
        <color rgb="0044BB44"/>
      </colorScale>
    </cfRule>
  </conditionalFormatting>
  <dataValidations count="2">
    <dataValidation sqref="B17 B18 B19 B20 B21 B22" showDropDown="0" showInputMessage="0" showErrorMessage="0" allowBlank="1" type="list">
      <formula1>"语文,数学,英语,物理,化学,地理"</formula1>
    </dataValidation>
    <dataValidation sqref="F17 F18 F19 F20 F21 F22" showDropDown="0" showInputMessage="0" showErrorMessage="0" allowBlank="1" type="list">
      <formula1>"是,否,周末"</formula1>
    </dataValidation>
  </dataValidations>
  <pageMargins left="0.709" right="0.709" top="0.8089999999999999" bottom="0.8089999999999999" header="0.3" footer="0.3"/>
  <pageSetup orientation="portrait" paperSize="9" fitToHeight="0" fitToWidth="1"/>
  <headerFooter>
    <oddHeader>&amp;C&amp;"微软雅黑"&amp;9 2026高考复盘本 · 第2周 · 日2复盘</oddHeader>
    <oddFooter>&amp;L&amp;8 Toni Leigha&amp;R&amp;8 第 &amp;P 页 / 共 &amp;N 页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18" customWidth="1" min="4" max="4"/>
    <col width="24" customWidth="1" min="5" max="5"/>
    <col width="13" customWidth="1" min="6" max="6"/>
  </cols>
  <sheetData>
    <row r="1" ht="34" customHeight="1">
      <c r="A1" s="1" t="inlineStr">
        <is>
          <t>📚  2026高考复盘本  |  第2周 · 第3天</t>
        </is>
      </c>
    </row>
    <row r="2" ht="20" customHeight="1">
      <c r="A2" s="2" t="inlineStr">
        <is>
          <t>▌ 第一部分：基本信息</t>
        </is>
      </c>
    </row>
    <row r="3" ht="28" customHeight="1">
      <c r="A3" s="3" t="inlineStr">
        <is>
          <t>📅  日期：____年____月____日  星期____</t>
        </is>
      </c>
      <c r="C3" s="4" t="inlineStr">
        <is>
          <t>⏱ 总学习时长：____h</t>
        </is>
      </c>
      <c r="D3" s="4" t="inlineStr">
        <is>
          <t>🌙 睡眠：____h</t>
        </is>
      </c>
      <c r="E3" s="4" t="inlineStr">
        <is>
          <t>😊 心情/能量：____ /5</t>
        </is>
      </c>
    </row>
    <row r="4" ht="5" customHeight="1">
      <c r="A4" s="5" t="n"/>
      <c r="B4" s="5" t="n"/>
      <c r="C4" s="5" t="n"/>
      <c r="D4" s="5" t="n"/>
      <c r="E4" s="5" t="n"/>
      <c r="F4" s="5" t="n"/>
    </row>
    <row r="5" ht="20" customHeight="1">
      <c r="A5" s="2" t="inlineStr">
        <is>
          <t>▌ 第二部分：6科每日总结</t>
        </is>
      </c>
    </row>
    <row r="6" ht="36" customHeight="1">
      <c r="A6" s="6" t="inlineStr">
        <is>
          <t>科目</t>
        </is>
      </c>
      <c r="B6" s="6" t="inlineStr">
        <is>
          <t>今日重点内容 / 章节 / 任务</t>
        </is>
      </c>
      <c r="C6" s="6" t="inlineStr">
        <is>
          <t>实际时长
(min)</t>
        </is>
      </c>
      <c r="D6" s="6" t="inlineStr">
        <is>
          <t>亮点或 OK 点（简短）</t>
        </is>
      </c>
      <c r="E6" s="6" t="inlineStr">
        <is>
          <t>今天最大问题 / 遗留知识点
（一句话 + ★1-5 优先级）</t>
        </is>
      </c>
      <c r="F6" s="6" t="inlineStr">
        <is>
          <t>备注（可选）</t>
        </is>
      </c>
    </row>
    <row r="7" ht="46" customHeight="1">
      <c r="A7" s="7" t="inlineStr">
        <is>
          <t>语文</t>
        </is>
      </c>
      <c r="B7" s="8" t="inlineStr"/>
      <c r="C7" s="8" t="inlineStr"/>
      <c r="D7" s="8" t="inlineStr"/>
      <c r="E7" s="8" t="inlineStr"/>
      <c r="F7" s="8" t="inlineStr"/>
    </row>
    <row r="8" ht="46" customHeight="1">
      <c r="A8" s="9" t="inlineStr">
        <is>
          <t>数学</t>
        </is>
      </c>
      <c r="B8" s="10" t="inlineStr"/>
      <c r="C8" s="10" t="inlineStr"/>
      <c r="D8" s="10" t="inlineStr"/>
      <c r="E8" s="10" t="inlineStr"/>
      <c r="F8" s="10" t="inlineStr"/>
    </row>
    <row r="9" ht="46" customHeight="1">
      <c r="A9" s="11" t="inlineStr">
        <is>
          <t>英语</t>
        </is>
      </c>
      <c r="B9" s="12" t="inlineStr"/>
      <c r="C9" s="12" t="inlineStr"/>
      <c r="D9" s="12" t="inlineStr"/>
      <c r="E9" s="12" t="inlineStr"/>
      <c r="F9" s="12" t="inlineStr"/>
    </row>
    <row r="10" ht="46" customHeight="1">
      <c r="A10" s="13" t="inlineStr">
        <is>
          <t>物理</t>
        </is>
      </c>
      <c r="B10" s="14" t="inlineStr"/>
      <c r="C10" s="14" t="inlineStr"/>
      <c r="D10" s="14" t="inlineStr"/>
      <c r="E10" s="14" t="inlineStr"/>
      <c r="F10" s="14" t="inlineStr"/>
    </row>
    <row r="11" ht="46" customHeight="1">
      <c r="A11" s="15" t="inlineStr">
        <is>
          <t>化学</t>
        </is>
      </c>
      <c r="B11" s="16" t="inlineStr"/>
      <c r="C11" s="16" t="inlineStr"/>
      <c r="D11" s="16" t="inlineStr"/>
      <c r="E11" s="16" t="inlineStr"/>
      <c r="F11" s="16" t="inlineStr"/>
    </row>
    <row r="12" ht="46" customHeight="1">
      <c r="A12" s="17" t="inlineStr">
        <is>
          <t>地理</t>
        </is>
      </c>
      <c r="B12" s="18" t="inlineStr"/>
      <c r="C12" s="18" t="inlineStr"/>
      <c r="D12" s="18" t="inlineStr"/>
      <c r="E12" s="18" t="inlineStr"/>
      <c r="F12" s="18" t="inlineStr"/>
    </row>
    <row r="13" ht="22" customHeight="1">
      <c r="A13" s="19" t="inlineStr">
        <is>
          <t>合计学习时长（min）</t>
        </is>
      </c>
      <c r="C13" s="20">
        <f>IFERROR(SUM(C7:C12),0)</f>
        <v/>
      </c>
      <c r="D13" s="21">
        <f>IFERROR(TEXT(C13/60,"0.0")&amp;" h  ≈  "&amp;TEXT(C13/60,"0")&amp;" h","—")</f>
        <v/>
      </c>
    </row>
    <row r="14" ht="5" customHeight="1">
      <c r="A14" s="5" t="n"/>
      <c r="B14" s="5" t="n"/>
      <c r="C14" s="5" t="n"/>
      <c r="D14" s="5" t="n"/>
      <c r="E14" s="5" t="n"/>
      <c r="F14" s="5" t="n"/>
    </row>
    <row r="15" ht="20" customHeight="1">
      <c r="A15" s="2" t="inlineStr">
        <is>
          <t>▌ 第三部分：今日遗留知识点速记</t>
        </is>
      </c>
    </row>
    <row r="16" ht="34" customHeight="1">
      <c r="A16" s="19" t="inlineStr">
        <is>
          <t>序号</t>
        </is>
      </c>
      <c r="B16" s="19" t="inlineStr">
        <is>
          <t>科目</t>
        </is>
      </c>
      <c r="C16" s="19" t="inlineStr">
        <is>
          <t>知识点 / 专题名称</t>
        </is>
      </c>
      <c r="D16" s="19" t="inlineStr">
        <is>
          <t>核心问题 / 错因（一句话）</t>
        </is>
      </c>
      <c r="E16" s="19" t="inlineStr">
        <is>
          <t>掌握度
★1-5</t>
        </is>
      </c>
      <c r="F16" s="19" t="inlineStr">
        <is>
          <t>是否周末重点整理</t>
        </is>
      </c>
    </row>
    <row r="17" ht="38" customHeight="1">
      <c r="A17" s="22" t="n">
        <v>1</v>
      </c>
      <c r="B17" s="23" t="inlineStr"/>
      <c r="C17" s="24" t="inlineStr"/>
      <c r="D17" s="24" t="inlineStr"/>
      <c r="E17" s="24" t="inlineStr"/>
      <c r="F17" s="23" t="inlineStr"/>
    </row>
    <row r="18" ht="38" customHeight="1">
      <c r="A18" s="25" t="n">
        <v>2</v>
      </c>
      <c r="B18" s="26" t="inlineStr"/>
      <c r="C18" s="27" t="inlineStr"/>
      <c r="D18" s="27" t="inlineStr"/>
      <c r="E18" s="27" t="inlineStr"/>
      <c r="F18" s="26" t="inlineStr"/>
    </row>
    <row r="19" ht="38" customHeight="1">
      <c r="A19" s="22" t="n">
        <v>3</v>
      </c>
      <c r="B19" s="23" t="inlineStr"/>
      <c r="C19" s="24" t="inlineStr"/>
      <c r="D19" s="24" t="inlineStr"/>
      <c r="E19" s="24" t="inlineStr"/>
      <c r="F19" s="23" t="inlineStr"/>
    </row>
    <row r="20" ht="38" customHeight="1">
      <c r="A20" s="25" t="n">
        <v>4</v>
      </c>
      <c r="B20" s="26" t="inlineStr"/>
      <c r="C20" s="27" t="inlineStr"/>
      <c r="D20" s="27" t="inlineStr"/>
      <c r="E20" s="27" t="inlineStr"/>
      <c r="F20" s="26" t="inlineStr"/>
    </row>
    <row r="21" ht="38" customHeight="1">
      <c r="A21" s="22" t="n">
        <v>5</v>
      </c>
      <c r="B21" s="23" t="inlineStr"/>
      <c r="C21" s="24" t="inlineStr"/>
      <c r="D21" s="24" t="inlineStr"/>
      <c r="E21" s="24" t="inlineStr"/>
      <c r="F21" s="23" t="inlineStr"/>
    </row>
    <row r="22" ht="38" customHeight="1">
      <c r="A22" s="25" t="n">
        <v>6</v>
      </c>
      <c r="B22" s="26" t="inlineStr"/>
      <c r="C22" s="27" t="inlineStr"/>
      <c r="D22" s="27" t="inlineStr"/>
      <c r="E22" s="27" t="inlineStr"/>
      <c r="F22" s="26" t="inlineStr"/>
    </row>
    <row r="23" ht="5" customHeight="1">
      <c r="A23" s="5" t="n"/>
      <c r="B23" s="5" t="n"/>
      <c r="C23" s="5" t="n"/>
      <c r="D23" s="5" t="n"/>
      <c r="E23" s="5" t="n"/>
      <c r="F23" s="5" t="n"/>
    </row>
    <row r="24" ht="20" customHeight="1">
      <c r="A24" s="2" t="inlineStr">
        <is>
          <t>▌ 第四部分：明天前 3 个最优先行动</t>
        </is>
      </c>
    </row>
    <row r="25" ht="30" customHeight="1">
      <c r="A25" s="28" t="inlineStr">
        <is>
          <t>① 最重要：</t>
        </is>
      </c>
    </row>
    <row r="26" ht="30" customHeight="1">
      <c r="A26" s="28" t="inlineStr">
        <is>
          <t>② 次重要：</t>
        </is>
      </c>
    </row>
    <row r="27" ht="30" customHeight="1">
      <c r="A27" s="28" t="inlineStr">
        <is>
          <t>③ 第三位：</t>
        </is>
      </c>
    </row>
    <row r="28" ht="5" customHeight="1">
      <c r="A28" s="5" t="n"/>
      <c r="B28" s="5" t="n"/>
      <c r="C28" s="5" t="n"/>
      <c r="D28" s="5" t="n"/>
      <c r="E28" s="5" t="n"/>
      <c r="F28" s="5" t="n"/>
    </row>
    <row r="29" ht="20" customHeight="1">
      <c r="A29" s="2" t="inlineStr">
        <is>
          <t>▌ 第五部分：今日一句话总结</t>
        </is>
      </c>
    </row>
    <row r="30" ht="56" customHeight="1">
      <c r="A30" s="29" t="inlineStr">
        <is>
          <t>💬  今天最大的收获或感悟：</t>
        </is>
      </c>
    </row>
    <row r="31" ht="14" customHeight="1">
      <c r="A31" s="30" t="inlineStr">
        <is>
          <t>📌 第2周 · 第3天  |  时长列填数字(min)，合计行自动计算</t>
        </is>
      </c>
    </row>
  </sheetData>
  <mergeCells count="15">
    <mergeCell ref="A24:F24"/>
    <mergeCell ref="A2:F2"/>
    <mergeCell ref="D13:F13"/>
    <mergeCell ref="A1:F1"/>
    <mergeCell ref="A5:F5"/>
    <mergeCell ref="A29:F29"/>
    <mergeCell ref="A27:F27"/>
    <mergeCell ref="A31:F31"/>
    <mergeCell ref="A13:B13"/>
    <mergeCell ref="A26:F26"/>
    <mergeCell ref="A30:F30"/>
    <mergeCell ref="A3:B3"/>
    <mergeCell ref="A15:F15"/>
    <mergeCell ref="E3:F3"/>
    <mergeCell ref="A25:F25"/>
  </mergeCells>
  <conditionalFormatting sqref="E17:E22">
    <cfRule type="colorScale" priority="1">
      <colorScale>
        <cfvo type="num" val="1"/>
        <cfvo type="num" val="3"/>
        <cfvo type="num" val="5"/>
        <color rgb="00FF4444"/>
        <color rgb="00FFDD44"/>
        <color rgb="0044BB44"/>
      </colorScale>
    </cfRule>
  </conditionalFormatting>
  <dataValidations count="2">
    <dataValidation sqref="B17 B18 B19 B20 B21 B22" showDropDown="0" showInputMessage="0" showErrorMessage="0" allowBlank="1" type="list">
      <formula1>"语文,数学,英语,物理,化学,地理"</formula1>
    </dataValidation>
    <dataValidation sqref="F17 F18 F19 F20 F21 F22" showDropDown="0" showInputMessage="0" showErrorMessage="0" allowBlank="1" type="list">
      <formula1>"是,否,周末"</formula1>
    </dataValidation>
  </dataValidations>
  <pageMargins left="0.709" right="0.709" top="0.8089999999999999" bottom="0.8089999999999999" header="0.3" footer="0.3"/>
  <pageSetup orientation="portrait" paperSize="9" fitToHeight="0" fitToWidth="1"/>
  <headerFooter>
    <oddHeader>&amp;C&amp;"微软雅黑"&amp;9 2026高考复盘本 · 第2周 · 日3复盘</oddHeader>
    <oddFooter>&amp;L&amp;8 Toni Leigha&amp;R&amp;8 第 &amp;P 页 / 共 &amp;N 页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18" customWidth="1" min="4" max="4"/>
    <col width="24" customWidth="1" min="5" max="5"/>
    <col width="13" customWidth="1" min="6" max="6"/>
  </cols>
  <sheetData>
    <row r="1" ht="34" customHeight="1">
      <c r="A1" s="1" t="inlineStr">
        <is>
          <t>📚  2026高考复盘本  |  第2周 · 第4天</t>
        </is>
      </c>
    </row>
    <row r="2" ht="20" customHeight="1">
      <c r="A2" s="2" t="inlineStr">
        <is>
          <t>▌ 第一部分：基本信息</t>
        </is>
      </c>
    </row>
    <row r="3" ht="28" customHeight="1">
      <c r="A3" s="3" t="inlineStr">
        <is>
          <t>📅  日期：____年____月____日  星期____</t>
        </is>
      </c>
      <c r="C3" s="4" t="inlineStr">
        <is>
          <t>⏱ 总学习时长：____h</t>
        </is>
      </c>
      <c r="D3" s="4" t="inlineStr">
        <is>
          <t>🌙 睡眠：____h</t>
        </is>
      </c>
      <c r="E3" s="4" t="inlineStr">
        <is>
          <t>😊 心情/能量：____ /5</t>
        </is>
      </c>
    </row>
    <row r="4" ht="5" customHeight="1">
      <c r="A4" s="5" t="n"/>
      <c r="B4" s="5" t="n"/>
      <c r="C4" s="5" t="n"/>
      <c r="D4" s="5" t="n"/>
      <c r="E4" s="5" t="n"/>
      <c r="F4" s="5" t="n"/>
    </row>
    <row r="5" ht="20" customHeight="1">
      <c r="A5" s="2" t="inlineStr">
        <is>
          <t>▌ 第二部分：6科每日总结</t>
        </is>
      </c>
    </row>
    <row r="6" ht="36" customHeight="1">
      <c r="A6" s="6" t="inlineStr">
        <is>
          <t>科目</t>
        </is>
      </c>
      <c r="B6" s="6" t="inlineStr">
        <is>
          <t>今日重点内容 / 章节 / 任务</t>
        </is>
      </c>
      <c r="C6" s="6" t="inlineStr">
        <is>
          <t>实际时长
(min)</t>
        </is>
      </c>
      <c r="D6" s="6" t="inlineStr">
        <is>
          <t>亮点或 OK 点（简短）</t>
        </is>
      </c>
      <c r="E6" s="6" t="inlineStr">
        <is>
          <t>今天最大问题 / 遗留知识点
（一句话 + ★1-5 优先级）</t>
        </is>
      </c>
      <c r="F6" s="6" t="inlineStr">
        <is>
          <t>备注（可选）</t>
        </is>
      </c>
    </row>
    <row r="7" ht="46" customHeight="1">
      <c r="A7" s="7" t="inlineStr">
        <is>
          <t>语文</t>
        </is>
      </c>
      <c r="B7" s="8" t="inlineStr"/>
      <c r="C7" s="8" t="inlineStr"/>
      <c r="D7" s="8" t="inlineStr"/>
      <c r="E7" s="8" t="inlineStr"/>
      <c r="F7" s="8" t="inlineStr"/>
    </row>
    <row r="8" ht="46" customHeight="1">
      <c r="A8" s="9" t="inlineStr">
        <is>
          <t>数学</t>
        </is>
      </c>
      <c r="B8" s="10" t="inlineStr"/>
      <c r="C8" s="10" t="inlineStr"/>
      <c r="D8" s="10" t="inlineStr"/>
      <c r="E8" s="10" t="inlineStr"/>
      <c r="F8" s="10" t="inlineStr"/>
    </row>
    <row r="9" ht="46" customHeight="1">
      <c r="A9" s="11" t="inlineStr">
        <is>
          <t>英语</t>
        </is>
      </c>
      <c r="B9" s="12" t="inlineStr"/>
      <c r="C9" s="12" t="inlineStr"/>
      <c r="D9" s="12" t="inlineStr"/>
      <c r="E9" s="12" t="inlineStr"/>
      <c r="F9" s="12" t="inlineStr"/>
    </row>
    <row r="10" ht="46" customHeight="1">
      <c r="A10" s="13" t="inlineStr">
        <is>
          <t>物理</t>
        </is>
      </c>
      <c r="B10" s="14" t="inlineStr"/>
      <c r="C10" s="14" t="inlineStr"/>
      <c r="D10" s="14" t="inlineStr"/>
      <c r="E10" s="14" t="inlineStr"/>
      <c r="F10" s="14" t="inlineStr"/>
    </row>
    <row r="11" ht="46" customHeight="1">
      <c r="A11" s="15" t="inlineStr">
        <is>
          <t>化学</t>
        </is>
      </c>
      <c r="B11" s="16" t="inlineStr"/>
      <c r="C11" s="16" t="inlineStr"/>
      <c r="D11" s="16" t="inlineStr"/>
      <c r="E11" s="16" t="inlineStr"/>
      <c r="F11" s="16" t="inlineStr"/>
    </row>
    <row r="12" ht="46" customHeight="1">
      <c r="A12" s="17" t="inlineStr">
        <is>
          <t>地理</t>
        </is>
      </c>
      <c r="B12" s="18" t="inlineStr"/>
      <c r="C12" s="18" t="inlineStr"/>
      <c r="D12" s="18" t="inlineStr"/>
      <c r="E12" s="18" t="inlineStr"/>
      <c r="F12" s="18" t="inlineStr"/>
    </row>
    <row r="13" ht="22" customHeight="1">
      <c r="A13" s="19" t="inlineStr">
        <is>
          <t>合计学习时长（min）</t>
        </is>
      </c>
      <c r="C13" s="20">
        <f>IFERROR(SUM(C7:C12),0)</f>
        <v/>
      </c>
      <c r="D13" s="21">
        <f>IFERROR(TEXT(C13/60,"0.0")&amp;" h  ≈  "&amp;TEXT(C13/60,"0")&amp;" h","—")</f>
        <v/>
      </c>
    </row>
    <row r="14" ht="5" customHeight="1">
      <c r="A14" s="5" t="n"/>
      <c r="B14" s="5" t="n"/>
      <c r="C14" s="5" t="n"/>
      <c r="D14" s="5" t="n"/>
      <c r="E14" s="5" t="n"/>
      <c r="F14" s="5" t="n"/>
    </row>
    <row r="15" ht="20" customHeight="1">
      <c r="A15" s="2" t="inlineStr">
        <is>
          <t>▌ 第三部分：今日遗留知识点速记</t>
        </is>
      </c>
    </row>
    <row r="16" ht="34" customHeight="1">
      <c r="A16" s="19" t="inlineStr">
        <is>
          <t>序号</t>
        </is>
      </c>
      <c r="B16" s="19" t="inlineStr">
        <is>
          <t>科目</t>
        </is>
      </c>
      <c r="C16" s="19" t="inlineStr">
        <is>
          <t>知识点 / 专题名称</t>
        </is>
      </c>
      <c r="D16" s="19" t="inlineStr">
        <is>
          <t>核心问题 / 错因（一句话）</t>
        </is>
      </c>
      <c r="E16" s="19" t="inlineStr">
        <is>
          <t>掌握度
★1-5</t>
        </is>
      </c>
      <c r="F16" s="19" t="inlineStr">
        <is>
          <t>是否周末重点整理</t>
        </is>
      </c>
    </row>
    <row r="17" ht="38" customHeight="1">
      <c r="A17" s="22" t="n">
        <v>1</v>
      </c>
      <c r="B17" s="23" t="inlineStr"/>
      <c r="C17" s="24" t="inlineStr"/>
      <c r="D17" s="24" t="inlineStr"/>
      <c r="E17" s="24" t="inlineStr"/>
      <c r="F17" s="23" t="inlineStr"/>
    </row>
    <row r="18" ht="38" customHeight="1">
      <c r="A18" s="25" t="n">
        <v>2</v>
      </c>
      <c r="B18" s="26" t="inlineStr"/>
      <c r="C18" s="27" t="inlineStr"/>
      <c r="D18" s="27" t="inlineStr"/>
      <c r="E18" s="27" t="inlineStr"/>
      <c r="F18" s="26" t="inlineStr"/>
    </row>
    <row r="19" ht="38" customHeight="1">
      <c r="A19" s="22" t="n">
        <v>3</v>
      </c>
      <c r="B19" s="23" t="inlineStr"/>
      <c r="C19" s="24" t="inlineStr"/>
      <c r="D19" s="24" t="inlineStr"/>
      <c r="E19" s="24" t="inlineStr"/>
      <c r="F19" s="23" t="inlineStr"/>
    </row>
    <row r="20" ht="38" customHeight="1">
      <c r="A20" s="25" t="n">
        <v>4</v>
      </c>
      <c r="B20" s="26" t="inlineStr"/>
      <c r="C20" s="27" t="inlineStr"/>
      <c r="D20" s="27" t="inlineStr"/>
      <c r="E20" s="27" t="inlineStr"/>
      <c r="F20" s="26" t="inlineStr"/>
    </row>
    <row r="21" ht="38" customHeight="1">
      <c r="A21" s="22" t="n">
        <v>5</v>
      </c>
      <c r="B21" s="23" t="inlineStr"/>
      <c r="C21" s="24" t="inlineStr"/>
      <c r="D21" s="24" t="inlineStr"/>
      <c r="E21" s="24" t="inlineStr"/>
      <c r="F21" s="23" t="inlineStr"/>
    </row>
    <row r="22" ht="38" customHeight="1">
      <c r="A22" s="25" t="n">
        <v>6</v>
      </c>
      <c r="B22" s="26" t="inlineStr"/>
      <c r="C22" s="27" t="inlineStr"/>
      <c r="D22" s="27" t="inlineStr"/>
      <c r="E22" s="27" t="inlineStr"/>
      <c r="F22" s="26" t="inlineStr"/>
    </row>
    <row r="23" ht="5" customHeight="1">
      <c r="A23" s="5" t="n"/>
      <c r="B23" s="5" t="n"/>
      <c r="C23" s="5" t="n"/>
      <c r="D23" s="5" t="n"/>
      <c r="E23" s="5" t="n"/>
      <c r="F23" s="5" t="n"/>
    </row>
    <row r="24" ht="20" customHeight="1">
      <c r="A24" s="2" t="inlineStr">
        <is>
          <t>▌ 第四部分：明天前 3 个最优先行动</t>
        </is>
      </c>
    </row>
    <row r="25" ht="30" customHeight="1">
      <c r="A25" s="28" t="inlineStr">
        <is>
          <t>① 最重要：</t>
        </is>
      </c>
    </row>
    <row r="26" ht="30" customHeight="1">
      <c r="A26" s="28" t="inlineStr">
        <is>
          <t>② 次重要：</t>
        </is>
      </c>
    </row>
    <row r="27" ht="30" customHeight="1">
      <c r="A27" s="28" t="inlineStr">
        <is>
          <t>③ 第三位：</t>
        </is>
      </c>
    </row>
    <row r="28" ht="5" customHeight="1">
      <c r="A28" s="5" t="n"/>
      <c r="B28" s="5" t="n"/>
      <c r="C28" s="5" t="n"/>
      <c r="D28" s="5" t="n"/>
      <c r="E28" s="5" t="n"/>
      <c r="F28" s="5" t="n"/>
    </row>
    <row r="29" ht="20" customHeight="1">
      <c r="A29" s="2" t="inlineStr">
        <is>
          <t>▌ 第五部分：今日一句话总结</t>
        </is>
      </c>
    </row>
    <row r="30" ht="56" customHeight="1">
      <c r="A30" s="29" t="inlineStr">
        <is>
          <t>💬  今天最大的收获或感悟：</t>
        </is>
      </c>
    </row>
    <row r="31" ht="14" customHeight="1">
      <c r="A31" s="30" t="inlineStr">
        <is>
          <t>📌 第2周 · 第4天  |  时长列填数字(min)，合计行自动计算</t>
        </is>
      </c>
    </row>
  </sheetData>
  <mergeCells count="15">
    <mergeCell ref="A24:F24"/>
    <mergeCell ref="A2:F2"/>
    <mergeCell ref="D13:F13"/>
    <mergeCell ref="A1:F1"/>
    <mergeCell ref="A5:F5"/>
    <mergeCell ref="A29:F29"/>
    <mergeCell ref="A27:F27"/>
    <mergeCell ref="A31:F31"/>
    <mergeCell ref="A13:B13"/>
    <mergeCell ref="A26:F26"/>
    <mergeCell ref="A30:F30"/>
    <mergeCell ref="A3:B3"/>
    <mergeCell ref="A15:F15"/>
    <mergeCell ref="E3:F3"/>
    <mergeCell ref="A25:F25"/>
  </mergeCells>
  <conditionalFormatting sqref="E17:E22">
    <cfRule type="colorScale" priority="1">
      <colorScale>
        <cfvo type="num" val="1"/>
        <cfvo type="num" val="3"/>
        <cfvo type="num" val="5"/>
        <color rgb="00FF4444"/>
        <color rgb="00FFDD44"/>
        <color rgb="0044BB44"/>
      </colorScale>
    </cfRule>
  </conditionalFormatting>
  <dataValidations count="2">
    <dataValidation sqref="B17 B18 B19 B20 B21 B22" showDropDown="0" showInputMessage="0" showErrorMessage="0" allowBlank="1" type="list">
      <formula1>"语文,数学,英语,物理,化学,地理"</formula1>
    </dataValidation>
    <dataValidation sqref="F17 F18 F19 F20 F21 F22" showDropDown="0" showInputMessage="0" showErrorMessage="0" allowBlank="1" type="list">
      <formula1>"是,否,周末"</formula1>
    </dataValidation>
  </dataValidations>
  <pageMargins left="0.709" right="0.709" top="0.8089999999999999" bottom="0.8089999999999999" header="0.3" footer="0.3"/>
  <pageSetup orientation="portrait" paperSize="9" fitToHeight="0" fitToWidth="1"/>
  <headerFooter>
    <oddHeader>&amp;C&amp;"微软雅黑"&amp;9 2026高考复盘本 · 第2周 · 日4复盘</oddHeader>
    <oddFooter>&amp;L&amp;8 Toni Leigha&amp;R&amp;8 第 &amp;P 页 / 共 &amp;N 页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18" customWidth="1" min="4" max="4"/>
    <col width="24" customWidth="1" min="5" max="5"/>
    <col width="13" customWidth="1" min="6" max="6"/>
  </cols>
  <sheetData>
    <row r="1" ht="34" customHeight="1">
      <c r="A1" s="1" t="inlineStr">
        <is>
          <t>📚  2026高考复盘本  |  第2周 · 第5天</t>
        </is>
      </c>
    </row>
    <row r="2" ht="20" customHeight="1">
      <c r="A2" s="2" t="inlineStr">
        <is>
          <t>▌ 第一部分：基本信息</t>
        </is>
      </c>
    </row>
    <row r="3" ht="28" customHeight="1">
      <c r="A3" s="3" t="inlineStr">
        <is>
          <t>📅  日期：____年____月____日  星期____</t>
        </is>
      </c>
      <c r="C3" s="4" t="inlineStr">
        <is>
          <t>⏱ 总学习时长：____h</t>
        </is>
      </c>
      <c r="D3" s="4" t="inlineStr">
        <is>
          <t>🌙 睡眠：____h</t>
        </is>
      </c>
      <c r="E3" s="4" t="inlineStr">
        <is>
          <t>😊 心情/能量：____ /5</t>
        </is>
      </c>
    </row>
    <row r="4" ht="5" customHeight="1">
      <c r="A4" s="5" t="n"/>
      <c r="B4" s="5" t="n"/>
      <c r="C4" s="5" t="n"/>
      <c r="D4" s="5" t="n"/>
      <c r="E4" s="5" t="n"/>
      <c r="F4" s="5" t="n"/>
    </row>
    <row r="5" ht="20" customHeight="1">
      <c r="A5" s="2" t="inlineStr">
        <is>
          <t>▌ 第二部分：6科每日总结</t>
        </is>
      </c>
    </row>
    <row r="6" ht="36" customHeight="1">
      <c r="A6" s="6" t="inlineStr">
        <is>
          <t>科目</t>
        </is>
      </c>
      <c r="B6" s="6" t="inlineStr">
        <is>
          <t>今日重点内容 / 章节 / 任务</t>
        </is>
      </c>
      <c r="C6" s="6" t="inlineStr">
        <is>
          <t>实际时长
(min)</t>
        </is>
      </c>
      <c r="D6" s="6" t="inlineStr">
        <is>
          <t>亮点或 OK 点（简短）</t>
        </is>
      </c>
      <c r="E6" s="6" t="inlineStr">
        <is>
          <t>今天最大问题 / 遗留知识点
（一句话 + ★1-5 优先级）</t>
        </is>
      </c>
      <c r="F6" s="6" t="inlineStr">
        <is>
          <t>备注（可选）</t>
        </is>
      </c>
    </row>
    <row r="7" ht="46" customHeight="1">
      <c r="A7" s="7" t="inlineStr">
        <is>
          <t>语文</t>
        </is>
      </c>
      <c r="B7" s="8" t="inlineStr"/>
      <c r="C7" s="8" t="inlineStr"/>
      <c r="D7" s="8" t="inlineStr"/>
      <c r="E7" s="8" t="inlineStr"/>
      <c r="F7" s="8" t="inlineStr"/>
    </row>
    <row r="8" ht="46" customHeight="1">
      <c r="A8" s="9" t="inlineStr">
        <is>
          <t>数学</t>
        </is>
      </c>
      <c r="B8" s="10" t="inlineStr"/>
      <c r="C8" s="10" t="inlineStr"/>
      <c r="D8" s="10" t="inlineStr"/>
      <c r="E8" s="10" t="inlineStr"/>
      <c r="F8" s="10" t="inlineStr"/>
    </row>
    <row r="9" ht="46" customHeight="1">
      <c r="A9" s="11" t="inlineStr">
        <is>
          <t>英语</t>
        </is>
      </c>
      <c r="B9" s="12" t="inlineStr"/>
      <c r="C9" s="12" t="inlineStr"/>
      <c r="D9" s="12" t="inlineStr"/>
      <c r="E9" s="12" t="inlineStr"/>
      <c r="F9" s="12" t="inlineStr"/>
    </row>
    <row r="10" ht="46" customHeight="1">
      <c r="A10" s="13" t="inlineStr">
        <is>
          <t>物理</t>
        </is>
      </c>
      <c r="B10" s="14" t="inlineStr"/>
      <c r="C10" s="14" t="inlineStr"/>
      <c r="D10" s="14" t="inlineStr"/>
      <c r="E10" s="14" t="inlineStr"/>
      <c r="F10" s="14" t="inlineStr"/>
    </row>
    <row r="11" ht="46" customHeight="1">
      <c r="A11" s="15" t="inlineStr">
        <is>
          <t>化学</t>
        </is>
      </c>
      <c r="B11" s="16" t="inlineStr"/>
      <c r="C11" s="16" t="inlineStr"/>
      <c r="D11" s="16" t="inlineStr"/>
      <c r="E11" s="16" t="inlineStr"/>
      <c r="F11" s="16" t="inlineStr"/>
    </row>
    <row r="12" ht="46" customHeight="1">
      <c r="A12" s="17" t="inlineStr">
        <is>
          <t>地理</t>
        </is>
      </c>
      <c r="B12" s="18" t="inlineStr"/>
      <c r="C12" s="18" t="inlineStr"/>
      <c r="D12" s="18" t="inlineStr"/>
      <c r="E12" s="18" t="inlineStr"/>
      <c r="F12" s="18" t="inlineStr"/>
    </row>
    <row r="13" ht="22" customHeight="1">
      <c r="A13" s="19" t="inlineStr">
        <is>
          <t>合计学习时长（min）</t>
        </is>
      </c>
      <c r="C13" s="20">
        <f>IFERROR(SUM(C7:C12),0)</f>
        <v/>
      </c>
      <c r="D13" s="21">
        <f>IFERROR(TEXT(C13/60,"0.0")&amp;" h  ≈  "&amp;TEXT(C13/60,"0")&amp;" h","—")</f>
        <v/>
      </c>
    </row>
    <row r="14" ht="5" customHeight="1">
      <c r="A14" s="5" t="n"/>
      <c r="B14" s="5" t="n"/>
      <c r="C14" s="5" t="n"/>
      <c r="D14" s="5" t="n"/>
      <c r="E14" s="5" t="n"/>
      <c r="F14" s="5" t="n"/>
    </row>
    <row r="15" ht="20" customHeight="1">
      <c r="A15" s="2" t="inlineStr">
        <is>
          <t>▌ 第三部分：今日遗留知识点速记</t>
        </is>
      </c>
    </row>
    <row r="16" ht="34" customHeight="1">
      <c r="A16" s="19" t="inlineStr">
        <is>
          <t>序号</t>
        </is>
      </c>
      <c r="B16" s="19" t="inlineStr">
        <is>
          <t>科目</t>
        </is>
      </c>
      <c r="C16" s="19" t="inlineStr">
        <is>
          <t>知识点 / 专题名称</t>
        </is>
      </c>
      <c r="D16" s="19" t="inlineStr">
        <is>
          <t>核心问题 / 错因（一句话）</t>
        </is>
      </c>
      <c r="E16" s="19" t="inlineStr">
        <is>
          <t>掌握度
★1-5</t>
        </is>
      </c>
      <c r="F16" s="19" t="inlineStr">
        <is>
          <t>是否周末重点整理</t>
        </is>
      </c>
    </row>
    <row r="17" ht="38" customHeight="1">
      <c r="A17" s="22" t="n">
        <v>1</v>
      </c>
      <c r="B17" s="23" t="inlineStr"/>
      <c r="C17" s="24" t="inlineStr"/>
      <c r="D17" s="24" t="inlineStr"/>
      <c r="E17" s="24" t="inlineStr"/>
      <c r="F17" s="23" t="inlineStr"/>
    </row>
    <row r="18" ht="38" customHeight="1">
      <c r="A18" s="25" t="n">
        <v>2</v>
      </c>
      <c r="B18" s="26" t="inlineStr"/>
      <c r="C18" s="27" t="inlineStr"/>
      <c r="D18" s="27" t="inlineStr"/>
      <c r="E18" s="27" t="inlineStr"/>
      <c r="F18" s="26" t="inlineStr"/>
    </row>
    <row r="19" ht="38" customHeight="1">
      <c r="A19" s="22" t="n">
        <v>3</v>
      </c>
      <c r="B19" s="23" t="inlineStr"/>
      <c r="C19" s="24" t="inlineStr"/>
      <c r="D19" s="24" t="inlineStr"/>
      <c r="E19" s="24" t="inlineStr"/>
      <c r="F19" s="23" t="inlineStr"/>
    </row>
    <row r="20" ht="38" customHeight="1">
      <c r="A20" s="25" t="n">
        <v>4</v>
      </c>
      <c r="B20" s="26" t="inlineStr"/>
      <c r="C20" s="27" t="inlineStr"/>
      <c r="D20" s="27" t="inlineStr"/>
      <c r="E20" s="27" t="inlineStr"/>
      <c r="F20" s="26" t="inlineStr"/>
    </row>
    <row r="21" ht="38" customHeight="1">
      <c r="A21" s="22" t="n">
        <v>5</v>
      </c>
      <c r="B21" s="23" t="inlineStr"/>
      <c r="C21" s="24" t="inlineStr"/>
      <c r="D21" s="24" t="inlineStr"/>
      <c r="E21" s="24" t="inlineStr"/>
      <c r="F21" s="23" t="inlineStr"/>
    </row>
    <row r="22" ht="38" customHeight="1">
      <c r="A22" s="25" t="n">
        <v>6</v>
      </c>
      <c r="B22" s="26" t="inlineStr"/>
      <c r="C22" s="27" t="inlineStr"/>
      <c r="D22" s="27" t="inlineStr"/>
      <c r="E22" s="27" t="inlineStr"/>
      <c r="F22" s="26" t="inlineStr"/>
    </row>
    <row r="23" ht="5" customHeight="1">
      <c r="A23" s="5" t="n"/>
      <c r="B23" s="5" t="n"/>
      <c r="C23" s="5" t="n"/>
      <c r="D23" s="5" t="n"/>
      <c r="E23" s="5" t="n"/>
      <c r="F23" s="5" t="n"/>
    </row>
    <row r="24" ht="20" customHeight="1">
      <c r="A24" s="2" t="inlineStr">
        <is>
          <t>▌ 第四部分：明天前 3 个最优先行动</t>
        </is>
      </c>
    </row>
    <row r="25" ht="30" customHeight="1">
      <c r="A25" s="28" t="inlineStr">
        <is>
          <t>① 最重要：</t>
        </is>
      </c>
    </row>
    <row r="26" ht="30" customHeight="1">
      <c r="A26" s="28" t="inlineStr">
        <is>
          <t>② 次重要：</t>
        </is>
      </c>
    </row>
    <row r="27" ht="30" customHeight="1">
      <c r="A27" s="28" t="inlineStr">
        <is>
          <t>③ 第三位：</t>
        </is>
      </c>
    </row>
    <row r="28" ht="5" customHeight="1">
      <c r="A28" s="5" t="n"/>
      <c r="B28" s="5" t="n"/>
      <c r="C28" s="5" t="n"/>
      <c r="D28" s="5" t="n"/>
      <c r="E28" s="5" t="n"/>
      <c r="F28" s="5" t="n"/>
    </row>
    <row r="29" ht="20" customHeight="1">
      <c r="A29" s="2" t="inlineStr">
        <is>
          <t>▌ 第五部分：今日一句话总结</t>
        </is>
      </c>
    </row>
    <row r="30" ht="56" customHeight="1">
      <c r="A30" s="29" t="inlineStr">
        <is>
          <t>💬  今天最大的收获或感悟：</t>
        </is>
      </c>
    </row>
    <row r="31" ht="14" customHeight="1">
      <c r="A31" s="30" t="inlineStr">
        <is>
          <t>📌 第2周 · 第5天  |  时长列填数字(min)，合计行自动计算</t>
        </is>
      </c>
    </row>
  </sheetData>
  <mergeCells count="15">
    <mergeCell ref="A24:F24"/>
    <mergeCell ref="A2:F2"/>
    <mergeCell ref="D13:F13"/>
    <mergeCell ref="A1:F1"/>
    <mergeCell ref="A5:F5"/>
    <mergeCell ref="A29:F29"/>
    <mergeCell ref="A27:F27"/>
    <mergeCell ref="A31:F31"/>
    <mergeCell ref="A13:B13"/>
    <mergeCell ref="A26:F26"/>
    <mergeCell ref="A30:F30"/>
    <mergeCell ref="A3:B3"/>
    <mergeCell ref="A15:F15"/>
    <mergeCell ref="E3:F3"/>
    <mergeCell ref="A25:F25"/>
  </mergeCells>
  <conditionalFormatting sqref="E17:E22">
    <cfRule type="colorScale" priority="1">
      <colorScale>
        <cfvo type="num" val="1"/>
        <cfvo type="num" val="3"/>
        <cfvo type="num" val="5"/>
        <color rgb="00FF4444"/>
        <color rgb="00FFDD44"/>
        <color rgb="0044BB44"/>
      </colorScale>
    </cfRule>
  </conditionalFormatting>
  <dataValidations count="2">
    <dataValidation sqref="B17 B18 B19 B20 B21 B22" showDropDown="0" showInputMessage="0" showErrorMessage="0" allowBlank="1" type="list">
      <formula1>"语文,数学,英语,物理,化学,地理"</formula1>
    </dataValidation>
    <dataValidation sqref="F17 F18 F19 F20 F21 F22" showDropDown="0" showInputMessage="0" showErrorMessage="0" allowBlank="1" type="list">
      <formula1>"是,否,周末"</formula1>
    </dataValidation>
  </dataValidations>
  <pageMargins left="0.709" right="0.709" top="0.8089999999999999" bottom="0.8089999999999999" header="0.3" footer="0.3"/>
  <pageSetup orientation="portrait" paperSize="9" fitToHeight="0" fitToWidth="1"/>
  <headerFooter>
    <oddHeader>&amp;C&amp;"微软雅黑"&amp;9 2026高考复盘本 · 第2周 · 日5复盘</oddHeader>
    <oddFooter>&amp;L&amp;8 Toni Leigha&amp;R&amp;8 第 &amp;P 页 / 共 &amp;N 页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18" customWidth="1" min="4" max="4"/>
    <col width="24" customWidth="1" min="5" max="5"/>
    <col width="13" customWidth="1" min="6" max="6"/>
  </cols>
  <sheetData>
    <row r="1" ht="34" customHeight="1">
      <c r="A1" s="1" t="inlineStr">
        <is>
          <t>📚  2026高考复盘本  |  第2周 · 第6天</t>
        </is>
      </c>
    </row>
    <row r="2" ht="20" customHeight="1">
      <c r="A2" s="2" t="inlineStr">
        <is>
          <t>▌ 第一部分：基本信息</t>
        </is>
      </c>
    </row>
    <row r="3" ht="28" customHeight="1">
      <c r="A3" s="3" t="inlineStr">
        <is>
          <t>📅  日期：____年____月____日  星期____</t>
        </is>
      </c>
      <c r="C3" s="4" t="inlineStr">
        <is>
          <t>⏱ 总学习时长：____h</t>
        </is>
      </c>
      <c r="D3" s="4" t="inlineStr">
        <is>
          <t>🌙 睡眠：____h</t>
        </is>
      </c>
      <c r="E3" s="4" t="inlineStr">
        <is>
          <t>😊 心情/能量：____ /5</t>
        </is>
      </c>
    </row>
    <row r="4" ht="5" customHeight="1">
      <c r="A4" s="5" t="n"/>
      <c r="B4" s="5" t="n"/>
      <c r="C4" s="5" t="n"/>
      <c r="D4" s="5" t="n"/>
      <c r="E4" s="5" t="n"/>
      <c r="F4" s="5" t="n"/>
    </row>
    <row r="5" ht="20" customHeight="1">
      <c r="A5" s="2" t="inlineStr">
        <is>
          <t>▌ 第二部分：6科每日总结</t>
        </is>
      </c>
    </row>
    <row r="6" ht="36" customHeight="1">
      <c r="A6" s="6" t="inlineStr">
        <is>
          <t>科目</t>
        </is>
      </c>
      <c r="B6" s="6" t="inlineStr">
        <is>
          <t>今日重点内容 / 章节 / 任务</t>
        </is>
      </c>
      <c r="C6" s="6" t="inlineStr">
        <is>
          <t>实际时长
(min)</t>
        </is>
      </c>
      <c r="D6" s="6" t="inlineStr">
        <is>
          <t>亮点或 OK 点（简短）</t>
        </is>
      </c>
      <c r="E6" s="6" t="inlineStr">
        <is>
          <t>今天最大问题 / 遗留知识点
（一句话 + ★1-5 优先级）</t>
        </is>
      </c>
      <c r="F6" s="6" t="inlineStr">
        <is>
          <t>备注（可选）</t>
        </is>
      </c>
    </row>
    <row r="7" ht="46" customHeight="1">
      <c r="A7" s="7" t="inlineStr">
        <is>
          <t>语文</t>
        </is>
      </c>
      <c r="B7" s="8" t="inlineStr"/>
      <c r="C7" s="8" t="inlineStr"/>
      <c r="D7" s="8" t="inlineStr"/>
      <c r="E7" s="8" t="inlineStr"/>
      <c r="F7" s="8" t="inlineStr"/>
    </row>
    <row r="8" ht="46" customHeight="1">
      <c r="A8" s="9" t="inlineStr">
        <is>
          <t>数学</t>
        </is>
      </c>
      <c r="B8" s="10" t="inlineStr"/>
      <c r="C8" s="10" t="inlineStr"/>
      <c r="D8" s="10" t="inlineStr"/>
      <c r="E8" s="10" t="inlineStr"/>
      <c r="F8" s="10" t="inlineStr"/>
    </row>
    <row r="9" ht="46" customHeight="1">
      <c r="A9" s="11" t="inlineStr">
        <is>
          <t>英语</t>
        </is>
      </c>
      <c r="B9" s="12" t="inlineStr"/>
      <c r="C9" s="12" t="inlineStr"/>
      <c r="D9" s="12" t="inlineStr"/>
      <c r="E9" s="12" t="inlineStr"/>
      <c r="F9" s="12" t="inlineStr"/>
    </row>
    <row r="10" ht="46" customHeight="1">
      <c r="A10" s="13" t="inlineStr">
        <is>
          <t>物理</t>
        </is>
      </c>
      <c r="B10" s="14" t="inlineStr"/>
      <c r="C10" s="14" t="inlineStr"/>
      <c r="D10" s="14" t="inlineStr"/>
      <c r="E10" s="14" t="inlineStr"/>
      <c r="F10" s="14" t="inlineStr"/>
    </row>
    <row r="11" ht="46" customHeight="1">
      <c r="A11" s="15" t="inlineStr">
        <is>
          <t>化学</t>
        </is>
      </c>
      <c r="B11" s="16" t="inlineStr"/>
      <c r="C11" s="16" t="inlineStr"/>
      <c r="D11" s="16" t="inlineStr"/>
      <c r="E11" s="16" t="inlineStr"/>
      <c r="F11" s="16" t="inlineStr"/>
    </row>
    <row r="12" ht="46" customHeight="1">
      <c r="A12" s="17" t="inlineStr">
        <is>
          <t>地理</t>
        </is>
      </c>
      <c r="B12" s="18" t="inlineStr"/>
      <c r="C12" s="18" t="inlineStr"/>
      <c r="D12" s="18" t="inlineStr"/>
      <c r="E12" s="18" t="inlineStr"/>
      <c r="F12" s="18" t="inlineStr"/>
    </row>
    <row r="13" ht="22" customHeight="1">
      <c r="A13" s="19" t="inlineStr">
        <is>
          <t>合计学习时长（min）</t>
        </is>
      </c>
      <c r="C13" s="20">
        <f>IFERROR(SUM(C7:C12),0)</f>
        <v/>
      </c>
      <c r="D13" s="21">
        <f>IFERROR(TEXT(C13/60,"0.0")&amp;" h  ≈  "&amp;TEXT(C13/60,"0")&amp;" h","—")</f>
        <v/>
      </c>
    </row>
    <row r="14" ht="5" customHeight="1">
      <c r="A14" s="5" t="n"/>
      <c r="B14" s="5" t="n"/>
      <c r="C14" s="5" t="n"/>
      <c r="D14" s="5" t="n"/>
      <c r="E14" s="5" t="n"/>
      <c r="F14" s="5" t="n"/>
    </row>
    <row r="15" ht="20" customHeight="1">
      <c r="A15" s="2" t="inlineStr">
        <is>
          <t>▌ 第三部分：今日遗留知识点速记</t>
        </is>
      </c>
    </row>
    <row r="16" ht="34" customHeight="1">
      <c r="A16" s="19" t="inlineStr">
        <is>
          <t>序号</t>
        </is>
      </c>
      <c r="B16" s="19" t="inlineStr">
        <is>
          <t>科目</t>
        </is>
      </c>
      <c r="C16" s="19" t="inlineStr">
        <is>
          <t>知识点 / 专题名称</t>
        </is>
      </c>
      <c r="D16" s="19" t="inlineStr">
        <is>
          <t>核心问题 / 错因（一句话）</t>
        </is>
      </c>
      <c r="E16" s="19" t="inlineStr">
        <is>
          <t>掌握度
★1-5</t>
        </is>
      </c>
      <c r="F16" s="19" t="inlineStr">
        <is>
          <t>是否周末重点整理</t>
        </is>
      </c>
    </row>
    <row r="17" ht="38" customHeight="1">
      <c r="A17" s="22" t="n">
        <v>1</v>
      </c>
      <c r="B17" s="23" t="inlineStr"/>
      <c r="C17" s="24" t="inlineStr"/>
      <c r="D17" s="24" t="inlineStr"/>
      <c r="E17" s="24" t="inlineStr"/>
      <c r="F17" s="23" t="inlineStr"/>
    </row>
    <row r="18" ht="38" customHeight="1">
      <c r="A18" s="25" t="n">
        <v>2</v>
      </c>
      <c r="B18" s="26" t="inlineStr"/>
      <c r="C18" s="27" t="inlineStr"/>
      <c r="D18" s="27" t="inlineStr"/>
      <c r="E18" s="27" t="inlineStr"/>
      <c r="F18" s="26" t="inlineStr"/>
    </row>
    <row r="19" ht="38" customHeight="1">
      <c r="A19" s="22" t="n">
        <v>3</v>
      </c>
      <c r="B19" s="23" t="inlineStr"/>
      <c r="C19" s="24" t="inlineStr"/>
      <c r="D19" s="24" t="inlineStr"/>
      <c r="E19" s="24" t="inlineStr"/>
      <c r="F19" s="23" t="inlineStr"/>
    </row>
    <row r="20" ht="38" customHeight="1">
      <c r="A20" s="25" t="n">
        <v>4</v>
      </c>
      <c r="B20" s="26" t="inlineStr"/>
      <c r="C20" s="27" t="inlineStr"/>
      <c r="D20" s="27" t="inlineStr"/>
      <c r="E20" s="27" t="inlineStr"/>
      <c r="F20" s="26" t="inlineStr"/>
    </row>
    <row r="21" ht="38" customHeight="1">
      <c r="A21" s="22" t="n">
        <v>5</v>
      </c>
      <c r="B21" s="23" t="inlineStr"/>
      <c r="C21" s="24" t="inlineStr"/>
      <c r="D21" s="24" t="inlineStr"/>
      <c r="E21" s="24" t="inlineStr"/>
      <c r="F21" s="23" t="inlineStr"/>
    </row>
    <row r="22" ht="38" customHeight="1">
      <c r="A22" s="25" t="n">
        <v>6</v>
      </c>
      <c r="B22" s="26" t="inlineStr"/>
      <c r="C22" s="27" t="inlineStr"/>
      <c r="D22" s="27" t="inlineStr"/>
      <c r="E22" s="27" t="inlineStr"/>
      <c r="F22" s="26" t="inlineStr"/>
    </row>
    <row r="23" ht="5" customHeight="1">
      <c r="A23" s="5" t="n"/>
      <c r="B23" s="5" t="n"/>
      <c r="C23" s="5" t="n"/>
      <c r="D23" s="5" t="n"/>
      <c r="E23" s="5" t="n"/>
      <c r="F23" s="5" t="n"/>
    </row>
    <row r="24" ht="20" customHeight="1">
      <c r="A24" s="2" t="inlineStr">
        <is>
          <t>▌ 第四部分：明天前 3 个最优先行动</t>
        </is>
      </c>
    </row>
    <row r="25" ht="30" customHeight="1">
      <c r="A25" s="28" t="inlineStr">
        <is>
          <t>① 最重要：</t>
        </is>
      </c>
    </row>
    <row r="26" ht="30" customHeight="1">
      <c r="A26" s="28" t="inlineStr">
        <is>
          <t>② 次重要：</t>
        </is>
      </c>
    </row>
    <row r="27" ht="30" customHeight="1">
      <c r="A27" s="28" t="inlineStr">
        <is>
          <t>③ 第三位：</t>
        </is>
      </c>
    </row>
    <row r="28" ht="5" customHeight="1">
      <c r="A28" s="5" t="n"/>
      <c r="B28" s="5" t="n"/>
      <c r="C28" s="5" t="n"/>
      <c r="D28" s="5" t="n"/>
      <c r="E28" s="5" t="n"/>
      <c r="F28" s="5" t="n"/>
    </row>
    <row r="29" ht="20" customHeight="1">
      <c r="A29" s="2" t="inlineStr">
        <is>
          <t>▌ 第五部分：今日一句话总结</t>
        </is>
      </c>
    </row>
    <row r="30" ht="56" customHeight="1">
      <c r="A30" s="29" t="inlineStr">
        <is>
          <t>💬  今天最大的收获或感悟：</t>
        </is>
      </c>
    </row>
    <row r="31" ht="14" customHeight="1">
      <c r="A31" s="30" t="inlineStr">
        <is>
          <t>📌 第2周 · 第6天  |  时长列填数字(min)，合计行自动计算</t>
        </is>
      </c>
    </row>
  </sheetData>
  <mergeCells count="15">
    <mergeCell ref="A24:F24"/>
    <mergeCell ref="A2:F2"/>
    <mergeCell ref="D13:F13"/>
    <mergeCell ref="A1:F1"/>
    <mergeCell ref="A5:F5"/>
    <mergeCell ref="A29:F29"/>
    <mergeCell ref="A27:F27"/>
    <mergeCell ref="A31:F31"/>
    <mergeCell ref="A13:B13"/>
    <mergeCell ref="A26:F26"/>
    <mergeCell ref="A30:F30"/>
    <mergeCell ref="A3:B3"/>
    <mergeCell ref="A15:F15"/>
    <mergeCell ref="E3:F3"/>
    <mergeCell ref="A25:F25"/>
  </mergeCells>
  <conditionalFormatting sqref="E17:E22">
    <cfRule type="colorScale" priority="1">
      <colorScale>
        <cfvo type="num" val="1"/>
        <cfvo type="num" val="3"/>
        <cfvo type="num" val="5"/>
        <color rgb="00FF4444"/>
        <color rgb="00FFDD44"/>
        <color rgb="0044BB44"/>
      </colorScale>
    </cfRule>
  </conditionalFormatting>
  <dataValidations count="2">
    <dataValidation sqref="B17 B18 B19 B20 B21 B22" showDropDown="0" showInputMessage="0" showErrorMessage="0" allowBlank="1" type="list">
      <formula1>"语文,数学,英语,物理,化学,地理"</formula1>
    </dataValidation>
    <dataValidation sqref="F17 F18 F19 F20 F21 F22" showDropDown="0" showInputMessage="0" showErrorMessage="0" allowBlank="1" type="list">
      <formula1>"是,否,周末"</formula1>
    </dataValidation>
  </dataValidations>
  <pageMargins left="0.709" right="0.709" top="0.8089999999999999" bottom="0.8089999999999999" header="0.3" footer="0.3"/>
  <pageSetup orientation="portrait" paperSize="9" fitToHeight="0" fitToWidth="1"/>
  <headerFooter>
    <oddHeader>&amp;C&amp;"微软雅黑"&amp;9 2026高考复盘本 · 第2周 · 日6复盘</oddHeader>
    <oddFooter>&amp;L&amp;8 Toni Leigha&amp;R&amp;8 第 &amp;P 页 / 共 &amp;N 页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18" customWidth="1" min="4" max="4"/>
    <col width="24" customWidth="1" min="5" max="5"/>
    <col width="13" customWidth="1" min="6" max="6"/>
  </cols>
  <sheetData>
    <row r="1" ht="34" customHeight="1">
      <c r="A1" s="1" t="inlineStr">
        <is>
          <t>📚  2026高考复盘本  |  第2周 · 第7天</t>
        </is>
      </c>
    </row>
    <row r="2" ht="20" customHeight="1">
      <c r="A2" s="2" t="inlineStr">
        <is>
          <t>▌ 第一部分：基本信息</t>
        </is>
      </c>
    </row>
    <row r="3" ht="28" customHeight="1">
      <c r="A3" s="3" t="inlineStr">
        <is>
          <t>📅  日期：____年____月____日  星期____</t>
        </is>
      </c>
      <c r="C3" s="4" t="inlineStr">
        <is>
          <t>⏱ 总学习时长：____h</t>
        </is>
      </c>
      <c r="D3" s="4" t="inlineStr">
        <is>
          <t>🌙 睡眠：____h</t>
        </is>
      </c>
      <c r="E3" s="4" t="inlineStr">
        <is>
          <t>😊 心情/能量：____ /5</t>
        </is>
      </c>
    </row>
    <row r="4" ht="5" customHeight="1">
      <c r="A4" s="5" t="n"/>
      <c r="B4" s="5" t="n"/>
      <c r="C4" s="5" t="n"/>
      <c r="D4" s="5" t="n"/>
      <c r="E4" s="5" t="n"/>
      <c r="F4" s="5" t="n"/>
    </row>
    <row r="5" ht="20" customHeight="1">
      <c r="A5" s="2" t="inlineStr">
        <is>
          <t>▌ 第二部分：6科每日总结</t>
        </is>
      </c>
    </row>
    <row r="6" ht="36" customHeight="1">
      <c r="A6" s="6" t="inlineStr">
        <is>
          <t>科目</t>
        </is>
      </c>
      <c r="B6" s="6" t="inlineStr">
        <is>
          <t>今日重点内容 / 章节 / 任务</t>
        </is>
      </c>
      <c r="C6" s="6" t="inlineStr">
        <is>
          <t>实际时长
(min)</t>
        </is>
      </c>
      <c r="D6" s="6" t="inlineStr">
        <is>
          <t>亮点或 OK 点（简短）</t>
        </is>
      </c>
      <c r="E6" s="6" t="inlineStr">
        <is>
          <t>今天最大问题 / 遗留知识点
（一句话 + ★1-5 优先级）</t>
        </is>
      </c>
      <c r="F6" s="6" t="inlineStr">
        <is>
          <t>备注（可选）</t>
        </is>
      </c>
    </row>
    <row r="7" ht="46" customHeight="1">
      <c r="A7" s="7" t="inlineStr">
        <is>
          <t>语文</t>
        </is>
      </c>
      <c r="B7" s="8" t="inlineStr"/>
      <c r="C7" s="8" t="inlineStr"/>
      <c r="D7" s="8" t="inlineStr"/>
      <c r="E7" s="8" t="inlineStr"/>
      <c r="F7" s="8" t="inlineStr"/>
    </row>
    <row r="8" ht="46" customHeight="1">
      <c r="A8" s="9" t="inlineStr">
        <is>
          <t>数学</t>
        </is>
      </c>
      <c r="B8" s="10" t="inlineStr"/>
      <c r="C8" s="10" t="inlineStr"/>
      <c r="D8" s="10" t="inlineStr"/>
      <c r="E8" s="10" t="inlineStr"/>
      <c r="F8" s="10" t="inlineStr"/>
    </row>
    <row r="9" ht="46" customHeight="1">
      <c r="A9" s="11" t="inlineStr">
        <is>
          <t>英语</t>
        </is>
      </c>
      <c r="B9" s="12" t="inlineStr"/>
      <c r="C9" s="12" t="inlineStr"/>
      <c r="D9" s="12" t="inlineStr"/>
      <c r="E9" s="12" t="inlineStr"/>
      <c r="F9" s="12" t="inlineStr"/>
    </row>
    <row r="10" ht="46" customHeight="1">
      <c r="A10" s="13" t="inlineStr">
        <is>
          <t>物理</t>
        </is>
      </c>
      <c r="B10" s="14" t="inlineStr"/>
      <c r="C10" s="14" t="inlineStr"/>
      <c r="D10" s="14" t="inlineStr"/>
      <c r="E10" s="14" t="inlineStr"/>
      <c r="F10" s="14" t="inlineStr"/>
    </row>
    <row r="11" ht="46" customHeight="1">
      <c r="A11" s="15" t="inlineStr">
        <is>
          <t>化学</t>
        </is>
      </c>
      <c r="B11" s="16" t="inlineStr"/>
      <c r="C11" s="16" t="inlineStr"/>
      <c r="D11" s="16" t="inlineStr"/>
      <c r="E11" s="16" t="inlineStr"/>
      <c r="F11" s="16" t="inlineStr"/>
    </row>
    <row r="12" ht="46" customHeight="1">
      <c r="A12" s="17" t="inlineStr">
        <is>
          <t>地理</t>
        </is>
      </c>
      <c r="B12" s="18" t="inlineStr"/>
      <c r="C12" s="18" t="inlineStr"/>
      <c r="D12" s="18" t="inlineStr"/>
      <c r="E12" s="18" t="inlineStr"/>
      <c r="F12" s="18" t="inlineStr"/>
    </row>
    <row r="13" ht="22" customHeight="1">
      <c r="A13" s="19" t="inlineStr">
        <is>
          <t>合计学习时长（min）</t>
        </is>
      </c>
      <c r="C13" s="20">
        <f>IFERROR(SUM(C7:C12),0)</f>
        <v/>
      </c>
      <c r="D13" s="21">
        <f>IFERROR(TEXT(C13/60,"0.0")&amp;" h  ≈  "&amp;TEXT(C13/60,"0")&amp;" h","—")</f>
        <v/>
      </c>
    </row>
    <row r="14" ht="5" customHeight="1">
      <c r="A14" s="5" t="n"/>
      <c r="B14" s="5" t="n"/>
      <c r="C14" s="5" t="n"/>
      <c r="D14" s="5" t="n"/>
      <c r="E14" s="5" t="n"/>
      <c r="F14" s="5" t="n"/>
    </row>
    <row r="15" ht="20" customHeight="1">
      <c r="A15" s="2" t="inlineStr">
        <is>
          <t>▌ 第三部分：今日遗留知识点速记</t>
        </is>
      </c>
    </row>
    <row r="16" ht="34" customHeight="1">
      <c r="A16" s="19" t="inlineStr">
        <is>
          <t>序号</t>
        </is>
      </c>
      <c r="B16" s="19" t="inlineStr">
        <is>
          <t>科目</t>
        </is>
      </c>
      <c r="C16" s="19" t="inlineStr">
        <is>
          <t>知识点 / 专题名称</t>
        </is>
      </c>
      <c r="D16" s="19" t="inlineStr">
        <is>
          <t>核心问题 / 错因（一句话）</t>
        </is>
      </c>
      <c r="E16" s="19" t="inlineStr">
        <is>
          <t>掌握度
★1-5</t>
        </is>
      </c>
      <c r="F16" s="19" t="inlineStr">
        <is>
          <t>是否周末重点整理</t>
        </is>
      </c>
    </row>
    <row r="17" ht="38" customHeight="1">
      <c r="A17" s="22" t="n">
        <v>1</v>
      </c>
      <c r="B17" s="23" t="inlineStr"/>
      <c r="C17" s="24" t="inlineStr"/>
      <c r="D17" s="24" t="inlineStr"/>
      <c r="E17" s="24" t="inlineStr"/>
      <c r="F17" s="23" t="inlineStr"/>
    </row>
    <row r="18" ht="38" customHeight="1">
      <c r="A18" s="25" t="n">
        <v>2</v>
      </c>
      <c r="B18" s="26" t="inlineStr"/>
      <c r="C18" s="27" t="inlineStr"/>
      <c r="D18" s="27" t="inlineStr"/>
      <c r="E18" s="27" t="inlineStr"/>
      <c r="F18" s="26" t="inlineStr"/>
    </row>
    <row r="19" ht="38" customHeight="1">
      <c r="A19" s="22" t="n">
        <v>3</v>
      </c>
      <c r="B19" s="23" t="inlineStr"/>
      <c r="C19" s="24" t="inlineStr"/>
      <c r="D19" s="24" t="inlineStr"/>
      <c r="E19" s="24" t="inlineStr"/>
      <c r="F19" s="23" t="inlineStr"/>
    </row>
    <row r="20" ht="38" customHeight="1">
      <c r="A20" s="25" t="n">
        <v>4</v>
      </c>
      <c r="B20" s="26" t="inlineStr"/>
      <c r="C20" s="27" t="inlineStr"/>
      <c r="D20" s="27" t="inlineStr"/>
      <c r="E20" s="27" t="inlineStr"/>
      <c r="F20" s="26" t="inlineStr"/>
    </row>
    <row r="21" ht="38" customHeight="1">
      <c r="A21" s="22" t="n">
        <v>5</v>
      </c>
      <c r="B21" s="23" t="inlineStr"/>
      <c r="C21" s="24" t="inlineStr"/>
      <c r="D21" s="24" t="inlineStr"/>
      <c r="E21" s="24" t="inlineStr"/>
      <c r="F21" s="23" t="inlineStr"/>
    </row>
    <row r="22" ht="38" customHeight="1">
      <c r="A22" s="25" t="n">
        <v>6</v>
      </c>
      <c r="B22" s="26" t="inlineStr"/>
      <c r="C22" s="27" t="inlineStr"/>
      <c r="D22" s="27" t="inlineStr"/>
      <c r="E22" s="27" t="inlineStr"/>
      <c r="F22" s="26" t="inlineStr"/>
    </row>
    <row r="23" ht="5" customHeight="1">
      <c r="A23" s="5" t="n"/>
      <c r="B23" s="5" t="n"/>
      <c r="C23" s="5" t="n"/>
      <c r="D23" s="5" t="n"/>
      <c r="E23" s="5" t="n"/>
      <c r="F23" s="5" t="n"/>
    </row>
    <row r="24" ht="20" customHeight="1">
      <c r="A24" s="2" t="inlineStr">
        <is>
          <t>▌ 第四部分：明天前 3 个最优先行动</t>
        </is>
      </c>
    </row>
    <row r="25" ht="30" customHeight="1">
      <c r="A25" s="28" t="inlineStr">
        <is>
          <t>① 最重要：</t>
        </is>
      </c>
    </row>
    <row r="26" ht="30" customHeight="1">
      <c r="A26" s="28" t="inlineStr">
        <is>
          <t>② 次重要：</t>
        </is>
      </c>
    </row>
    <row r="27" ht="30" customHeight="1">
      <c r="A27" s="28" t="inlineStr">
        <is>
          <t>③ 第三位：</t>
        </is>
      </c>
    </row>
    <row r="28" ht="5" customHeight="1">
      <c r="A28" s="5" t="n"/>
      <c r="B28" s="5" t="n"/>
      <c r="C28" s="5" t="n"/>
      <c r="D28" s="5" t="n"/>
      <c r="E28" s="5" t="n"/>
      <c r="F28" s="5" t="n"/>
    </row>
    <row r="29" ht="20" customHeight="1">
      <c r="A29" s="2" t="inlineStr">
        <is>
          <t>▌ 第五部分：今日一句话总结</t>
        </is>
      </c>
    </row>
    <row r="30" ht="56" customHeight="1">
      <c r="A30" s="29" t="inlineStr">
        <is>
          <t>💬  今天最大的收获或感悟：</t>
        </is>
      </c>
    </row>
    <row r="31" ht="14" customHeight="1">
      <c r="A31" s="30" t="inlineStr">
        <is>
          <t>📌 第2周 · 第7天  |  时长列填数字(min)，合计行自动计算</t>
        </is>
      </c>
    </row>
  </sheetData>
  <mergeCells count="15">
    <mergeCell ref="A24:F24"/>
    <mergeCell ref="A2:F2"/>
    <mergeCell ref="D13:F13"/>
    <mergeCell ref="A1:F1"/>
    <mergeCell ref="A5:F5"/>
    <mergeCell ref="A29:F29"/>
    <mergeCell ref="A27:F27"/>
    <mergeCell ref="A31:F31"/>
    <mergeCell ref="A13:B13"/>
    <mergeCell ref="A26:F26"/>
    <mergeCell ref="A30:F30"/>
    <mergeCell ref="A3:B3"/>
    <mergeCell ref="A15:F15"/>
    <mergeCell ref="E3:F3"/>
    <mergeCell ref="A25:F25"/>
  </mergeCells>
  <conditionalFormatting sqref="E17:E22">
    <cfRule type="colorScale" priority="1">
      <colorScale>
        <cfvo type="num" val="1"/>
        <cfvo type="num" val="3"/>
        <cfvo type="num" val="5"/>
        <color rgb="00FF4444"/>
        <color rgb="00FFDD44"/>
        <color rgb="0044BB44"/>
      </colorScale>
    </cfRule>
  </conditionalFormatting>
  <dataValidations count="2">
    <dataValidation sqref="B17 B18 B19 B20 B21 B22" showDropDown="0" showInputMessage="0" showErrorMessage="0" allowBlank="1" type="list">
      <formula1>"语文,数学,英语,物理,化学,地理"</formula1>
    </dataValidation>
    <dataValidation sqref="F17 F18 F19 F20 F21 F22" showDropDown="0" showInputMessage="0" showErrorMessage="0" allowBlank="1" type="list">
      <formula1>"是,否,周末"</formula1>
    </dataValidation>
  </dataValidations>
  <pageMargins left="0.709" right="0.709" top="0.8089999999999999" bottom="0.8089999999999999" header="0.3" footer="0.3"/>
  <pageSetup orientation="portrait" paperSize="9" fitToHeight="0" fitToWidth="1"/>
  <headerFooter>
    <oddHeader>&amp;C&amp;"微软雅黑"&amp;9 2026高考复盘本 · 第2周 · 日7复盘</oddHeader>
    <oddFooter>&amp;L&amp;8 Toni Leigha&amp;R&amp;8 第 &amp;P 页 / 共 &amp;N 页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6" customWidth="1" min="3" max="3"/>
    <col width="9" customWidth="1" min="4" max="4"/>
    <col width="10" customWidth="1" min="5" max="5"/>
    <col width="26" customWidth="1" min="6" max="6"/>
    <col width="13" customWidth="1" min="7" max="7"/>
  </cols>
  <sheetData>
    <row r="1" ht="36" customHeight="1">
      <c r="A1" s="31" t="inlineStr">
        <is>
          <t>📚  2026高考复盘本  |  第2周 · 周复盘知识点汇总</t>
        </is>
      </c>
    </row>
    <row r="2" ht="24" customHeight="1">
      <c r="A2" s="32" t="inlineStr">
        <is>
          <t>📅  第 2 周  （____月____日 — ____月____日）</t>
        </is>
      </c>
      <c r="D2" s="33" t="inlineStr">
        <is>
          <t>⏱ 本周总学习时长：____ 小时</t>
        </is>
      </c>
      <c r="F2" s="33" t="inlineStr">
        <is>
          <t>📊 平均每天：____ 小时</t>
        </is>
      </c>
    </row>
    <row r="3" ht="5" customHeight="1">
      <c r="A3" s="5" t="n"/>
      <c r="B3" s="5" t="n"/>
      <c r="C3" s="5" t="n"/>
      <c r="D3" s="5" t="n"/>
      <c r="E3" s="5" t="n"/>
      <c r="F3" s="5" t="n"/>
      <c r="G3" s="5" t="n"/>
    </row>
    <row r="4" ht="20" customHeight="1">
      <c r="A4" s="34" t="inlineStr">
        <is>
          <t>▌ 本周遗留知识点汇总</t>
        </is>
      </c>
    </row>
    <row r="5" ht="38" customHeight="1">
      <c r="A5" s="35" t="inlineStr">
        <is>
          <t>序号</t>
        </is>
      </c>
      <c r="B5" s="35" t="inlineStr">
        <is>
          <t>科目</t>
        </is>
      </c>
      <c r="C5" s="35" t="inlineStr">
        <is>
          <t>知识点 / 专题名称</t>
        </is>
      </c>
      <c r="D5" s="35" t="inlineStr">
        <is>
          <t>出现次数
（天）</t>
        </is>
      </c>
      <c r="E5" s="35" t="inlineStr">
        <is>
          <t>最高
优先级</t>
        </is>
      </c>
      <c r="F5" s="35" t="inlineStr">
        <is>
          <t>核心问题总结（一句话）</t>
        </is>
      </c>
      <c r="G5" s="35" t="inlineStr">
        <is>
          <t>处理状态
（周末完成打 ✓）</t>
        </is>
      </c>
    </row>
    <row r="6" ht="42" customHeight="1">
      <c r="A6" s="22" t="n">
        <v>1</v>
      </c>
      <c r="B6" s="23" t="inlineStr"/>
      <c r="C6" s="24" t="inlineStr"/>
      <c r="D6" s="36" t="inlineStr"/>
      <c r="E6" s="23" t="inlineStr"/>
      <c r="F6" s="24" t="inlineStr"/>
      <c r="G6" s="23" t="inlineStr"/>
    </row>
    <row r="7" ht="42" customHeight="1">
      <c r="A7" s="37" t="n">
        <v>2</v>
      </c>
      <c r="B7" s="38" t="inlineStr"/>
      <c r="C7" s="39" t="inlineStr"/>
      <c r="D7" s="40" t="inlineStr"/>
      <c r="E7" s="38" t="inlineStr"/>
      <c r="F7" s="39" t="inlineStr"/>
      <c r="G7" s="38" t="inlineStr"/>
    </row>
    <row r="8" ht="42" customHeight="1">
      <c r="A8" s="22" t="n">
        <v>3</v>
      </c>
      <c r="B8" s="23" t="inlineStr"/>
      <c r="C8" s="24" t="inlineStr"/>
      <c r="D8" s="36" t="inlineStr"/>
      <c r="E8" s="23" t="inlineStr"/>
      <c r="F8" s="24" t="inlineStr"/>
      <c r="G8" s="23" t="inlineStr"/>
    </row>
    <row r="9" ht="42" customHeight="1">
      <c r="A9" s="37" t="n">
        <v>4</v>
      </c>
      <c r="B9" s="38" t="inlineStr"/>
      <c r="C9" s="39" t="inlineStr"/>
      <c r="D9" s="40" t="inlineStr"/>
      <c r="E9" s="38" t="inlineStr"/>
      <c r="F9" s="39" t="inlineStr"/>
      <c r="G9" s="38" t="inlineStr"/>
    </row>
    <row r="10" ht="42" customHeight="1">
      <c r="A10" s="22" t="n">
        <v>5</v>
      </c>
      <c r="B10" s="23" t="inlineStr"/>
      <c r="C10" s="24" t="inlineStr"/>
      <c r="D10" s="36" t="inlineStr"/>
      <c r="E10" s="23" t="inlineStr"/>
      <c r="F10" s="24" t="inlineStr"/>
      <c r="G10" s="23" t="inlineStr"/>
    </row>
    <row r="11" ht="42" customHeight="1">
      <c r="A11" s="37" t="n">
        <v>6</v>
      </c>
      <c r="B11" s="38" t="inlineStr"/>
      <c r="C11" s="39" t="inlineStr"/>
      <c r="D11" s="40" t="inlineStr"/>
      <c r="E11" s="38" t="inlineStr"/>
      <c r="F11" s="39" t="inlineStr"/>
      <c r="G11" s="38" t="inlineStr"/>
    </row>
    <row r="12" ht="42" customHeight="1">
      <c r="A12" s="22" t="n">
        <v>7</v>
      </c>
      <c r="B12" s="23" t="inlineStr"/>
      <c r="C12" s="24" t="inlineStr"/>
      <c r="D12" s="36" t="inlineStr"/>
      <c r="E12" s="23" t="inlineStr"/>
      <c r="F12" s="24" t="inlineStr"/>
      <c r="G12" s="23" t="inlineStr"/>
    </row>
    <row r="13" ht="42" customHeight="1">
      <c r="A13" s="37" t="n">
        <v>8</v>
      </c>
      <c r="B13" s="38" t="inlineStr"/>
      <c r="C13" s="39" t="inlineStr"/>
      <c r="D13" s="40" t="inlineStr"/>
      <c r="E13" s="38" t="inlineStr"/>
      <c r="F13" s="39" t="inlineStr"/>
      <c r="G13" s="38" t="inlineStr"/>
    </row>
    <row r="14" ht="42" customHeight="1">
      <c r="A14" s="22" t="n">
        <v>9</v>
      </c>
      <c r="B14" s="23" t="inlineStr"/>
      <c r="C14" s="24" t="inlineStr"/>
      <c r="D14" s="36" t="inlineStr"/>
      <c r="E14" s="23" t="inlineStr"/>
      <c r="F14" s="24" t="inlineStr"/>
      <c r="G14" s="23" t="inlineStr"/>
    </row>
    <row r="15" ht="42" customHeight="1">
      <c r="A15" s="37" t="n">
        <v>10</v>
      </c>
      <c r="B15" s="38" t="inlineStr"/>
      <c r="C15" s="39" t="inlineStr"/>
      <c r="D15" s="40" t="inlineStr"/>
      <c r="E15" s="38" t="inlineStr"/>
      <c r="F15" s="39" t="inlineStr"/>
      <c r="G15" s="38" t="inlineStr"/>
    </row>
    <row r="16" ht="42" customHeight="1">
      <c r="A16" s="22" t="n">
        <v>11</v>
      </c>
      <c r="B16" s="23" t="inlineStr"/>
      <c r="C16" s="24" t="inlineStr"/>
      <c r="D16" s="36" t="inlineStr"/>
      <c r="E16" s="23" t="inlineStr"/>
      <c r="F16" s="24" t="inlineStr"/>
      <c r="G16" s="23" t="inlineStr"/>
    </row>
    <row r="17" ht="42" customHeight="1">
      <c r="A17" s="37" t="n">
        <v>12</v>
      </c>
      <c r="B17" s="38" t="inlineStr"/>
      <c r="C17" s="39" t="inlineStr"/>
      <c r="D17" s="40" t="inlineStr"/>
      <c r="E17" s="38" t="inlineStr"/>
      <c r="F17" s="39" t="inlineStr"/>
      <c r="G17" s="38" t="inlineStr"/>
    </row>
    <row r="18" ht="42" customHeight="1">
      <c r="A18" s="22" t="n">
        <v>13</v>
      </c>
      <c r="B18" s="23" t="inlineStr"/>
      <c r="C18" s="24" t="inlineStr"/>
      <c r="D18" s="36" t="inlineStr"/>
      <c r="E18" s="23" t="inlineStr"/>
      <c r="F18" s="24" t="inlineStr"/>
      <c r="G18" s="23" t="inlineStr"/>
    </row>
    <row r="19" ht="42" customHeight="1">
      <c r="A19" s="37" t="n">
        <v>14</v>
      </c>
      <c r="B19" s="38" t="inlineStr"/>
      <c r="C19" s="39" t="inlineStr"/>
      <c r="D19" s="40" t="inlineStr"/>
      <c r="E19" s="38" t="inlineStr"/>
      <c r="F19" s="39" t="inlineStr"/>
      <c r="G19" s="38" t="inlineStr"/>
    </row>
    <row r="20" ht="42" customHeight="1">
      <c r="A20" s="22" t="n">
        <v>15</v>
      </c>
      <c r="B20" s="23" t="inlineStr"/>
      <c r="C20" s="24" t="inlineStr"/>
      <c r="D20" s="36" t="inlineStr"/>
      <c r="E20" s="23" t="inlineStr"/>
      <c r="F20" s="24" t="inlineStr"/>
      <c r="G20" s="23" t="inlineStr"/>
    </row>
    <row r="21" ht="42" customHeight="1">
      <c r="A21" s="37" t="n">
        <v>16</v>
      </c>
      <c r="B21" s="38" t="inlineStr"/>
      <c r="C21" s="39" t="inlineStr"/>
      <c r="D21" s="40" t="inlineStr"/>
      <c r="E21" s="38" t="inlineStr"/>
      <c r="F21" s="39" t="inlineStr"/>
      <c r="G21" s="38" t="inlineStr"/>
    </row>
    <row r="22" ht="42" customHeight="1">
      <c r="A22" s="22" t="n">
        <v>17</v>
      </c>
      <c r="B22" s="23" t="inlineStr"/>
      <c r="C22" s="24" t="inlineStr"/>
      <c r="D22" s="36" t="inlineStr"/>
      <c r="E22" s="23" t="inlineStr"/>
      <c r="F22" s="24" t="inlineStr"/>
      <c r="G22" s="23" t="inlineStr"/>
    </row>
    <row r="23" ht="42" customHeight="1">
      <c r="A23" s="37" t="n">
        <v>18</v>
      </c>
      <c r="B23" s="38" t="inlineStr"/>
      <c r="C23" s="39" t="inlineStr"/>
      <c r="D23" s="40" t="inlineStr"/>
      <c r="E23" s="38" t="inlineStr"/>
      <c r="F23" s="39" t="inlineStr"/>
      <c r="G23" s="38" t="inlineStr"/>
    </row>
    <row r="24" ht="24" customHeight="1">
      <c r="A24" s="41" t="inlineStr">
        <is>
          <t>本周遗留知识点总计（条）</t>
        </is>
      </c>
      <c r="D24" s="42">
        <f>IFERROR(COUNTA(C6:C23),0)</f>
        <v/>
      </c>
      <c r="E24" s="43">
        <f>IFERROR(SUM(D6:D23),0)</f>
        <v/>
      </c>
      <c r="F24" s="44" t="inlineStr">
        <is>
          <t>← D列：知识点条数；E列：出现次数之和（自动计算）</t>
        </is>
      </c>
    </row>
    <row r="25" ht="6" customHeight="1">
      <c r="A25" s="5" t="n"/>
      <c r="B25" s="5" t="n"/>
      <c r="C25" s="5" t="n"/>
      <c r="D25" s="5" t="n"/>
      <c r="E25" s="5" t="n"/>
      <c r="F25" s="5" t="n"/>
      <c r="G25" s="5" t="n"/>
    </row>
    <row r="26" ht="20" customHeight="1">
      <c r="A26" s="34" t="inlineStr">
        <is>
          <t>▌ 本周知识补漏最大收获（1–2 句）</t>
        </is>
      </c>
    </row>
    <row r="27" ht="60" customHeight="1">
      <c r="A27" s="29" t="inlineStr">
        <is>
          <t>💡  写下本周最重要的一个突破或领悟：</t>
        </is>
      </c>
    </row>
    <row r="28" ht="6" customHeight="1">
      <c r="A28" s="5" t="n"/>
      <c r="B28" s="5" t="n"/>
      <c r="C28" s="5" t="n"/>
      <c r="D28" s="5" t="n"/>
      <c r="E28" s="5" t="n"/>
      <c r="F28" s="5" t="n"/>
      <c r="G28" s="5" t="n"/>
    </row>
    <row r="29" ht="20" customHeight="1">
      <c r="A29" s="34" t="inlineStr">
        <is>
          <t>▌ 下周重点攻克专题（选 1–3 个）</t>
        </is>
      </c>
    </row>
    <row r="30" ht="34" customHeight="1">
      <c r="A30" s="45" t="inlineStr">
        <is>
          <t>① 最优先：</t>
        </is>
      </c>
    </row>
    <row r="31" ht="34" customHeight="1">
      <c r="A31" s="45" t="inlineStr">
        <is>
          <t>② 次优先：</t>
        </is>
      </c>
    </row>
    <row r="32" ht="34" customHeight="1">
      <c r="A32" s="45" t="inlineStr">
        <is>
          <t>③ 第三位：</t>
        </is>
      </c>
    </row>
    <row r="33" ht="14" customHeight="1">
      <c r="A33" s="30" t="inlineStr">
        <is>
          <t>📌 第2周周复盘  |  E列优先级选下拉，G列处理状态选下拉，条件格式自动着色</t>
        </is>
      </c>
    </row>
  </sheetData>
  <mergeCells count="14">
    <mergeCell ref="A32:G32"/>
    <mergeCell ref="F2:G2"/>
    <mergeCell ref="A1:G1"/>
    <mergeCell ref="F24:G24"/>
    <mergeCell ref="D2:E2"/>
    <mergeCell ref="A27:G27"/>
    <mergeCell ref="A31:G31"/>
    <mergeCell ref="A4:G4"/>
    <mergeCell ref="A26:G26"/>
    <mergeCell ref="A30:G30"/>
    <mergeCell ref="A29:G29"/>
    <mergeCell ref="A33:G33"/>
    <mergeCell ref="A24:C24"/>
    <mergeCell ref="A2:C2"/>
  </mergeCells>
  <conditionalFormatting sqref="E6:E23">
    <cfRule type="cellIs" priority="1" operator="equal" dxfId="0">
      <formula>"★★★"</formula>
    </cfRule>
    <cfRule type="cellIs" priority="2" operator="equal" dxfId="1">
      <formula>"★★"</formula>
    </cfRule>
    <cfRule type="cellIs" priority="3" operator="equal" dxfId="2">
      <formula>"★"</formula>
    </cfRule>
  </conditionalFormatting>
  <conditionalFormatting sqref="G6:G23">
    <cfRule type="cellIs" priority="4" operator="equal" dxfId="3">
      <formula>"已完成"</formula>
    </cfRule>
    <cfRule type="cellIs" priority="5" operator="equal" dxfId="4">
      <formula>"部分完成"</formula>
    </cfRule>
    <cfRule type="cellIs" priority="6" operator="equal" dxfId="5">
      <formula>"未处理"</formula>
    </cfRule>
  </conditionalFormatting>
  <dataValidations count="4">
    <dataValidation sqref="B6 B7 B8 B9 B10 B11 B12 B13 B14 B15 B16 B17 B18 B19 B20 B21 B22 B23" showDropDown="0" showInputMessage="0" showErrorMessage="0" allowBlank="1" type="list">
      <formula1>"语文,数学,英语,物理,化学,地理"</formula1>
    </dataValidation>
    <dataValidation sqref="E6 E7 E8 E9 E10 E11 E12 E13 E14 E15 E16 E17 E18 E19 E20 E21 E22 E23" showDropDown="0" showInputMessage="0" showErrorMessage="0" allowBlank="1" type="list">
      <formula1>"★★★,★★,★"</formula1>
    </dataValidation>
    <dataValidation sqref="G6 G7 G8 G9 G10 G11 G12 G13 G14 G15 G16 G17 G18 G19 G20 G21 G22 G23" showDropDown="0" showInputMessage="0" showErrorMessage="0" allowBlank="1" type="list">
      <formula1>"未处理,已完成,部分完成"</formula1>
    </dataValidation>
    <dataValidation sqref="D6 D7 D8 D9 D10 D11 D12 D13 D14 D15 D16 D17 D18 D19 D20 D21 D22 D23" showDropDown="0" showInputMessage="0" showErrorMessage="0" allowBlank="1" type="whole" operator="between">
      <formula1>1</formula1>
      <formula2>7</formula2>
    </dataValidation>
  </dataValidations>
  <pageMargins left="0.709" right="0.709" top="0.8089999999999999" bottom="0.8089999999999999" header="0.3" footer="0.3"/>
  <pageSetup orientation="portrait" paperSize="9" fitToHeight="0" fitToWidth="1"/>
  <headerFooter>
    <oddHeader>&amp;C&amp;"微软雅黑"&amp;9 2026高考复盘本 · 第2周 · 周复盘汇总</oddHeader>
    <oddFooter>&amp;L&amp;8 Toni Leigha&amp;R&amp;8 第 &amp;P 页 / 共 &amp;N 页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2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2.2" customWidth="1" min="8" max="8"/>
  </cols>
  <sheetData>
    <row r="1" ht="32" customHeight="1">
      <c r="A1" s="46" t="inlineStr">
        <is>
          <t>📖  第2周 · 深度整理卡片 1  |  知识点深度整理记录区</t>
        </is>
      </c>
    </row>
    <row r="2" ht="20" customHeight="1">
      <c r="A2" s="47" t="inlineStr">
        <is>
          <t>📅  第 2 周  （____月____日 — ____月____日）</t>
        </is>
      </c>
      <c r="F2" s="48" t="inlineStr">
        <is>
          <t>✏  整理人：__________</t>
        </is>
      </c>
    </row>
    <row r="3" ht="5" customHeight="1">
      <c r="A3" s="49" t="n"/>
      <c r="B3" s="49" t="n"/>
      <c r="C3" s="49" t="n"/>
      <c r="D3" s="49" t="n"/>
      <c r="E3" s="49" t="n"/>
      <c r="F3" s="49" t="n"/>
      <c r="G3" s="49" t="n"/>
      <c r="H3" s="49" t="n"/>
    </row>
    <row r="4" ht="5" customHeight="1">
      <c r="A4" s="49" t="n"/>
      <c r="B4" s="75" t="inlineStr"/>
      <c r="H4" s="49" t="n"/>
    </row>
    <row r="5" ht="28" customHeight="1">
      <c r="A5" s="49" t="n"/>
      <c r="B5" s="76" t="inlineStr">
        <is>
          <t>📌  知识点名称：____________________________________</t>
        </is>
      </c>
      <c r="F5" s="77" t="inlineStr">
        <is>
          <t>科目：</t>
        </is>
      </c>
      <c r="G5" s="78" t="inlineStr">
        <is>
          <t>日期：____月____日</t>
        </is>
      </c>
      <c r="H5" s="49" t="n"/>
    </row>
    <row r="6" ht="17" customHeight="1">
      <c r="A6" s="49" t="n"/>
      <c r="B6" s="79" t="inlineStr">
        <is>
          <t xml:space="preserve">  ① 核心定义 / 公式 / 规律</t>
        </is>
      </c>
      <c r="H6" s="49" t="n"/>
    </row>
    <row r="7" ht="88" customHeight="1">
      <c r="A7" s="49" t="n"/>
      <c r="B7" s="80" t="inlineStr"/>
      <c r="H7" s="49" t="n"/>
    </row>
    <row r="8" ht="17" customHeight="1">
      <c r="A8" s="49" t="n"/>
      <c r="B8" s="79" t="inlineStr">
        <is>
          <t xml:space="preserve">  ② 易错 / 易混点对比</t>
        </is>
      </c>
      <c r="H8" s="49" t="n"/>
    </row>
    <row r="9" ht="19" customHeight="1">
      <c r="A9" s="49" t="n"/>
      <c r="B9" s="56" t="inlineStr">
        <is>
          <t xml:space="preserve">  易错情况 / 误区</t>
        </is>
      </c>
      <c r="E9" s="56" t="inlineStr">
        <is>
          <t xml:space="preserve">  正确做法 / 辨析</t>
        </is>
      </c>
      <c r="H9" s="49" t="n"/>
    </row>
    <row r="10" ht="26" customHeight="1">
      <c r="A10" s="49" t="n"/>
      <c r="B10" s="81" t="inlineStr"/>
      <c r="E10" s="81" t="inlineStr"/>
      <c r="H10" s="49" t="n"/>
    </row>
    <row r="11" ht="26" customHeight="1">
      <c r="A11" s="49" t="n"/>
      <c r="B11" s="81" t="inlineStr"/>
      <c r="E11" s="81" t="inlineStr"/>
      <c r="H11" s="49" t="n"/>
    </row>
    <row r="12" ht="26" customHeight="1">
      <c r="A12" s="49" t="n"/>
      <c r="B12" s="81" t="inlineStr"/>
      <c r="E12" s="81" t="inlineStr"/>
      <c r="H12" s="49" t="n"/>
    </row>
    <row r="13" ht="17" customHeight="1">
      <c r="A13" s="49" t="n"/>
      <c r="B13" s="79" t="inlineStr">
        <is>
          <t xml:space="preserve">  ③ 关联知识点 / 章节</t>
        </is>
      </c>
      <c r="E13" s="79" t="inlineStr">
        <is>
          <t xml:space="preserve">  ④ 思维导图草稿区</t>
        </is>
      </c>
      <c r="H13" s="49" t="n"/>
    </row>
    <row r="14" ht="21" customHeight="1">
      <c r="A14" s="49" t="n"/>
      <c r="B14" s="82" t="inlineStr">
        <is>
          <t xml:space="preserve">→ </t>
        </is>
      </c>
      <c r="E14" s="59" t="inlineStr">
        <is>
          <t>✏  此处手绘思维导图
中心主题：________________
（可粘贴思维导图截图）</t>
        </is>
      </c>
      <c r="H14" s="49" t="n"/>
    </row>
    <row r="15" ht="21" customHeight="1">
      <c r="A15" s="49" t="n"/>
      <c r="B15" s="82" t="inlineStr">
        <is>
          <t xml:space="preserve">→ </t>
        </is>
      </c>
      <c r="H15" s="49" t="n"/>
    </row>
    <row r="16" ht="21" customHeight="1">
      <c r="A16" s="49" t="n"/>
      <c r="B16" s="82" t="inlineStr">
        <is>
          <t xml:space="preserve">→ </t>
        </is>
      </c>
      <c r="H16" s="49" t="n"/>
    </row>
    <row r="17" ht="21" customHeight="1">
      <c r="A17" s="49" t="n"/>
      <c r="B17" s="82" t="inlineStr">
        <is>
          <t xml:space="preserve">→ </t>
        </is>
      </c>
      <c r="H17" s="49" t="n"/>
    </row>
    <row r="18" ht="21" customHeight="1">
      <c r="A18" s="49" t="n"/>
      <c r="B18" s="82" t="inlineStr">
        <is>
          <t xml:space="preserve">→ </t>
        </is>
      </c>
      <c r="H18" s="49" t="n"/>
    </row>
    <row r="19" ht="17" customHeight="1">
      <c r="A19" s="49" t="n"/>
      <c r="B19" s="79" t="inlineStr">
        <is>
          <t xml:space="preserve">  ⑤ 对应错题 / 例题编号（来源）</t>
        </is>
      </c>
      <c r="H19" s="49" t="n"/>
    </row>
    <row r="20" ht="34" customHeight="1">
      <c r="A20" s="49" t="n"/>
      <c r="B20" s="83" t="inlineStr">
        <is>
          <t>题目编号 / 来源：</t>
        </is>
      </c>
      <c r="H20" s="49" t="n"/>
    </row>
    <row r="21" ht="17" customHeight="1">
      <c r="A21" s="49" t="n"/>
      <c r="B21" s="79" t="inlineStr">
        <is>
          <t xml:space="preserve">  ⑥ 下次复习建议 &amp; 优先级标记</t>
        </is>
      </c>
      <c r="H21" s="49" t="n"/>
    </row>
    <row r="22" ht="26" customHeight="1">
      <c r="A22" s="49" t="n"/>
      <c r="B22" s="84" t="inlineStr">
        <is>
          <t xml:space="preserve">  □ 明天再过    □ 本周内    □ 下周    □ 纳入月复盘        优先级：★☆☆</t>
        </is>
      </c>
      <c r="H22" s="49" t="n"/>
    </row>
    <row r="23" ht="5" customHeight="1">
      <c r="A23" s="49" t="n"/>
      <c r="B23" s="49" t="n"/>
      <c r="C23" s="49" t="n"/>
      <c r="D23" s="49" t="n"/>
      <c r="E23" s="49" t="n"/>
      <c r="F23" s="49" t="n"/>
      <c r="G23" s="49" t="n"/>
      <c r="H23" s="49" t="n"/>
    </row>
    <row r="24" ht="20" customHeight="1">
      <c r="A24" s="62" t="inlineStr">
        <is>
          <t>▌ 额外手写笔记 / 思维导图扩展区 / 粘贴区</t>
        </is>
      </c>
    </row>
    <row r="25" ht="100" customHeight="1">
      <c r="A25" s="63" t="inlineStr">
        <is>
          <t>✏  此区域供手写笔记、粘贴思维导图截图或补充整理使用</t>
        </is>
      </c>
    </row>
    <row r="26" ht="100" customHeight="1">
      <c r="A26" s="64" t="inlineStr"/>
    </row>
    <row r="27" ht="100" customHeight="1">
      <c r="A27" s="64" t="inlineStr"/>
    </row>
    <row r="28" ht="100" customHeight="1">
      <c r="A28" s="65" t="inlineStr"/>
    </row>
    <row r="29" ht="13" customHeight="1">
      <c r="A29" s="30" t="inlineStr">
        <is>
          <t>📌 第2周 · 深度整理卡片1  |  科目列点击下拉选择，打印后可手绘思维导图</t>
        </is>
      </c>
    </row>
  </sheetData>
  <mergeCells count="34">
    <mergeCell ref="B11:D11"/>
    <mergeCell ref="E10:G10"/>
    <mergeCell ref="E14:G18"/>
    <mergeCell ref="B14:D14"/>
    <mergeCell ref="E13:G13"/>
    <mergeCell ref="A24:H24"/>
    <mergeCell ref="B8:G8"/>
    <mergeCell ref="B17:D17"/>
    <mergeCell ref="B13:D13"/>
    <mergeCell ref="E9:G9"/>
    <mergeCell ref="F2:H2"/>
    <mergeCell ref="B5:E5"/>
    <mergeCell ref="A1:H1"/>
    <mergeCell ref="B10:D10"/>
    <mergeCell ref="B19:G19"/>
    <mergeCell ref="E11:G11"/>
    <mergeCell ref="A25:H25"/>
    <mergeCell ref="B9:D9"/>
    <mergeCell ref="B15:D15"/>
    <mergeCell ref="A27:H27"/>
    <mergeCell ref="B6:G6"/>
    <mergeCell ref="B20:G20"/>
    <mergeCell ref="A26:H26"/>
    <mergeCell ref="A2:E2"/>
    <mergeCell ref="B4:G4"/>
    <mergeCell ref="E12:G12"/>
    <mergeCell ref="B7:G7"/>
    <mergeCell ref="B16:D16"/>
    <mergeCell ref="A29:H29"/>
    <mergeCell ref="B22:G22"/>
    <mergeCell ref="A28:H28"/>
    <mergeCell ref="B18:D18"/>
    <mergeCell ref="B12:D12"/>
    <mergeCell ref="B21:G21"/>
  </mergeCells>
  <dataValidations count="1">
    <dataValidation sqref="F5" showDropDown="0" showInputMessage="0" showErrorMessage="0" allowBlank="1" type="list">
      <formula1>"语文,数学,英语,物理,化学,地理"</formula1>
    </dataValidation>
  </dataValidations>
  <pageMargins left="0.709" right="0.709" top="0.8089999999999999" bottom="0.8089999999999999" header="0.3" footer="0.3"/>
  <pageSetup orientation="portrait" paperSize="9" fitToHeight="0" fitToWidth="1"/>
  <headerFooter>
    <oddHeader>&amp;C&amp;"微软雅黑"&amp;9 2026高考复盘本 · 第2周 · 深度整理卡片1</oddHeader>
    <oddFooter>&amp;L&amp;8 Toni Leigha&amp;R&amp;8 第 &amp;P 页 / 共 &amp;N 页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2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2.2" customWidth="1" min="8" max="8"/>
  </cols>
  <sheetData>
    <row r="1" ht="32" customHeight="1">
      <c r="A1" s="46" t="inlineStr">
        <is>
          <t>📖  第2周 · 深度整理卡片 2  |  知识点深度整理记录区</t>
        </is>
      </c>
    </row>
    <row r="2" ht="20" customHeight="1">
      <c r="A2" s="47" t="inlineStr">
        <is>
          <t>📅  第 2 周  （____月____日 — ____月____日）</t>
        </is>
      </c>
      <c r="F2" s="48" t="inlineStr">
        <is>
          <t>✏  整理人：__________</t>
        </is>
      </c>
    </row>
    <row r="3" ht="5" customHeight="1">
      <c r="A3" s="49" t="n"/>
      <c r="B3" s="49" t="n"/>
      <c r="C3" s="49" t="n"/>
      <c r="D3" s="49" t="n"/>
      <c r="E3" s="49" t="n"/>
      <c r="F3" s="49" t="n"/>
      <c r="G3" s="49" t="n"/>
      <c r="H3" s="49" t="n"/>
    </row>
    <row r="4" ht="5" customHeight="1">
      <c r="A4" s="49" t="n"/>
      <c r="B4" s="85" t="inlineStr"/>
      <c r="H4" s="49" t="n"/>
    </row>
    <row r="5" ht="28" customHeight="1">
      <c r="A5" s="49" t="n"/>
      <c r="B5" s="86" t="inlineStr">
        <is>
          <t>📌  知识点名称：____________________________________</t>
        </is>
      </c>
      <c r="F5" s="87" t="inlineStr">
        <is>
          <t>科目：</t>
        </is>
      </c>
      <c r="G5" s="88" t="inlineStr">
        <is>
          <t>日期：____月____日</t>
        </is>
      </c>
      <c r="H5" s="49" t="n"/>
    </row>
    <row r="6" ht="17" customHeight="1">
      <c r="A6" s="49" t="n"/>
      <c r="B6" s="89" t="inlineStr">
        <is>
          <t xml:space="preserve">  ① 核心定义 / 公式 / 规律</t>
        </is>
      </c>
      <c r="H6" s="49" t="n"/>
    </row>
    <row r="7" ht="88" customHeight="1">
      <c r="A7" s="49" t="n"/>
      <c r="B7" s="90" t="inlineStr"/>
      <c r="H7" s="49" t="n"/>
    </row>
    <row r="8" ht="17" customHeight="1">
      <c r="A8" s="49" t="n"/>
      <c r="B8" s="89" t="inlineStr">
        <is>
          <t xml:space="preserve">  ② 易错 / 易混点对比</t>
        </is>
      </c>
      <c r="H8" s="49" t="n"/>
    </row>
    <row r="9" ht="19" customHeight="1">
      <c r="A9" s="49" t="n"/>
      <c r="B9" s="56" t="inlineStr">
        <is>
          <t xml:space="preserve">  易错情况 / 误区</t>
        </is>
      </c>
      <c r="E9" s="56" t="inlineStr">
        <is>
          <t xml:space="preserve">  正确做法 / 辨析</t>
        </is>
      </c>
      <c r="H9" s="49" t="n"/>
    </row>
    <row r="10" ht="26" customHeight="1">
      <c r="A10" s="49" t="n"/>
      <c r="B10" s="91" t="inlineStr"/>
      <c r="E10" s="91" t="inlineStr"/>
      <c r="H10" s="49" t="n"/>
    </row>
    <row r="11" ht="26" customHeight="1">
      <c r="A11" s="49" t="n"/>
      <c r="B11" s="91" t="inlineStr"/>
      <c r="E11" s="91" t="inlineStr"/>
      <c r="H11" s="49" t="n"/>
    </row>
    <row r="12" ht="26" customHeight="1">
      <c r="A12" s="49" t="n"/>
      <c r="B12" s="91" t="inlineStr"/>
      <c r="E12" s="91" t="inlineStr"/>
      <c r="H12" s="49" t="n"/>
    </row>
    <row r="13" ht="17" customHeight="1">
      <c r="A13" s="49" t="n"/>
      <c r="B13" s="89" t="inlineStr">
        <is>
          <t xml:space="preserve">  ③ 关联知识点 / 章节</t>
        </is>
      </c>
      <c r="E13" s="89" t="inlineStr">
        <is>
          <t xml:space="preserve">  ④ 思维导图草稿区</t>
        </is>
      </c>
      <c r="H13" s="49" t="n"/>
    </row>
    <row r="14" ht="21" customHeight="1">
      <c r="A14" s="49" t="n"/>
      <c r="B14" s="92" t="inlineStr">
        <is>
          <t xml:space="preserve">→ </t>
        </is>
      </c>
      <c r="E14" s="59" t="inlineStr">
        <is>
          <t>✏  此处手绘思维导图
中心主题：________________
（可粘贴思维导图截图）</t>
        </is>
      </c>
      <c r="H14" s="49" t="n"/>
    </row>
    <row r="15" ht="21" customHeight="1">
      <c r="A15" s="49" t="n"/>
      <c r="B15" s="92" t="inlineStr">
        <is>
          <t xml:space="preserve">→ </t>
        </is>
      </c>
      <c r="H15" s="49" t="n"/>
    </row>
    <row r="16" ht="21" customHeight="1">
      <c r="A16" s="49" t="n"/>
      <c r="B16" s="92" t="inlineStr">
        <is>
          <t xml:space="preserve">→ </t>
        </is>
      </c>
      <c r="H16" s="49" t="n"/>
    </row>
    <row r="17" ht="21" customHeight="1">
      <c r="A17" s="49" t="n"/>
      <c r="B17" s="92" t="inlineStr">
        <is>
          <t xml:space="preserve">→ </t>
        </is>
      </c>
      <c r="H17" s="49" t="n"/>
    </row>
    <row r="18" ht="21" customHeight="1">
      <c r="A18" s="49" t="n"/>
      <c r="B18" s="92" t="inlineStr">
        <is>
          <t xml:space="preserve">→ </t>
        </is>
      </c>
      <c r="H18" s="49" t="n"/>
    </row>
    <row r="19" ht="17" customHeight="1">
      <c r="A19" s="49" t="n"/>
      <c r="B19" s="89" t="inlineStr">
        <is>
          <t xml:space="preserve">  ⑤ 对应错题 / 例题编号（来源）</t>
        </is>
      </c>
      <c r="H19" s="49" t="n"/>
    </row>
    <row r="20" ht="34" customHeight="1">
      <c r="A20" s="49" t="n"/>
      <c r="B20" s="93" t="inlineStr">
        <is>
          <t>题目编号 / 来源：</t>
        </is>
      </c>
      <c r="H20" s="49" t="n"/>
    </row>
    <row r="21" ht="17" customHeight="1">
      <c r="A21" s="49" t="n"/>
      <c r="B21" s="89" t="inlineStr">
        <is>
          <t xml:space="preserve">  ⑥ 下次复习建议 &amp; 优先级标记</t>
        </is>
      </c>
      <c r="H21" s="49" t="n"/>
    </row>
    <row r="22" ht="26" customHeight="1">
      <c r="A22" s="49" t="n"/>
      <c r="B22" s="94" t="inlineStr">
        <is>
          <t xml:space="preserve">  □ 明天再过    □ 本周内    □ 下周    □ 纳入月复盘        优先级：★☆☆</t>
        </is>
      </c>
      <c r="H22" s="49" t="n"/>
    </row>
    <row r="23" ht="5" customHeight="1">
      <c r="A23" s="49" t="n"/>
      <c r="B23" s="49" t="n"/>
      <c r="C23" s="49" t="n"/>
      <c r="D23" s="49" t="n"/>
      <c r="E23" s="49" t="n"/>
      <c r="F23" s="49" t="n"/>
      <c r="G23" s="49" t="n"/>
      <c r="H23" s="49" t="n"/>
    </row>
    <row r="24" ht="20" customHeight="1">
      <c r="A24" s="62" t="inlineStr">
        <is>
          <t>▌ 额外手写笔记 / 思维导图扩展区 / 粘贴区</t>
        </is>
      </c>
    </row>
    <row r="25" ht="100" customHeight="1">
      <c r="A25" s="63" t="inlineStr">
        <is>
          <t>✏  此区域供手写笔记、粘贴思维导图截图或补充整理使用</t>
        </is>
      </c>
    </row>
    <row r="26" ht="100" customHeight="1">
      <c r="A26" s="64" t="inlineStr"/>
    </row>
    <row r="27" ht="100" customHeight="1">
      <c r="A27" s="64" t="inlineStr"/>
    </row>
    <row r="28" ht="100" customHeight="1">
      <c r="A28" s="65" t="inlineStr"/>
    </row>
    <row r="29" ht="13" customHeight="1">
      <c r="A29" s="30" t="inlineStr">
        <is>
          <t>📌 第2周 · 深度整理卡片2  |  科目列点击下拉选择，打印后可手绘思维导图</t>
        </is>
      </c>
    </row>
  </sheetData>
  <mergeCells count="34">
    <mergeCell ref="B11:D11"/>
    <mergeCell ref="E10:G10"/>
    <mergeCell ref="E14:G18"/>
    <mergeCell ref="B14:D14"/>
    <mergeCell ref="E13:G13"/>
    <mergeCell ref="A24:H24"/>
    <mergeCell ref="B8:G8"/>
    <mergeCell ref="B17:D17"/>
    <mergeCell ref="B13:D13"/>
    <mergeCell ref="E9:G9"/>
    <mergeCell ref="F2:H2"/>
    <mergeCell ref="B5:E5"/>
    <mergeCell ref="A1:H1"/>
    <mergeCell ref="B10:D10"/>
    <mergeCell ref="B19:G19"/>
    <mergeCell ref="E11:G11"/>
    <mergeCell ref="A25:H25"/>
    <mergeCell ref="B9:D9"/>
    <mergeCell ref="B15:D15"/>
    <mergeCell ref="A27:H27"/>
    <mergeCell ref="B6:G6"/>
    <mergeCell ref="B20:G20"/>
    <mergeCell ref="A26:H26"/>
    <mergeCell ref="A2:E2"/>
    <mergeCell ref="B4:G4"/>
    <mergeCell ref="E12:G12"/>
    <mergeCell ref="B7:G7"/>
    <mergeCell ref="B16:D16"/>
    <mergeCell ref="A29:H29"/>
    <mergeCell ref="B22:G22"/>
    <mergeCell ref="A28:H28"/>
    <mergeCell ref="B18:D18"/>
    <mergeCell ref="B12:D12"/>
    <mergeCell ref="B21:G21"/>
  </mergeCells>
  <dataValidations count="1">
    <dataValidation sqref="F5" showDropDown="0" showInputMessage="0" showErrorMessage="0" allowBlank="1" type="list">
      <formula1>"语文,数学,英语,物理,化学,地理"</formula1>
    </dataValidation>
  </dataValidations>
  <pageMargins left="0.709" right="0.709" top="0.8089999999999999" bottom="0.8089999999999999" header="0.3" footer="0.3"/>
  <pageSetup orientation="portrait" paperSize="9" fitToHeight="0" fitToWidth="1"/>
  <headerFooter>
    <oddHeader>&amp;C&amp;"微软雅黑"&amp;9 2026高考复盘本 · 第2周 · 深度整理卡片2</oddHeader>
    <oddFooter>&amp;L&amp;8 Toni Leigha&amp;R&amp;8 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2026-03-13T14:35:18Z</dcterms:created>
  <dcterms:modified xmlns:dcterms="http://purl.org/dc/terms/" xmlns:xsi="http://www.w3.org/2001/XMLSchema-instance" xsi:type="dcterms:W3CDTF">2026-03-13T14:35:18Z</dcterms:modified>
</cp:coreProperties>
</file>