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평가" sheetId="2" state="visible" r:id="rId2"/>
    <sheet xmlns:r="http://schemas.openxmlformats.org/officeDocument/2006/relationships" name="학과상세_참고용" sheetId="3" state="hidden" r:id="rId3"/>
    <sheet xmlns:r="http://schemas.openxmlformats.org/officeDocument/2006/relationships" name="PreSubmit_Check" sheetId="4" state="visible" r:id="rId4"/>
  </sheets>
  <definedNames>
    <definedName name="_xlnm._FilterDatabase" localSheetId="1" hidden="1">'평가'!$A$5:$D$29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</font>
    <font>
      <name val="Noto Sans CJK SC"/>
      <b val="1"/>
      <color rgb="FFFFFFFF"/>
      <sz val="16"/>
    </font>
    <font>
      <name val="Noto Sans CJK SC"/>
      <b val="1"/>
      <sz val="11"/>
    </font>
    <font>
      <name val="Noto Sans CJK SC"/>
      <sz val="10"/>
    </font>
    <font>
      <name val="맑은 고딕"/>
      <charset val="129"/>
      <family val="3"/>
      <sz val="10"/>
    </font>
    <font>
      <name val="Noto Sans CJK SC"/>
      <b val="1"/>
      <color rgb="FFC73E1D"/>
      <sz val="11"/>
    </font>
    <font>
      <name val="맑은 고딕"/>
      <charset val="129"/>
      <family val="3"/>
      <b val="1"/>
      <color rgb="FFC73E1D"/>
      <sz val="11"/>
    </font>
    <font>
      <name val="맑은 고딕"/>
      <charset val="129"/>
      <family val="3"/>
      <b val="1"/>
      <sz val="11"/>
    </font>
    <font>
      <name val="Noto Sans CJK SC"/>
      <b val="1"/>
      <i val="1"/>
      <color rgb="FF4A6FA5"/>
      <sz val="11"/>
    </font>
    <font>
      <name val="Noto Sans CJK SC"/>
      <color rgb="FF555555"/>
      <sz val="9"/>
    </font>
    <font>
      <name val="맑은 고딕"/>
      <charset val="129"/>
      <family val="3"/>
      <color rgb="FF555555"/>
      <sz val="9"/>
    </font>
    <font>
      <name val="Noto Sans CJK SC"/>
      <b val="1"/>
      <color rgb="FFFFFFFF"/>
      <sz val="11"/>
    </font>
    <font>
      <name val="Noto Sans CJK SC"/>
      <b val="1"/>
      <sz val="10"/>
    </font>
    <font>
      <name val="Noto Sans CJK SC"/>
      <b val="1"/>
      <color rgb="FFFFFFFF"/>
      <sz val="8"/>
    </font>
    <font>
      <name val="Noto Sans CJK SC"/>
      <b val="1"/>
      <sz val="9"/>
    </font>
    <font>
      <name val="맑은 고딕"/>
      <charset val="129"/>
      <family val="3"/>
      <sz val="9"/>
    </font>
    <font>
      <name val="Noto Sans CJK SC"/>
      <b val="1"/>
      <color rgb="FF8B0000"/>
      <sz val="10"/>
    </font>
    <font>
      <name val="돋움"/>
      <charset val="129"/>
      <family val="3"/>
      <sz val="8"/>
    </font>
    <font>
      <name val="Noto Sans CJK SC"/>
      <b val="1"/>
      <color rgb="FF555555"/>
      <sz val="9"/>
    </font>
    <font>
      <name val="Noto Sans CJK SC"/>
      <family val="2"/>
      <b val="1"/>
      <color rgb="FFFFFFFF"/>
      <sz val="16"/>
    </font>
    <font>
      <name val="맑은 고딕"/>
      <family val="3"/>
      <b val="1"/>
      <color rgb="FFFFFFFF"/>
      <sz val="16"/>
    </font>
    <font>
      <name val="Noto Sans CJK SC"/>
      <family val="2"/>
      <sz val="10"/>
    </font>
    <font>
      <name val="맑은 고딕"/>
      <family val="3"/>
      <sz val="10"/>
    </font>
    <font>
      <name val="Noto Sans CJK SC"/>
      <family val="2"/>
      <b val="1"/>
      <color rgb="FFC73E1D"/>
      <sz val="11"/>
    </font>
    <font>
      <name val="맑은 고딕"/>
      <family val="3"/>
      <b val="1"/>
      <color rgb="FFC73E1D"/>
      <sz val="11"/>
    </font>
    <font>
      <name val="Noto Sans CJK SC"/>
      <family val="2"/>
      <b val="1"/>
      <sz val="11"/>
    </font>
    <font>
      <name val="맑은 고딕"/>
      <family val="3"/>
      <b val="1"/>
      <sz val="11"/>
    </font>
    <font>
      <name val="Noto Sans CJK SC"/>
      <family val="2"/>
      <b val="1"/>
      <i val="1"/>
      <color rgb="FF4A6FA5"/>
      <sz val="11"/>
    </font>
    <font>
      <name val="맑은 고딕"/>
      <family val="3"/>
      <b val="1"/>
      <i val="1"/>
      <color rgb="FF4A6FA5"/>
      <sz val="11"/>
    </font>
    <font>
      <name val="Noto Sans CJK SC"/>
      <family val="2"/>
      <color rgb="FF555555"/>
      <sz val="9"/>
    </font>
    <font>
      <name val="맑은 고딕"/>
      <family val="3"/>
      <color rgb="FF555555"/>
      <sz val="9"/>
    </font>
    <font>
      <name val="Noto Sans CJK SC"/>
      <family val="2"/>
      <b val="1"/>
      <color rgb="FFFFFFFF"/>
      <sz val="11"/>
    </font>
    <font>
      <name val="맑은 고딕"/>
      <family val="3"/>
      <b val="1"/>
      <color rgb="FFFFFFFF"/>
      <sz val="11"/>
    </font>
    <font>
      <name val="맑은 고딕"/>
      <family val="3"/>
      <b val="1"/>
      <color rgb="FF555555"/>
      <sz val="9"/>
    </font>
    <font>
      <name val="Noto Sans CJK SC"/>
      <family val="2"/>
      <b val="1"/>
      <color rgb="FF555555"/>
      <sz val="9"/>
    </font>
    <font>
      <name val="Noto Sans CJK SC"/>
      <family val="2"/>
      <b val="1"/>
      <color rgb="FF8B0000"/>
      <sz val="10"/>
    </font>
    <font>
      <name val="맑은 고딕"/>
      <family val="3"/>
      <b val="1"/>
      <color rgb="FF8B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4E6"/>
      </patternFill>
    </fill>
    <fill>
      <patternFill patternType="solid">
        <fgColor rgb="FFE8F1F8"/>
      </patternFill>
    </fill>
    <fill>
      <patternFill patternType="solid">
        <fgColor rgb="FFF5F5F5"/>
      </patternFill>
    </fill>
    <fill>
      <patternFill patternType="solid">
        <fgColor rgb="FF4A6FA5"/>
      </patternFill>
    </fill>
    <fill>
      <patternFill patternType="solid">
        <fgColor rgb="FFFFFDE7"/>
      </patternFill>
    </fill>
    <fill>
      <patternFill patternType="solid">
        <fgColor rgb="FFDDDDDD"/>
      </patternFill>
    </fill>
    <fill>
      <patternFill patternType="solid">
        <fgColor rgb="FF8B0000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2" fontId="10" fillId="8" borderId="0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top" wrapText="1"/>
    </xf>
    <xf numFmtId="0" fontId="37" fillId="1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37" fillId="1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8F1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C73E1D"/>
      <rgbColor rgb="FF993366"/>
      <rgbColor rgb="FF55555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Respondent only needs to fill this column.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:F1"/>
    </sheetView>
  </sheetViews>
  <sheetFormatPr baseColWidth="8" defaultColWidth="8.7109375" defaultRowHeight="15"/>
  <cols>
    <col width="6" customWidth="1" min="1" max="1"/>
    <col width="16" customWidth="1" min="2" max="5"/>
    <col width="44.42578125" customWidth="1" min="6" max="6"/>
  </cols>
  <sheetData>
    <row r="1" ht="39.75" customHeight="1">
      <c r="A1" s="26" t="inlineStr">
        <is>
          <t>학과 유사성 평가 — Card Sorting</t>
        </is>
      </c>
    </row>
    <row r="3">
      <c r="A3" s="1" t="inlineStr">
        <is>
          <t>■ 연구 목적</t>
        </is>
      </c>
    </row>
    <row r="4" ht="45" customHeight="1">
      <c r="A4" s="23" t="inlineStr">
        <is>
          <t>고등학생 진로·진학 지도를 위한 학과 군집화 연구의 일환으로, 진학 지도 현장의 경험이 반영된 학과 유사성 체계를 구축하기 위한 평가입니다. 결과는 울산고교 과목로드맵 DB 고도화에 직접 활용될 예정입니다.</t>
        </is>
      </c>
    </row>
    <row r="6" ht="16.5" customHeight="1">
      <c r="A6" s="2" t="inlineStr">
        <is>
          <t>■ 가장 중요한 3가지 규칙</t>
        </is>
      </c>
    </row>
    <row r="7" ht="27.75" customHeight="1">
      <c r="A7" s="3" t="inlineStr">
        <is>
          <t>★</t>
        </is>
      </c>
      <c r="B7" s="27" t="inlineStr">
        <is>
          <t>비슷한 성격의 학과에는 같은 번호를, 다르다고 판단되면 다른 번호를 입력하세요.</t>
        </is>
      </c>
    </row>
    <row r="8" ht="27.75" customHeight="1">
      <c r="A8" s="3" t="inlineStr">
        <is>
          <t>★</t>
        </is>
      </c>
      <c r="B8" s="27" t="inlineStr">
        <is>
          <t>학과 순서는 무작위입니다. 순서 자체에는 의미가 없으니 신경 쓰지 마세요.</t>
        </is>
      </c>
    </row>
    <row r="9" ht="27.75" customHeight="1">
      <c r="A9" s="3" t="inlineStr">
        <is>
          <t>★</t>
        </is>
      </c>
      <c r="B9" s="27" t="inlineStr">
        <is>
          <t>반드시 큰 묶음을 만들 필요는 없습니다. 본인의 직관을 믿고 자유롭게 분류하세요.</t>
        </is>
      </c>
    </row>
    <row r="11">
      <c r="A11" s="1" t="inlineStr">
        <is>
          <t>■ 상세 평가 방법</t>
        </is>
      </c>
    </row>
    <row r="12" ht="24.75" customHeight="1">
      <c r="A12" s="4" t="inlineStr">
        <is>
          <t>1</t>
        </is>
      </c>
      <c r="B12" s="22" t="inlineStr">
        <is>
          <t>제시된 24개 학과를 "비슷한 성격의 학과끼리" 자유롭게 묶어주세요.</t>
        </is>
      </c>
    </row>
    <row r="13" ht="24.75" customHeight="1">
      <c r="A13" s="4" t="inlineStr">
        <is>
          <t>2</t>
        </is>
      </c>
      <c r="B13" s="22" t="inlineStr">
        <is>
          <t>판단 기준: "이 학생에게 A학과를 추천한다면 B학과도 함께 추천할 만한가?"</t>
        </is>
      </c>
    </row>
    <row r="14" ht="24.75" customHeight="1">
      <c r="A14" s="4" t="inlineStr">
        <is>
          <t>3</t>
        </is>
      </c>
      <c r="B14" s="25" t="inlineStr">
        <is>
          <t>[평가] 시트에서 본인 이름이 적힌 열에 그룹 번호를 입력해주세요.</t>
        </is>
      </c>
    </row>
    <row r="15" ht="24.75" customHeight="1">
      <c r="A15" s="4" t="inlineStr">
        <is>
          <t>4</t>
        </is>
      </c>
      <c r="B15" s="22" t="inlineStr">
        <is>
          <t>같은 그룹이면 같은 숫자. 숫자는 자유롭게 사용하세요 (예: 1~5, 또는 1~10 등).</t>
        </is>
      </c>
    </row>
    <row r="16" ht="24.75" customHeight="1">
      <c r="A16" s="4" t="inlineStr">
        <is>
          <t>5</t>
        </is>
      </c>
      <c r="B16" s="22" t="inlineStr">
        <is>
          <t>예: 기계공학과와 조선해양공학과를 같은 그룹으로 묶는다면 둘 다 "1"을 입력.</t>
        </is>
      </c>
    </row>
    <row r="17" ht="24.75" customHeight="1">
      <c r="A17" s="4" t="inlineStr">
        <is>
          <t>6</t>
        </is>
      </c>
      <c r="B17" s="22" t="inlineStr">
        <is>
          <t>판단이 애매했던 학과는 오른쪽 "비고" 칸에 간단히 메모해주시면 큰 도움이 됩니다.</t>
        </is>
      </c>
    </row>
    <row r="18" ht="24.75" customHeight="1">
      <c r="A18" s="4" t="inlineStr">
        <is>
          <t>7</t>
        </is>
      </c>
      <c r="B18" s="22" t="inlineStr">
        <is>
          <t>독립적 판단이 중요하므로 다른 선생님과 상의하지 말아주세요. (평가 후 토론은 환영합니다.)</t>
        </is>
      </c>
    </row>
    <row r="20">
      <c r="A20" s="1" t="inlineStr">
        <is>
          <t>■ 소요 시간</t>
        </is>
      </c>
    </row>
    <row r="21" ht="15" customHeight="1">
      <c r="A21" s="22" t="inlineStr">
        <is>
          <t>약 30~40분 (충분히 시간을 가지고 판단해주세요)</t>
        </is>
      </c>
    </row>
    <row r="23">
      <c r="A23" s="1" t="inlineStr">
        <is>
          <t>■ 윤리적 고려</t>
        </is>
      </c>
    </row>
    <row r="24" ht="34.5" customHeight="1">
      <c r="A24" s="23" t="inlineStr">
        <is>
          <t>본 평가 데이터는 익명 처리되어 학술 연구 목적으로만 사용됩니다. 개인 식별 정보는 수집되지 않으며, 언제든지 참여를 철회하실 수 있습니다.</t>
        </is>
      </c>
    </row>
    <row r="26" ht="17.1" customHeight="1">
      <c r="A26" s="24" t="inlineStr">
        <is>
          <t>소중한 시간을 내주셔서 진심으로 감사드립니다.</t>
        </is>
      </c>
    </row>
    <row r="28">
      <c r="A28" t="inlineStr">
        <is>
          <t>■ 추가 유의사항: 그룹 번호는 각 평가자 내부에서만 의미가 있습니다. 여러 평가자가 한 파일을 공유하면 독립 판단이 훼손될 수 있으므로, 가능하면 평가자별 별도 사본으로 수집하세요.</t>
        </is>
      </c>
    </row>
  </sheetData>
  <mergeCells count="15">
    <mergeCell ref="A24:F24"/>
    <mergeCell ref="B12:F12"/>
    <mergeCell ref="B7:F7"/>
    <mergeCell ref="B9:F9"/>
    <mergeCell ref="B16:F16"/>
    <mergeCell ref="B15:F15"/>
    <mergeCell ref="A1:F1"/>
    <mergeCell ref="A4:F4"/>
    <mergeCell ref="B14:F14"/>
    <mergeCell ref="A26:F26"/>
    <mergeCell ref="B8:F8"/>
    <mergeCell ref="A21:F21"/>
    <mergeCell ref="B17:F17"/>
    <mergeCell ref="B18:F18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tabSelected="1" workbookViewId="0">
      <pane ySplit="5" topLeftCell="A6" activePane="bottomLeft" state="frozen"/>
      <selection pane="bottomLeft" activeCell="A4" sqref="A4:XFD4"/>
    </sheetView>
  </sheetViews>
  <sheetFormatPr baseColWidth="8" defaultColWidth="8.7109375" defaultRowHeight="15"/>
  <cols>
    <col width="8" customWidth="1" min="1" max="1"/>
    <col width="24" customWidth="1" min="2" max="2"/>
    <col width="18" customWidth="1" min="3" max="16"/>
    <col width="34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32" customWidth="1" min="17" max="17"/>
    <col hidden="1" width="10" customWidth="1" min="18" max="18"/>
    <col hidden="1" width="13" customWidth="1" min="19" max="19"/>
  </cols>
  <sheetData>
    <row r="1" ht="34.5" customHeight="1">
      <c r="A1" s="26" t="inlineStr">
        <is>
          <t>Department Similarity Card Sorting - Individual Response</t>
        </is>
      </c>
    </row>
    <row r="2" ht="25.5" customHeight="1">
      <c r="A2" s="28" t="inlineStr">
        <is>
          <t>Enter the same group number for departments that you would recommend together.</t>
        </is>
      </c>
    </row>
    <row r="3" ht="25.5" customHeight="1">
      <c r="A3" s="29" t="inlineStr">
        <is>
          <t>The order and size of group numbers do not matter. Use any integers from 1 to 24.</t>
        </is>
      </c>
    </row>
    <row r="5" ht="36" customHeight="1">
      <c r="A5" s="33" t="inlineStr">
        <is>
          <t>번호</t>
        </is>
      </c>
      <c r="B5" s="33" t="inlineStr">
        <is>
          <t>학과명</t>
        </is>
      </c>
      <c r="C5" s="33" t="inlineStr">
        <is>
          <t>Group No.
(input)</t>
        </is>
      </c>
      <c r="D5" s="33" t="inlineStr">
        <is>
          <t>Memo
(optional)</t>
        </is>
      </c>
    </row>
    <row r="6" ht="24" customHeight="1">
      <c r="A6" s="34" t="n">
        <v>1</v>
      </c>
      <c r="B6" s="35" t="inlineStr">
        <is>
          <t>건축학과</t>
        </is>
      </c>
      <c r="C6" s="36" t="n"/>
      <c r="D6" s="37" t="n"/>
    </row>
    <row r="7" ht="24" customHeight="1">
      <c r="A7" s="34" t="n">
        <v>2</v>
      </c>
      <c r="B7" s="35" t="inlineStr">
        <is>
          <t>국어국문학과</t>
        </is>
      </c>
      <c r="C7" s="36" t="n"/>
      <c r="D7" s="37" t="n"/>
    </row>
    <row r="8" ht="24" customHeight="1">
      <c r="A8" s="34" t="n">
        <v>3</v>
      </c>
      <c r="B8" s="35" t="inlineStr">
        <is>
          <t>심리학과</t>
        </is>
      </c>
      <c r="C8" s="36" t="n"/>
      <c r="D8" s="37" t="n"/>
    </row>
    <row r="9" ht="24" customHeight="1">
      <c r="A9" s="34" t="n">
        <v>4</v>
      </c>
      <c r="B9" s="35" t="inlineStr">
        <is>
          <t>기계공학과</t>
        </is>
      </c>
      <c r="C9" s="36" t="n"/>
      <c r="D9" s="37" t="n"/>
    </row>
    <row r="10" ht="24" customHeight="1">
      <c r="A10" s="34" t="n">
        <v>5</v>
      </c>
      <c r="B10" s="35" t="inlineStr">
        <is>
          <t>화학과</t>
        </is>
      </c>
      <c r="C10" s="36" t="n"/>
      <c r="D10" s="37" t="n"/>
    </row>
    <row r="11" ht="24" customHeight="1">
      <c r="A11" s="34" t="n">
        <v>6</v>
      </c>
      <c r="B11" s="35" t="inlineStr">
        <is>
          <t>산업공학과</t>
        </is>
      </c>
      <c r="C11" s="36" t="n"/>
      <c r="D11" s="37" t="n"/>
    </row>
    <row r="12" ht="24" customHeight="1">
      <c r="A12" s="34" t="n">
        <v>7</v>
      </c>
      <c r="B12" s="35" t="inlineStr">
        <is>
          <t>신소재공학과</t>
        </is>
      </c>
      <c r="C12" s="36" t="n"/>
      <c r="D12" s="37" t="n"/>
    </row>
    <row r="13" ht="24" customHeight="1">
      <c r="A13" s="34" t="n">
        <v>8</v>
      </c>
      <c r="B13" s="35" t="inlineStr">
        <is>
          <t>조선해양공학과</t>
        </is>
      </c>
      <c r="C13" s="36" t="n"/>
      <c r="D13" s="37" t="n"/>
    </row>
    <row r="14" ht="24" customHeight="1">
      <c r="A14" s="34" t="n">
        <v>9</v>
      </c>
      <c r="B14" s="35" t="inlineStr">
        <is>
          <t>의예과</t>
        </is>
      </c>
      <c r="C14" s="36" t="n"/>
      <c r="D14" s="37" t="n"/>
    </row>
    <row r="15" ht="24" customHeight="1">
      <c r="A15" s="34" t="n">
        <v>10</v>
      </c>
      <c r="B15" s="35" t="inlineStr">
        <is>
          <t>수학과</t>
        </is>
      </c>
      <c r="C15" s="36" t="n"/>
      <c r="D15" s="37" t="n"/>
    </row>
    <row r="16" ht="24" customHeight="1">
      <c r="A16" s="34" t="n">
        <v>11</v>
      </c>
      <c r="B16" s="35" t="inlineStr">
        <is>
          <t>경영학과</t>
        </is>
      </c>
      <c r="C16" s="36" t="n"/>
      <c r="D16" s="37" t="n"/>
    </row>
    <row r="17" ht="24" customHeight="1">
      <c r="A17" s="34" t="n">
        <v>12</v>
      </c>
      <c r="B17" s="35" t="inlineStr">
        <is>
          <t>약학과</t>
        </is>
      </c>
      <c r="C17" s="36" t="n"/>
      <c r="D17" s="37" t="n"/>
    </row>
    <row r="18" ht="24" customHeight="1">
      <c r="A18" s="34" t="n">
        <v>13</v>
      </c>
      <c r="B18" s="35" t="inlineStr">
        <is>
          <t>사회학과</t>
        </is>
      </c>
      <c r="C18" s="36" t="n"/>
      <c r="D18" s="37" t="n"/>
    </row>
    <row r="19" ht="24" customHeight="1">
      <c r="A19" s="34" t="n">
        <v>14</v>
      </c>
      <c r="B19" s="35" t="inlineStr">
        <is>
          <t>경제학과</t>
        </is>
      </c>
      <c r="C19" s="36" t="n"/>
      <c r="D19" s="37" t="n"/>
    </row>
    <row r="20" ht="24" customHeight="1">
      <c r="A20" s="34" t="n">
        <v>15</v>
      </c>
      <c r="B20" s="35" t="inlineStr">
        <is>
          <t>생명과학과</t>
        </is>
      </c>
      <c r="C20" s="36" t="n"/>
      <c r="D20" s="37" t="n"/>
    </row>
    <row r="21" ht="24" customHeight="1">
      <c r="A21" s="34" t="n">
        <v>16</v>
      </c>
      <c r="B21" s="35" t="inlineStr">
        <is>
          <t>미디어커뮤니케이션학과</t>
        </is>
      </c>
      <c r="C21" s="36" t="n"/>
      <c r="D21" s="37" t="n"/>
    </row>
    <row r="22" ht="24" customHeight="1">
      <c r="A22" s="34" t="n">
        <v>17</v>
      </c>
      <c r="B22" s="35" t="inlineStr">
        <is>
          <t>화학공학과</t>
        </is>
      </c>
      <c r="C22" s="36" t="n"/>
      <c r="D22" s="37" t="n"/>
    </row>
    <row r="23" ht="24" customHeight="1">
      <c r="A23" s="34" t="n">
        <v>18</v>
      </c>
      <c r="B23" s="35" t="inlineStr">
        <is>
          <t>디자인학과</t>
        </is>
      </c>
      <c r="C23" s="36" t="n"/>
      <c r="D23" s="37" t="n"/>
    </row>
    <row r="24" ht="24" customHeight="1">
      <c r="A24" s="34" t="n">
        <v>19</v>
      </c>
      <c r="B24" s="35" t="inlineStr">
        <is>
          <t>식품영양학과</t>
        </is>
      </c>
      <c r="C24" s="36" t="n"/>
      <c r="D24" s="37" t="n"/>
    </row>
    <row r="25" ht="24" customHeight="1">
      <c r="A25" s="34" t="n">
        <v>20</v>
      </c>
      <c r="B25" s="35" t="inlineStr">
        <is>
          <t>간호학과</t>
        </is>
      </c>
      <c r="C25" s="36" t="n"/>
      <c r="D25" s="37" t="n"/>
    </row>
    <row r="26" ht="24" customHeight="1">
      <c r="A26" s="34" t="n">
        <v>21</v>
      </c>
      <c r="B26" s="35" t="inlineStr">
        <is>
          <t>전기전자공학과</t>
        </is>
      </c>
      <c r="C26" s="36" t="n"/>
      <c r="D26" s="37" t="n"/>
    </row>
    <row r="27" ht="24" customHeight="1">
      <c r="A27" s="34" t="n">
        <v>22</v>
      </c>
      <c r="B27" s="35" t="inlineStr">
        <is>
          <t>사학과</t>
        </is>
      </c>
      <c r="C27" s="36" t="n"/>
      <c r="D27" s="37" t="n"/>
    </row>
    <row r="28" ht="24" customHeight="1">
      <c r="A28" s="34" t="n">
        <v>23</v>
      </c>
      <c r="B28" s="35" t="inlineStr">
        <is>
          <t>응용통계학과</t>
        </is>
      </c>
      <c r="C28" s="36" t="n"/>
      <c r="D28" s="37" t="n"/>
    </row>
    <row r="29" ht="24" customHeight="1">
      <c r="A29" s="34" t="n">
        <v>24</v>
      </c>
      <c r="B29" s="35" t="inlineStr">
        <is>
          <t>컴퓨터공학과</t>
        </is>
      </c>
      <c r="C29" s="36" t="n"/>
      <c r="D29" s="37" t="n"/>
    </row>
    <row r="31" ht="24.75" customHeight="1">
      <c r="B31" s="11" t="inlineStr">
        <is>
          <t>사용한 그룹 수 (자동)</t>
        </is>
      </c>
      <c r="C31" s="12" t="n"/>
      <c r="D31" s="12" t="n"/>
    </row>
    <row r="32" ht="24.75" customHeight="1">
      <c r="B32" s="11" t="inlineStr">
        <is>
          <t>완료율 (자동)</t>
        </is>
      </c>
      <c r="C32" s="17">
        <f>COUNTA(C6:C29)/24</f>
        <v/>
      </c>
      <c r="D32" s="17">
        <f>COUNTA(D6:D29)/24</f>
        <v/>
      </c>
    </row>
  </sheetData>
  <autoFilter ref="A5:D29"/>
  <mergeCells count="3">
    <mergeCell ref="A3:S3"/>
    <mergeCell ref="A2:S2"/>
    <mergeCell ref="A1:S1"/>
  </mergeCells>
  <dataValidations count="1">
    <dataValidation sqref="C6:C29" showDropDown="0" showInputMessage="0" showErrorMessage="0" allowBlank="1" errorTitle="Check input" error="Please enter an integer from 1 to 24." promptTitle="Group number" prompt="Use the same number for departments in the same group." type="whole" operator="between">
      <formula1>1</formula1>
      <formula2>24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:D1"/>
    </sheetView>
  </sheetViews>
  <sheetFormatPr baseColWidth="8" defaultColWidth="8.7109375" defaultRowHeight="15"/>
  <cols>
    <col width="8" customWidth="1" min="1" max="1"/>
    <col width="22" customWidth="1" min="2" max="2"/>
    <col width="14" customWidth="1" min="3" max="3"/>
    <col width="45" customWidth="1" min="4" max="4"/>
  </cols>
  <sheetData>
    <row r="1" ht="34.5" customHeight="1">
      <c r="A1" s="31" t="inlineStr">
        <is>
          <t>학과 상세 정보 (참고용 — 평가자는 가급적 열람하지 마세요)</t>
        </is>
      </c>
    </row>
    <row r="2" ht="45" customHeight="1">
      <c r="A2" s="32" t="inlineStr">
        <is>
          <t>⚠️ 이 시트의 "전통적 분류"는 평가 판단을 유도할 수 있습니다. 선생님의 독립적 직관 판단이 연구 목적상 가장 중요하므로, 정말 판단이 어려운 학과에 한해서만 열람해주시기 바랍니다.</t>
        </is>
      </c>
    </row>
    <row r="4" ht="24.75" customHeight="1">
      <c r="A4" s="5" t="inlineStr">
        <is>
          <t>번호</t>
        </is>
      </c>
      <c r="B4" s="5" t="inlineStr">
        <is>
          <t>학과명</t>
        </is>
      </c>
      <c r="C4" s="5" t="inlineStr">
        <is>
          <t>전통적 분류</t>
        </is>
      </c>
      <c r="D4" s="5" t="inlineStr">
        <is>
          <t>간단 설명</t>
        </is>
      </c>
    </row>
    <row r="5" ht="19.5" customHeight="1">
      <c r="A5" s="6" t="n">
        <v>20</v>
      </c>
      <c r="B5" s="7" t="inlineStr">
        <is>
          <t>간호학과</t>
        </is>
      </c>
      <c r="C5" s="15" t="inlineStr">
        <is>
          <t>의약</t>
        </is>
      </c>
      <c r="D5" s="16" t="inlineStr">
        <is>
          <t>간호 실무</t>
        </is>
      </c>
    </row>
    <row r="6" ht="19.5" customHeight="1">
      <c r="A6" s="15" t="n">
        <v>1</v>
      </c>
      <c r="B6" s="7" t="inlineStr">
        <is>
          <t>건축학과</t>
        </is>
      </c>
      <c r="C6" s="15" t="inlineStr">
        <is>
          <t>공학/예술</t>
        </is>
      </c>
      <c r="D6" s="16" t="inlineStr">
        <is>
          <t>건축 설계 (5년제 다수)</t>
        </is>
      </c>
    </row>
    <row r="7" ht="19.5" customHeight="1">
      <c r="A7" s="15" t="n">
        <v>11</v>
      </c>
      <c r="B7" s="7" t="inlineStr">
        <is>
          <t>경영학과</t>
        </is>
      </c>
      <c r="C7" s="15" t="inlineStr">
        <is>
          <t>사회</t>
        </is>
      </c>
      <c r="D7" s="16" t="inlineStr">
        <is>
          <t>기업경영, 마케팅, 재무</t>
        </is>
      </c>
    </row>
    <row r="8" ht="19.5" customHeight="1">
      <c r="A8" s="15" t="n">
        <v>14</v>
      </c>
      <c r="B8" s="7" t="inlineStr">
        <is>
          <t>경제학과</t>
        </is>
      </c>
      <c r="C8" s="15" t="inlineStr">
        <is>
          <t>사회</t>
        </is>
      </c>
      <c r="D8" s="16" t="inlineStr">
        <is>
          <t>경제 이론, 계량경제</t>
        </is>
      </c>
    </row>
    <row r="9" ht="19.5" customHeight="1">
      <c r="A9" s="15" t="n">
        <v>2</v>
      </c>
      <c r="B9" s="7" t="inlineStr">
        <is>
          <t>국어국문학과</t>
        </is>
      </c>
      <c r="C9" s="15" t="inlineStr">
        <is>
          <t>인문</t>
        </is>
      </c>
      <c r="D9" s="16" t="inlineStr">
        <is>
          <t>국어국문학 연구, 문학/언어학</t>
        </is>
      </c>
    </row>
    <row r="10" ht="19.5" customHeight="1">
      <c r="A10" s="15" t="n">
        <v>4</v>
      </c>
      <c r="B10" s="7" t="inlineStr">
        <is>
          <t>기계공학과</t>
        </is>
      </c>
      <c r="C10" s="15" t="inlineStr">
        <is>
          <t>공학</t>
        </is>
      </c>
      <c r="D10" s="16" t="inlineStr">
        <is>
          <t>기계 설계, 역학</t>
        </is>
      </c>
    </row>
    <row r="11" ht="19.5" customHeight="1">
      <c r="A11" s="15" t="n">
        <v>18</v>
      </c>
      <c r="B11" s="7" t="inlineStr">
        <is>
          <t>디자인학과</t>
        </is>
      </c>
      <c r="C11" s="15" t="inlineStr">
        <is>
          <t>예체능</t>
        </is>
      </c>
      <c r="D11" s="16" t="inlineStr">
        <is>
          <t>시각디자인, 산업디자인</t>
        </is>
      </c>
    </row>
    <row r="12" ht="19.5" customHeight="1">
      <c r="A12" s="15" t="n">
        <v>16</v>
      </c>
      <c r="B12" s="7" t="inlineStr">
        <is>
          <t>미디어커뮤니케이션학과</t>
        </is>
      </c>
      <c r="C12" s="15" t="inlineStr">
        <is>
          <t>사회/인문</t>
        </is>
      </c>
      <c r="D12" s="16" t="inlineStr">
        <is>
          <t>언론, 미디어, 홍보</t>
        </is>
      </c>
    </row>
    <row r="13" ht="19.5" customHeight="1">
      <c r="A13" s="15" t="n">
        <v>22</v>
      </c>
      <c r="B13" s="7" t="inlineStr">
        <is>
          <t>사학과</t>
        </is>
      </c>
      <c r="C13" s="15" t="inlineStr">
        <is>
          <t>인문</t>
        </is>
      </c>
      <c r="D13" s="16" t="inlineStr">
        <is>
          <t>역사 연구, 사료 분석</t>
        </is>
      </c>
    </row>
    <row r="14" ht="19.5" customHeight="1">
      <c r="A14" s="15" t="n">
        <v>13</v>
      </c>
      <c r="B14" s="7" t="inlineStr">
        <is>
          <t>사회학과</t>
        </is>
      </c>
      <c r="C14" s="15" t="inlineStr">
        <is>
          <t>사회</t>
        </is>
      </c>
      <c r="D14" s="16" t="inlineStr">
        <is>
          <t>사회구조/현상 연구</t>
        </is>
      </c>
    </row>
    <row r="15" ht="19.5" customHeight="1">
      <c r="A15" s="15" t="n">
        <v>6</v>
      </c>
      <c r="B15" s="7" t="inlineStr">
        <is>
          <t>산업공학과</t>
        </is>
      </c>
      <c r="C15" s="15" t="inlineStr">
        <is>
          <t>공학/사회</t>
        </is>
      </c>
      <c r="D15" s="16" t="inlineStr">
        <is>
          <t>산업시스템, 경영공학</t>
        </is>
      </c>
    </row>
    <row r="16" ht="19.5" customHeight="1">
      <c r="A16" s="15" t="n">
        <v>15</v>
      </c>
      <c r="B16" s="7" t="inlineStr">
        <is>
          <t>생명과학과</t>
        </is>
      </c>
      <c r="C16" s="15" t="inlineStr">
        <is>
          <t>자연</t>
        </is>
      </c>
      <c r="D16" s="16" t="inlineStr">
        <is>
          <t>생명 현상 연구</t>
        </is>
      </c>
    </row>
    <row r="17" ht="19.5" customHeight="1">
      <c r="A17" s="15" t="n">
        <v>10</v>
      </c>
      <c r="B17" s="7" t="inlineStr">
        <is>
          <t>수학과</t>
        </is>
      </c>
      <c r="C17" s="15" t="inlineStr">
        <is>
          <t>자연</t>
        </is>
      </c>
      <c r="D17" s="16" t="inlineStr">
        <is>
          <t>순수수학, 수리과학</t>
        </is>
      </c>
    </row>
    <row r="18" ht="19.5" customHeight="1">
      <c r="A18" s="15" t="n">
        <v>19</v>
      </c>
      <c r="B18" s="7" t="inlineStr">
        <is>
          <t>식품영양학과</t>
        </is>
      </c>
      <c r="C18" s="15" t="inlineStr">
        <is>
          <t>자연/의약</t>
        </is>
      </c>
      <c r="D18" s="16" t="inlineStr">
        <is>
          <t>식품학, 영양학</t>
        </is>
      </c>
    </row>
    <row r="19" ht="19.5" customHeight="1">
      <c r="A19" s="15" t="n">
        <v>7</v>
      </c>
      <c r="B19" s="7" t="inlineStr">
        <is>
          <t>신소재공학과</t>
        </is>
      </c>
      <c r="C19" s="15" t="inlineStr">
        <is>
          <t>공학</t>
        </is>
      </c>
      <c r="D19" s="16" t="inlineStr">
        <is>
          <t>재료, 반도체 소재</t>
        </is>
      </c>
    </row>
    <row r="20" ht="19.5" customHeight="1">
      <c r="A20" s="15" t="n">
        <v>3</v>
      </c>
      <c r="B20" s="7" t="inlineStr">
        <is>
          <t>심리학과</t>
        </is>
      </c>
      <c r="C20" s="15" t="inlineStr">
        <is>
          <t>사회/자연</t>
        </is>
      </c>
      <c r="D20" s="16" t="inlineStr">
        <is>
          <t>심리 연구, 상담</t>
        </is>
      </c>
    </row>
    <row r="21" ht="19.5" customHeight="1">
      <c r="A21" s="15" t="n">
        <v>12</v>
      </c>
      <c r="B21" s="7" t="inlineStr">
        <is>
          <t>약학과</t>
        </is>
      </c>
      <c r="C21" s="15" t="inlineStr">
        <is>
          <t>의약</t>
        </is>
      </c>
      <c r="D21" s="16" t="inlineStr">
        <is>
          <t>약학, 제약 (6년제)</t>
        </is>
      </c>
    </row>
    <row r="22" ht="19.5" customHeight="1">
      <c r="A22" s="15" t="n">
        <v>23</v>
      </c>
      <c r="B22" s="7" t="inlineStr">
        <is>
          <t>응용통계학과</t>
        </is>
      </c>
      <c r="C22" s="15" t="inlineStr">
        <is>
          <t>자연/사회</t>
        </is>
      </c>
      <c r="D22" s="16" t="inlineStr">
        <is>
          <t>통계 이론 및 응용</t>
        </is>
      </c>
    </row>
    <row r="23" ht="19.5" customHeight="1">
      <c r="A23" s="15" t="n">
        <v>9</v>
      </c>
      <c r="B23" s="7" t="inlineStr">
        <is>
          <t>의예과</t>
        </is>
      </c>
      <c r="C23" s="15" t="inlineStr">
        <is>
          <t>의약</t>
        </is>
      </c>
      <c r="D23" s="16" t="inlineStr">
        <is>
          <t>의학 (예과 2년 + 본과 4년)</t>
        </is>
      </c>
    </row>
    <row r="24" ht="19.5" customHeight="1">
      <c r="A24" s="15" t="n">
        <v>21</v>
      </c>
      <c r="B24" s="7" t="inlineStr">
        <is>
          <t>전기전자공학과</t>
        </is>
      </c>
      <c r="C24" s="15" t="inlineStr">
        <is>
          <t>공학</t>
        </is>
      </c>
      <c r="D24" s="16" t="inlineStr">
        <is>
          <t>전기/전자 회로, 반도체</t>
        </is>
      </c>
    </row>
    <row r="25" ht="19.5" customHeight="1">
      <c r="A25" s="15" t="n">
        <v>8</v>
      </c>
      <c r="B25" s="7" t="inlineStr">
        <is>
          <t>조선해양공학과</t>
        </is>
      </c>
      <c r="C25" s="15" t="inlineStr">
        <is>
          <t>공학</t>
        </is>
      </c>
      <c r="D25" s="16" t="inlineStr">
        <is>
          <t>선박/해양구조물 설계</t>
        </is>
      </c>
    </row>
    <row r="26" ht="19.5" customHeight="1">
      <c r="A26" s="15" t="n">
        <v>24</v>
      </c>
      <c r="B26" s="7" t="inlineStr">
        <is>
          <t>컴퓨터공학과</t>
        </is>
      </c>
      <c r="C26" s="15" t="inlineStr">
        <is>
          <t>공학</t>
        </is>
      </c>
      <c r="D26" s="16" t="inlineStr">
        <is>
          <t>소프트웨어, 알고리즘</t>
        </is>
      </c>
    </row>
    <row r="27" ht="19.5" customHeight="1">
      <c r="A27" s="15" t="n">
        <v>17</v>
      </c>
      <c r="B27" s="7" t="inlineStr">
        <is>
          <t>화학공학과</t>
        </is>
      </c>
      <c r="C27" s="15" t="inlineStr">
        <is>
          <t>공학</t>
        </is>
      </c>
      <c r="D27" s="16" t="inlineStr">
        <is>
          <t>화학 공정, 석유화학</t>
        </is>
      </c>
    </row>
    <row r="28" ht="19.5" customHeight="1">
      <c r="A28" s="15" t="n">
        <v>5</v>
      </c>
      <c r="B28" s="7" t="inlineStr">
        <is>
          <t>화학과</t>
        </is>
      </c>
      <c r="C28" s="15" t="inlineStr">
        <is>
          <t>자연</t>
        </is>
      </c>
      <c r="D28" s="16" t="inlineStr">
        <is>
          <t>순수 화학 연구, 화학 이론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38" t="inlineStr">
        <is>
          <t>Check item</t>
        </is>
      </c>
      <c r="B1" s="38" t="inlineStr">
        <is>
          <t>Status</t>
        </is>
      </c>
    </row>
    <row r="2">
      <c r="A2" s="39" t="inlineStr">
        <is>
          <t>All 24 departments have a group number in Evaluation!C6:C29.</t>
        </is>
      </c>
      <c r="B2" s="39" t="inlineStr"/>
    </row>
    <row r="3">
      <c r="A3" s="39" t="inlineStr">
        <is>
          <t>Similar departments share the same group number.</t>
        </is>
      </c>
      <c r="B3" s="39" t="inlineStr"/>
    </row>
    <row r="4">
      <c r="A4" s="39" t="inlineStr">
        <is>
          <t>The number order/size was not treated as meaningful.</t>
        </is>
      </c>
      <c r="B4" s="39" t="inlineStr"/>
    </row>
    <row r="5">
      <c r="A5" s="39" t="inlineStr">
        <is>
          <t>Only ambiguous departments have short memo notes.</t>
        </is>
      </c>
      <c r="B5" s="39" t="inlineStr"/>
    </row>
    <row r="6">
      <c r="A6" s="39" t="inlineStr">
        <is>
          <t>The file name includes the respondent name.</t>
        </is>
      </c>
      <c r="B6" s="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</dc:creator>
  <dcterms:created xmlns:dcterms="http://purl.org/dc/terms/" xmlns:xsi="http://www.w3.org/2001/XMLSchema-instance" xsi:type="dcterms:W3CDTF">2026-04-28T01:27:56Z</dcterms:created>
  <dcterms:modified xmlns:dcterms="http://purl.org/dc/terms/" xmlns:xsi="http://www.w3.org/2001/XMLSchema-instance" xsi:type="dcterms:W3CDTF">2026-05-14T09:54:30Z</dcterms:modified>
  <cp:lastModifiedBy>MEGA</cp:lastModifiedBy>
</cp:coreProperties>
</file>