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angular\empman-webapi\"/>
    </mc:Choice>
  </mc:AlternateContent>
  <bookViews>
    <workbookView xWindow="0" yWindow="0" windowWidth="12525" windowHeight="874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1" l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7" i="1"/>
  <c r="T38" i="1"/>
  <c r="T39" i="1"/>
  <c r="T40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2" i="1"/>
</calcChain>
</file>

<file path=xl/sharedStrings.xml><?xml version="1.0" encoding="utf-8"?>
<sst xmlns="http://schemas.openxmlformats.org/spreadsheetml/2006/main" count="1035" uniqueCount="781">
  <si>
    <t>No</t>
    <phoneticPr fontId="2"/>
  </si>
  <si>
    <t>ID</t>
    <phoneticPr fontId="2"/>
  </si>
  <si>
    <t>FullName</t>
    <phoneticPr fontId="2"/>
  </si>
  <si>
    <t>Name</t>
    <phoneticPr fontId="2"/>
  </si>
  <si>
    <t>IdentNo</t>
    <phoneticPr fontId="2"/>
  </si>
  <si>
    <t>Avatar</t>
    <phoneticPr fontId="2"/>
  </si>
  <si>
    <t>PersonalEmail</t>
    <phoneticPr fontId="2"/>
  </si>
  <si>
    <t>PhoneNumber2</t>
    <phoneticPr fontId="2"/>
  </si>
  <si>
    <t>Address1</t>
    <phoneticPr fontId="2"/>
  </si>
  <si>
    <t>CurrentCompanyID</t>
    <phoneticPr fontId="2"/>
  </si>
  <si>
    <t>CurrentPositionID</t>
    <phoneticPr fontId="2"/>
  </si>
  <si>
    <t>StartTrialDate</t>
    <phoneticPr fontId="2"/>
  </si>
  <si>
    <t>ContractTypeMasterDetailID</t>
    <phoneticPr fontId="2"/>
  </si>
  <si>
    <t>JobLeaveRequestDate</t>
    <phoneticPr fontId="2"/>
  </si>
  <si>
    <t>JobLeaveDate</t>
    <phoneticPr fontId="2"/>
  </si>
  <si>
    <t>IsJobLeave</t>
    <phoneticPr fontId="2"/>
  </si>
  <si>
    <t>EmpTypeMasterDetailID</t>
    <phoneticPr fontId="2"/>
  </si>
  <si>
    <t>IsBSE</t>
    <phoneticPr fontId="2"/>
  </si>
  <si>
    <t>Furigana</t>
    <phoneticPr fontId="2"/>
  </si>
  <si>
    <t>Gender</t>
    <phoneticPr fontId="2"/>
  </si>
  <si>
    <t>IdentIssueDate</t>
    <phoneticPr fontId="2"/>
  </si>
  <si>
    <t>IdentIssuePlace</t>
    <phoneticPr fontId="2"/>
  </si>
  <si>
    <t>TaxCode</t>
    <phoneticPr fontId="2"/>
  </si>
  <si>
    <t>TaxCodeIssueDate</t>
    <phoneticPr fontId="2"/>
  </si>
  <si>
    <t>ExtLinkNo</t>
    <phoneticPr fontId="2"/>
  </si>
  <si>
    <t>TrainingProfileNo</t>
    <phoneticPr fontId="2"/>
  </si>
  <si>
    <t>BornPlace</t>
    <phoneticPr fontId="2"/>
  </si>
  <si>
    <t>ShowAvatar</t>
    <phoneticPr fontId="2"/>
  </si>
  <si>
    <t>WorkingEmail</t>
    <phoneticPr fontId="2"/>
  </si>
  <si>
    <t>BirthDay</t>
    <phoneticPr fontId="2"/>
  </si>
  <si>
    <t>AccountName</t>
    <phoneticPr fontId="2"/>
  </si>
  <si>
    <t>PhoneNumber1</t>
    <phoneticPr fontId="2"/>
  </si>
  <si>
    <t>PhoneNumber3</t>
    <phoneticPr fontId="2"/>
  </si>
  <si>
    <t>Address2</t>
    <phoneticPr fontId="2"/>
  </si>
  <si>
    <t>CurrentDeptID</t>
    <phoneticPr fontId="2"/>
  </si>
  <si>
    <t>CurrentTeamID</t>
    <phoneticPr fontId="2"/>
  </si>
  <si>
    <t>StartIntershipDate</t>
    <phoneticPr fontId="2"/>
  </si>
  <si>
    <t>EndIntershipDate</t>
    <phoneticPr fontId="2"/>
  </si>
  <si>
    <t>StartWorkingDate</t>
    <phoneticPr fontId="2"/>
  </si>
  <si>
    <t>StartLearningDate</t>
    <phoneticPr fontId="2"/>
  </si>
  <si>
    <t>EndLearningDate</t>
    <phoneticPr fontId="2"/>
  </si>
  <si>
    <t>EndTrialDate</t>
    <phoneticPr fontId="2"/>
  </si>
  <si>
    <t>ContractDate</t>
    <phoneticPr fontId="2"/>
  </si>
  <si>
    <t>ContractTypeMasterID</t>
    <phoneticPr fontId="2"/>
  </si>
  <si>
    <t>JobLeaveReason</t>
    <phoneticPr fontId="2"/>
  </si>
  <si>
    <t>GoogleId</t>
    <phoneticPr fontId="2"/>
  </si>
  <si>
    <t>MarriedDate</t>
    <phoneticPr fontId="2"/>
  </si>
  <si>
    <t>ExperienceBeforeContent</t>
    <phoneticPr fontId="2"/>
  </si>
  <si>
    <t>ExperienceBeforeConvert</t>
    <phoneticPr fontId="2"/>
  </si>
  <si>
    <t>ExperienceConvert</t>
    <phoneticPr fontId="2"/>
  </si>
  <si>
    <t>EmpTypeMasterID</t>
    <phoneticPr fontId="2"/>
  </si>
  <si>
    <t>JapaneseLevelMasterID</t>
  </si>
  <si>
    <t>JapaneseLevelMasterDetailID</t>
  </si>
  <si>
    <t>BusinessAllowanceLevelMasterID</t>
  </si>
  <si>
    <t>BusinessAllowanceLevelMasterDetailID</t>
  </si>
  <si>
    <t>RoomWithInternetAllowanceLevelMasterID</t>
  </si>
  <si>
    <t>RoomWithInternetAllowanceLevelMasterDetailID</t>
  </si>
  <si>
    <t>RoomNoInternetAllowanceLevelMasterID</t>
  </si>
  <si>
    <t>RoomNoInternetAllowanceLevelMasterDetailID</t>
  </si>
  <si>
    <t>BseAllowanceLevelMasterID</t>
  </si>
  <si>
    <t>BseAllowanceLevelMasterDetailID</t>
  </si>
  <si>
    <t>CollectMasterID</t>
  </si>
  <si>
    <t>CollectMasterDetailID</t>
  </si>
  <si>
    <t>EducationLevelMasterID</t>
  </si>
  <si>
    <t>EducationLevelMasterDetailID</t>
  </si>
  <si>
    <t>Temperament</t>
  </si>
  <si>
    <t>Introductor</t>
  </si>
  <si>
    <t>BloodGroup</t>
  </si>
  <si>
    <t>Hobby</t>
  </si>
  <si>
    <t>Objective</t>
  </si>
  <si>
    <t>DisplayOrder</t>
  </si>
  <si>
    <t>AccountData</t>
  </si>
  <si>
    <t>Note</t>
  </si>
  <si>
    <t>DeleteFlag</t>
  </si>
  <si>
    <t>DataStatus</t>
    <phoneticPr fontId="2"/>
  </si>
  <si>
    <t>Phạm Bá Thành</t>
  </si>
  <si>
    <t>Nguyễn Quốc Long</t>
  </si>
  <si>
    <t>Nguyễn Trung Hưng</t>
  </si>
  <si>
    <t>Giang Ngọc Quý</t>
  </si>
  <si>
    <t>Lê Minh Quân</t>
  </si>
  <si>
    <t>Lê Hoài Nam</t>
  </si>
  <si>
    <t>Lê Thanh Thủy</t>
  </si>
  <si>
    <t>Kha Thiết Giang</t>
  </si>
  <si>
    <t>Nguyễn Trần Anh Tú</t>
  </si>
  <si>
    <t>Trần Mỹ Linh</t>
  </si>
  <si>
    <t>Trần Công Nhật Quang</t>
  </si>
  <si>
    <t>Trương Hoàng Xa</t>
  </si>
  <si>
    <t>Phan Thế Linh</t>
  </si>
  <si>
    <t>Lê Văn Thân</t>
  </si>
  <si>
    <t>Trần Quang Việt</t>
  </si>
  <si>
    <t>Nguyễn Nhật Truyền</t>
  </si>
  <si>
    <t>Thân Minh Trung</t>
  </si>
  <si>
    <t>Nguyễn Xuân Hòa</t>
  </si>
  <si>
    <t>Dương Thái Trung</t>
  </si>
  <si>
    <t>Phạm Nguyễn Uyên Trầm</t>
  </si>
  <si>
    <t>Nguyễn Minh Hải</t>
  </si>
  <si>
    <t>Lương Văn Thiện</t>
  </si>
  <si>
    <t>Đoàn Việt Khải</t>
  </si>
  <si>
    <t>Nguyễn Viết Lộc</t>
  </si>
  <si>
    <t>Lê Minh Đạt</t>
  </si>
  <si>
    <t>Lê Văn Hạnh</t>
  </si>
  <si>
    <t>Trần Nguyễn Hướng</t>
  </si>
  <si>
    <t>Đàm Đức Trung</t>
  </si>
  <si>
    <t>Nguyễn Minh Nhật</t>
  </si>
  <si>
    <t>Trương Thái Sơn</t>
  </si>
  <si>
    <t>Hồ Thị Mỹ Hạnh</t>
  </si>
  <si>
    <t>Nguyễn Lê Thanh Tú</t>
  </si>
  <si>
    <t>Trần Minh Hiếu</t>
  </si>
  <si>
    <t>Phạm Thị Thanh Tâm</t>
  </si>
  <si>
    <t>Phan Thị Thùy Vân</t>
  </si>
  <si>
    <t>Nguyễn Văn Diểu</t>
  </si>
  <si>
    <t>Trần Ngân Hà</t>
  </si>
  <si>
    <t>Nguyễn Văn Thi</t>
  </si>
  <si>
    <t>Lê Luân</t>
  </si>
  <si>
    <t>Nguyễn Thành Luân</t>
  </si>
  <si>
    <t>Trần Đăng Quang</t>
  </si>
  <si>
    <t>Tô Thị Sáng</t>
  </si>
  <si>
    <t>Nguyễn Văn Đạt</t>
  </si>
  <si>
    <t>Nguyễn Thị Thanh Mai</t>
  </si>
  <si>
    <t>Tưởng Nhật Quang</t>
  </si>
  <si>
    <t>Du Phát</t>
  </si>
  <si>
    <t>Phạm Thanh Luân</t>
  </si>
  <si>
    <t>Phạm Hoàng Đăng Thanh</t>
  </si>
  <si>
    <t>Nguyễn Thị Hiền</t>
  </si>
  <si>
    <t>Trịnh Bá Ân</t>
  </si>
  <si>
    <t>Phạm Thanh Phúc</t>
  </si>
  <si>
    <t>Lưu Hậu Thanh Quang</t>
  </si>
  <si>
    <t>Nguyễn Thị Kim Yến</t>
  </si>
  <si>
    <t>Phạm Phú Quới</t>
  </si>
  <si>
    <t>Đào Xuân Kiên</t>
  </si>
  <si>
    <t>Trần Văn Niên</t>
  </si>
  <si>
    <t>Trương Ngọc Phượng Quân</t>
  </si>
  <si>
    <t>Nguyễn Xung Quan</t>
  </si>
  <si>
    <t>Trịnh Thị Kim Tình</t>
  </si>
  <si>
    <t>K' Văn Vân</t>
  </si>
  <si>
    <t>Hà Quốc Hùng</t>
  </si>
  <si>
    <t>Trần Minh Thiện</t>
  </si>
  <si>
    <t>Lê Trung Hiếu</t>
  </si>
  <si>
    <t>Bùi Trường An</t>
  </si>
  <si>
    <t>Ngô Tuấn Trường</t>
  </si>
  <si>
    <t>Bùi Trần Thái Phong</t>
  </si>
  <si>
    <t>Nguyễn Thị Phương Duyên</t>
  </si>
  <si>
    <t>Lương Duy Thông</t>
  </si>
  <si>
    <t>Nguyễn Quyết Tâm</t>
  </si>
  <si>
    <t>Nguyễn Cao Thăng</t>
  </si>
  <si>
    <t>Ngô Phú Cường</t>
  </si>
  <si>
    <t>Lý Quốc Hào</t>
  </si>
  <si>
    <t>Trần Văn Tiến</t>
  </si>
  <si>
    <t>Trần Duy Linh</t>
  </si>
  <si>
    <t>Nguyễn Duy Linh</t>
  </si>
  <si>
    <t>Nguyễn Đắc Khang</t>
  </si>
  <si>
    <t>Lê Ngọc Linh</t>
  </si>
  <si>
    <t>Nguyễn Đình Hiển</t>
  </si>
  <si>
    <t>Phan Nguyễn Tuyết Trinh</t>
  </si>
  <si>
    <t>Đặng Đình Duy</t>
  </si>
  <si>
    <t>Trần Thái Bình</t>
  </si>
  <si>
    <t>Đặng Anh Tài</t>
  </si>
  <si>
    <t>Nguyễn Tấn Phúc</t>
  </si>
  <si>
    <t>Nguyễn Duy Phương</t>
  </si>
  <si>
    <t>Lâm Minh Nhật</t>
  </si>
  <si>
    <t>Trần Đức Ninh</t>
  </si>
  <si>
    <t>Lê Quang Hiếu</t>
  </si>
  <si>
    <t>Nguyễn Phạm Vi</t>
  </si>
  <si>
    <t>Nguyễn Kim Hiếu</t>
  </si>
  <si>
    <t>Đặng Nam Hải</t>
  </si>
  <si>
    <t>Trần Quốc Thái</t>
  </si>
  <si>
    <t>Lưu Ngọc Đỏ</t>
  </si>
  <si>
    <t>Võ Thị Hồng Gấm</t>
  </si>
  <si>
    <t>Nguyễn Phúc Thịnh</t>
  </si>
  <si>
    <t>Bùi Hữu Lộc</t>
  </si>
  <si>
    <t>Ngô Thị Hồng Sen</t>
  </si>
  <si>
    <t>Tăng Thanh Phước</t>
  </si>
  <si>
    <t>Đặng Quốc Hưng</t>
  </si>
  <si>
    <t>Lê Thành Phúc</t>
  </si>
  <si>
    <t>Nguyễn Thị Yến</t>
  </si>
  <si>
    <t>Nguyễn Thanh Hòa</t>
  </si>
  <si>
    <t>Võ Đình Hải</t>
  </si>
  <si>
    <t>Nguyễn Văn Cương</t>
  </si>
  <si>
    <t>Phạm Văn Phước</t>
  </si>
  <si>
    <t>Nguyễn Thị Kim Anh</t>
  </si>
  <si>
    <t>Võ Thị Thanh Thủy</t>
  </si>
  <si>
    <t>Lê Văn Tâm(2)</t>
  </si>
  <si>
    <t>Nguyễn Văn Nhực</t>
  </si>
  <si>
    <t>Nguyễn Quốc Trinh</t>
  </si>
  <si>
    <t>Trương Võ Dạ Thảo</t>
  </si>
  <si>
    <t>Bùi Ngọc Việt</t>
  </si>
  <si>
    <t>Võ Thị Thùy Dương</t>
  </si>
  <si>
    <t>Lục Thụy Mai Trâm</t>
  </si>
  <si>
    <t>Lăng Hoài Sang</t>
  </si>
  <si>
    <t>Trần Ngọc Dân</t>
  </si>
  <si>
    <t>Trịnh Thị Kim Quyên</t>
  </si>
  <si>
    <t>Đào Ngọc Hậu</t>
  </si>
  <si>
    <t>Lữ Hoàng Thành</t>
  </si>
  <si>
    <t>Nguyễn Cao Phương Duy</t>
  </si>
  <si>
    <t>Nguyễn Hải Nam</t>
  </si>
  <si>
    <t>Phan Thanh Nhân</t>
  </si>
  <si>
    <t>Phan Văn Tân</t>
  </si>
  <si>
    <t>Lâm Tấn Phong</t>
  </si>
  <si>
    <t>Bùi Hữu Tiến</t>
  </si>
  <si>
    <t>Lê Hà Tiên</t>
  </si>
  <si>
    <t>Đỗ Hoàng Phương</t>
  </si>
  <si>
    <t>Nam</t>
  </si>
  <si>
    <t>Nguyễn Thị Ánh Lệ</t>
  </si>
  <si>
    <t>Phạm Quang Trí</t>
  </si>
  <si>
    <t>Nguyễn Quốc Huy</t>
  </si>
  <si>
    <t>Trương Trung Thế</t>
  </si>
  <si>
    <t>Lưu Ngọc Khánh</t>
  </si>
  <si>
    <t>Nguyễn Trường Vang</t>
  </si>
  <si>
    <t>Hồ Sỹ Đức</t>
  </si>
  <si>
    <t>Trương Phước Lộc</t>
  </si>
  <si>
    <t>Lê Minh Long</t>
  </si>
  <si>
    <t>Nguyễn Như Ý</t>
  </si>
  <si>
    <t>Trần Hoàng Anh</t>
  </si>
  <si>
    <t>Nguyễn Thị Thanh Mai(2)</t>
  </si>
  <si>
    <t>Nguyễn Tiến Trương Hoàng Nam</t>
  </si>
  <si>
    <t>Nguyễn Minh Trí</t>
  </si>
  <si>
    <t>Nguyễn Đại Minh Kiên</t>
  </si>
  <si>
    <t>Hoàng Thiên Ân</t>
  </si>
  <si>
    <t>Dương Thanh Trực</t>
  </si>
  <si>
    <t>Đỗ Thiện Trí</t>
  </si>
  <si>
    <t>Nguyễn Duy Thanh Nhật</t>
  </si>
  <si>
    <t>Phan Thị Lụa</t>
  </si>
  <si>
    <t>Hoàng Đình Lệ Ngân</t>
  </si>
  <si>
    <t>Mai Xuân Hiếu</t>
  </si>
  <si>
    <t>Phạm Nguyễn Mạnh</t>
  </si>
  <si>
    <t>Nguyễn Ngọc Hồng Hạnh</t>
  </si>
  <si>
    <t>Tạ Ngọc Huy Đông</t>
  </si>
  <si>
    <t>Ngô Ngọc Điệp</t>
    <phoneticPr fontId="2"/>
  </si>
  <si>
    <t>Nguyễn Thanh Tú</t>
  </si>
  <si>
    <t>Nguyễn Thị Hồng Diễm</t>
  </si>
  <si>
    <t>Nguyễn Cường Thịnh</t>
  </si>
  <si>
    <t>Nguyễn Phú Nhân</t>
  </si>
  <si>
    <t>Trần Thành Nhân</t>
  </si>
  <si>
    <t>Lê Hồng Vinh</t>
  </si>
  <si>
    <t>Nguyễn Đăng Phong</t>
  </si>
  <si>
    <t>Phạm Quốc Vỹ</t>
  </si>
  <si>
    <t>Nguyễn Đăng Phú</t>
  </si>
  <si>
    <t>Trương Văn Qui</t>
  </si>
  <si>
    <t>Phạm Tùng Lâm</t>
  </si>
  <si>
    <t>Nguyễn Huy Hiệp</t>
  </si>
  <si>
    <t>Hòa</t>
  </si>
  <si>
    <t>Hải</t>
  </si>
  <si>
    <t>Trung</t>
  </si>
  <si>
    <t>Lệ</t>
  </si>
  <si>
    <t>Trí</t>
  </si>
  <si>
    <t>Thiện</t>
  </si>
  <si>
    <t>Huy</t>
  </si>
  <si>
    <t>Lộc</t>
  </si>
  <si>
    <t>Hạnh</t>
  </si>
  <si>
    <t>Thế</t>
  </si>
  <si>
    <t>Hướng</t>
  </si>
  <si>
    <t>Khánh</t>
  </si>
  <si>
    <t>Vang</t>
  </si>
  <si>
    <t>Đức</t>
  </si>
  <si>
    <t>Nhật</t>
  </si>
  <si>
    <t>Tiến</t>
  </si>
  <si>
    <t>Long</t>
  </si>
  <si>
    <t>Hà</t>
  </si>
  <si>
    <t>Ý</t>
  </si>
  <si>
    <t>Anh</t>
  </si>
  <si>
    <t>Thương</t>
  </si>
  <si>
    <t>Quang</t>
  </si>
  <si>
    <t>Đạt</t>
  </si>
  <si>
    <t>Sáng</t>
  </si>
  <si>
    <t>Chi</t>
  </si>
  <si>
    <t>Mai(2)</t>
  </si>
  <si>
    <t>Diểu</t>
  </si>
  <si>
    <t>Quý</t>
  </si>
  <si>
    <t>Duy</t>
  </si>
  <si>
    <t>Sơn</t>
  </si>
  <si>
    <t>Kiên</t>
  </si>
  <si>
    <t>Ân</t>
  </si>
  <si>
    <t>Trực</t>
  </si>
  <si>
    <t>Trường</t>
  </si>
  <si>
    <t>An</t>
  </si>
  <si>
    <t>Lụa</t>
  </si>
  <si>
    <t>Hiền</t>
  </si>
  <si>
    <t>Hiếu</t>
  </si>
  <si>
    <t>Ngân</t>
  </si>
  <si>
    <t>Liêm</t>
  </si>
  <si>
    <t>Mạnh</t>
  </si>
  <si>
    <t>Đông</t>
  </si>
  <si>
    <t>Điệp</t>
  </si>
  <si>
    <t>Niên</t>
  </si>
  <si>
    <t>Trinh</t>
  </si>
  <si>
    <t>Bình</t>
  </si>
  <si>
    <t>Tú</t>
  </si>
  <si>
    <t>Phúc</t>
  </si>
  <si>
    <t>Diễm</t>
  </si>
  <si>
    <t>Thịnh</t>
  </si>
  <si>
    <t>Nhân</t>
  </si>
  <si>
    <t>Vinh</t>
  </si>
  <si>
    <t>Trầm</t>
  </si>
  <si>
    <t>Hưng</t>
  </si>
  <si>
    <t>Gấm</t>
  </si>
  <si>
    <t>Xuyến</t>
  </si>
  <si>
    <t>Tâm</t>
  </si>
  <si>
    <t>Khải</t>
  </si>
  <si>
    <t>Luân</t>
  </si>
  <si>
    <t>Vân</t>
  </si>
  <si>
    <t>Phong</t>
  </si>
  <si>
    <t>Phước</t>
  </si>
  <si>
    <t>Phát</t>
  </si>
  <si>
    <t>Ninh</t>
  </si>
  <si>
    <t>Vỹ</t>
  </si>
  <si>
    <t>Phú</t>
  </si>
  <si>
    <t>Yến</t>
  </si>
  <si>
    <t>Qui</t>
  </si>
  <si>
    <t>Hiển</t>
  </si>
  <si>
    <t>Tình</t>
  </si>
  <si>
    <t>Quân</t>
  </si>
  <si>
    <t>Linh</t>
  </si>
  <si>
    <t>Thái</t>
  </si>
  <si>
    <t>Quan</t>
  </si>
  <si>
    <t>Thông</t>
  </si>
  <si>
    <t>Khang</t>
  </si>
  <si>
    <t>Thành</t>
  </si>
  <si>
    <t>Phương</t>
  </si>
  <si>
    <t>Tài</t>
  </si>
  <si>
    <t>Vi</t>
  </si>
  <si>
    <t>Thi</t>
  </si>
  <si>
    <t>Cường</t>
  </si>
  <si>
    <t>Đỏ</t>
  </si>
  <si>
    <t>Thăng</t>
  </si>
  <si>
    <t>Duyên</t>
  </si>
  <si>
    <t>Lâm</t>
  </si>
  <si>
    <t>Hào</t>
  </si>
  <si>
    <t>Sen</t>
  </si>
  <si>
    <t>Thanh</t>
  </si>
  <si>
    <t>Quới</t>
  </si>
  <si>
    <t>Hiệp</t>
  </si>
  <si>
    <t>Hùng</t>
  </si>
  <si>
    <t>Cương</t>
  </si>
  <si>
    <t>Nhực</t>
  </si>
  <si>
    <t>Tâm(2)</t>
  </si>
  <si>
    <t>Thủy</t>
  </si>
  <si>
    <t>Việt</t>
  </si>
  <si>
    <t>Thảo</t>
  </si>
  <si>
    <t>Trâm</t>
  </si>
  <si>
    <t>Như</t>
  </si>
  <si>
    <t>Quyên</t>
  </si>
  <si>
    <t>Sang</t>
  </si>
  <si>
    <t>Dân</t>
  </si>
  <si>
    <t>Phụng</t>
  </si>
  <si>
    <t>Hậu</t>
  </si>
  <si>
    <t>Tân</t>
  </si>
  <si>
    <t>Giang</t>
  </si>
  <si>
    <t>Kiệt</t>
  </si>
  <si>
    <t>Tiên</t>
  </si>
  <si>
    <t>Xa</t>
  </si>
  <si>
    <t>Mai</t>
  </si>
  <si>
    <t>Dương</t>
  </si>
  <si>
    <t>Thân</t>
  </si>
  <si>
    <t>Truyền</t>
  </si>
  <si>
    <t>thang 6.2016</t>
  </si>
  <si>
    <t>thang 7.2016</t>
  </si>
  <si>
    <t>chuyển lên vvc từ 26.04.2017</t>
  </si>
  <si>
    <t>thang 12.2015</t>
  </si>
  <si>
    <t>làm việc không tập trung.</t>
  </si>
  <si>
    <t>đang nghỉ thai sản</t>
  </si>
  <si>
    <t>Chuyển sang ESCO từ tháng 9.2015</t>
  </si>
  <si>
    <t>kết thúc HD lao động và không ký tiếp</t>
  </si>
  <si>
    <t>tam nghi toi 14.9 thi di lam lai.</t>
  </si>
  <si>
    <t>do năng lực ko đảm bảo cho công việc nên xin nghỉ việc.</t>
  </si>
  <si>
    <t>Đã làm 1 thời gian tại FJS nhưng sau đó tạm nghỉ. Ngày ký HDLD hiện tại thì đang tính theo thời điểm vào làm sau này.</t>
  </si>
  <si>
    <t>mẹ bị bệnh , ba làm tài xế không ở nhà được nên phải về chăm sóc.</t>
  </si>
  <si>
    <t>không có nguyện vọng làm việc sau thử việc.</t>
  </si>
  <si>
    <t>không đạt yêu cầu khi thử việc tại team 1.3</t>
  </si>
  <si>
    <t>không xác định được ngày nghỉ việc nên đang ghi tạm thời là tháng 6.2015</t>
  </si>
  <si>
    <t>có học bse</t>
  </si>
  <si>
    <t>nhan viên từ dept 3 chuyển sang học v iệc từ 22.09.2015</t>
  </si>
  <si>
    <t>trị bệnh từ 2015.05.29 cho đến 2015.10.25_x000D_
ngày 10.26 đi làm lại</t>
  </si>
  <si>
    <t>nhân viên sự vụ dept</t>
  </si>
  <si>
    <t>học việc 2 tháng. ngày 21.12.2015 là hết hạn học việc.</t>
  </si>
  <si>
    <t>chuyển từ d3 sang d1 ngày 2015.11.23</t>
  </si>
  <si>
    <t>chuyển từ học việc sang thử việc ngày 2015.12.22</t>
  </si>
  <si>
    <t>sau khi kết thúc thử việc thì không đạt nên chuyển sang học việc tại team 1.1 từ ngày 2016.01.05 - 2016.03.11</t>
  </si>
  <si>
    <t>học việc</t>
  </si>
  <si>
    <t>học việc 2 tháng . chuyển từ dept 3 team 3.6</t>
  </si>
  <si>
    <t>học việc._x000D_
nghỉ việc từ 2016.02.19 do thiếu trung thực trong công việc.</t>
  </si>
  <si>
    <t>không đạt nên cho ngưng thử việc</t>
  </si>
  <si>
    <t>nghỉ việc chiều 14.9.2016 sau khi mail cho người support Hiếu</t>
  </si>
  <si>
    <t>nhận sớm</t>
  </si>
  <si>
    <t>có nguyện vọng QA_x000D_
không đáp ứng được công việc.</t>
  </si>
  <si>
    <t>từ huấn luyện lên._x000D_
Không đạt yêu cầu và vợ sắp sinh nên cho kết thúc thử việc từ 2.18</t>
  </si>
  <si>
    <t>có nguyện vọng làm QA.Sau 1 thời gian ngắn thử việc thì zin nghỉ do không thể vừa làm vừa học.Member do thầy giới thiệu.</t>
  </si>
  <si>
    <t>từ training center._x000D_
học CD trường cao thắng</t>
  </si>
  <si>
    <t>nhân viên đã thực tập bên Hải</t>
  </si>
  <si>
    <t>dh cần thơ_x000D_
đi du học nên xin nghỉ</t>
  </si>
  <si>
    <t>DHGTVT KHÓA 1_x000D_
không đạt yêu cầu</t>
  </si>
  <si>
    <t>DHGTVT KHÓA 1 LOẠI GIỎI_x000D_
Không đáp ứng được công việc.</t>
  </si>
  <si>
    <t>xin kết thúc thử việc.</t>
  </si>
  <si>
    <t>xuanhoa97@gmail.com</t>
  </si>
  <si>
    <t>hai-nm@fujinet.net</t>
  </si>
  <si>
    <t>trung-dt@fujinet.net</t>
  </si>
  <si>
    <t>le-nta@fujinet.net</t>
  </si>
  <si>
    <t>vi-la@fujinet.net</t>
  </si>
  <si>
    <t>tri-pq@fujinet.net</t>
  </si>
  <si>
    <t>thien-lv@fujinet.net</t>
  </si>
  <si>
    <t>huy-nq@fujinet.net</t>
  </si>
  <si>
    <t>loc-nv@fujinet.net</t>
  </si>
  <si>
    <t>hanh-lv@fujinet.net</t>
  </si>
  <si>
    <t>the-tt@fujinet.net</t>
  </si>
  <si>
    <t>huong-tn@fujinet.net</t>
  </si>
  <si>
    <t>khanh-ln@fujinet.net</t>
  </si>
  <si>
    <t>vang-nt@fujinet.net</t>
  </si>
  <si>
    <t>duc-hs@fujinet.net</t>
  </si>
  <si>
    <t>loc-tp@fujinet.net</t>
  </si>
  <si>
    <t>nhat-nm@fujinet.net</t>
  </si>
  <si>
    <t>tien-hv@fujinet.net</t>
  </si>
  <si>
    <t>long-lm@fujinet.net</t>
  </si>
  <si>
    <t>ha-tn@fujinet.net</t>
  </si>
  <si>
    <t>trung-dd@fujinet.net</t>
  </si>
  <si>
    <t>y-nn@fujinet.net</t>
  </si>
  <si>
    <t>anh-thoang@fujinet.net</t>
  </si>
  <si>
    <t>thuong-ha@fujinet.net</t>
  </si>
  <si>
    <t>quang-td@fujinet.net</t>
  </si>
  <si>
    <t>duc-cnv@fujinet.net</t>
  </si>
  <si>
    <t>dat-nv@fujinet.net</t>
  </si>
  <si>
    <t>hanh-htm@fujinet.net</t>
  </si>
  <si>
    <t>sang-tt@fujinet.net</t>
  </si>
  <si>
    <t>chi-htd@fujinet.net</t>
  </si>
  <si>
    <t>mai-ntt2@fujinet.net</t>
  </si>
  <si>
    <t>nam-ntth@fujinet.net</t>
  </si>
  <si>
    <t>dieu-nv@fujinet.net</t>
  </si>
  <si>
    <t>quy-txv@fujinet.net</t>
  </si>
  <si>
    <t>duy-hl@fujinet.net</t>
  </si>
  <si>
    <t>son-tthai@fujinet.net</t>
  </si>
  <si>
    <t>kien-ndm@fujinet.net</t>
  </si>
  <si>
    <t>an-ht@fujinet.net</t>
  </si>
  <si>
    <t>quang-tn@fujinet.net</t>
  </si>
  <si>
    <t>kien-dx@fujinet.net</t>
  </si>
  <si>
    <t>tri-dt@fujinet.net</t>
  </si>
  <si>
    <t>truong-nt@fujinet.net</t>
  </si>
  <si>
    <t>nhat-ndt@fujinet.net</t>
  </si>
  <si>
    <t>an-bt@fujinet.net</t>
  </si>
  <si>
    <t>lua-pt@fujinet.net</t>
  </si>
  <si>
    <t>hien-nt@fujinet.net</t>
  </si>
  <si>
    <t>hieu-tm@fujinet.net</t>
  </si>
  <si>
    <t>ngan-hdl@fujinet.net</t>
  </si>
  <si>
    <t>liem-lvn@fujinet.net</t>
  </si>
  <si>
    <t>trung-tm@fujinet.net</t>
  </si>
  <si>
    <t>hieu-mx@fujinet.net</t>
  </si>
  <si>
    <t>manh-pn@fujinet.net</t>
  </si>
  <si>
    <t>hanh-nnh@fujinet.net</t>
  </si>
  <si>
    <t>dong-tnh@fujinet.net</t>
  </si>
  <si>
    <t>diep-nn@fujinet.net</t>
  </si>
  <si>
    <t>nien-tv@fujinet.net</t>
  </si>
  <si>
    <t>trinh-pnt@fujinet.net</t>
  </si>
  <si>
    <t>duy-dd@fujinet.net</t>
  </si>
  <si>
    <t>binh-tt@fujinet.net</t>
  </si>
  <si>
    <t>tu-nt@fujinet.net</t>
  </si>
  <si>
    <t>phuc-ntan@fujinet.net</t>
  </si>
  <si>
    <t>hieu-lq@fujinet.net</t>
  </si>
  <si>
    <t>diem-nth@fujinet.net</t>
  </si>
  <si>
    <t>thinh-nc@fujinet.net</t>
  </si>
  <si>
    <t>nhan-np@fujinet.net</t>
  </si>
  <si>
    <t>nhan-tt@fujinet.net</t>
  </si>
  <si>
    <t>vinh-lh@fujinet.net</t>
  </si>
  <si>
    <t>dat-lm@fujinet.net</t>
  </si>
  <si>
    <t>tram-pnu@fujinet.net</t>
  </si>
  <si>
    <t>hung-dangq@fujinet.net</t>
  </si>
  <si>
    <t>gam-vth@fujinet.net</t>
  </si>
  <si>
    <t>thinh-np@fujinet.net</t>
  </si>
  <si>
    <t>loc-bh@fujinet.net</t>
  </si>
  <si>
    <t>huynh-ctn@fujinet.net</t>
  </si>
  <si>
    <t>xuyen-vt@fujinet.net</t>
  </si>
  <si>
    <t>tam-ptt@fujinet.net</t>
  </si>
  <si>
    <t>khai-dv@fujinet.net</t>
  </si>
  <si>
    <t>luan-l@fujinet.net</t>
  </si>
  <si>
    <t>van-ptt@fujinet.net</t>
  </si>
  <si>
    <t>nhat-lamm@fujinet.net</t>
  </si>
  <si>
    <t>hieu-nk@fujinet.net</t>
  </si>
  <si>
    <t>phong-nd@fujinet.net</t>
  </si>
  <si>
    <t>phuoc-tt@fujinet.net</t>
  </si>
  <si>
    <t>phat-d@fujinet.net</t>
  </si>
  <si>
    <t>ninh-td@fujinet.net</t>
  </si>
  <si>
    <t>vy-pq@fujinet.net</t>
  </si>
  <si>
    <t>phu-nd@fujinet.net</t>
  </si>
  <si>
    <t>yen-nt@fujinet.net</t>
  </si>
  <si>
    <t>hai-dn@fujinet.net</t>
  </si>
  <si>
    <t>an-tb@fujinet.net</t>
  </si>
  <si>
    <t>qui-truongv@fujinet.net</t>
  </si>
  <si>
    <t>hien-nd@fujinet.net</t>
  </si>
  <si>
    <t>thien-tm3@fujinet.net</t>
  </si>
  <si>
    <t>tien-tv@fujinet.net</t>
  </si>
  <si>
    <t>tinh-ttk@fujinet.net</t>
  </si>
  <si>
    <t>quan-tnp@fujinet.net</t>
  </si>
  <si>
    <t>linh-td@fujinet.net</t>
  </si>
  <si>
    <t>nam-thq@fujinet.net</t>
  </si>
  <si>
    <t>thai-tq@fujinet.net</t>
  </si>
  <si>
    <t>luan-nthanh2@fujinet.net</t>
  </si>
  <si>
    <t>quan-nx@fujinet.net</t>
  </si>
  <si>
    <t>thong-ld@fujinet.net</t>
  </si>
  <si>
    <t>tam-nq@fujinet.net</t>
  </si>
  <si>
    <t>linh-nduy@fujinet.net</t>
  </si>
  <si>
    <t>khang-nd@fujinet.net</t>
  </si>
  <si>
    <t>thanh-pb@fujinet.net</t>
  </si>
  <si>
    <t>phuc-lt@fujinet.net</t>
  </si>
  <si>
    <t>long-nq@fujinet.net</t>
  </si>
  <si>
    <t>tu-nlt@fujinet.net</t>
  </si>
  <si>
    <t>phuong-nd@fujinet.net</t>
  </si>
  <si>
    <t>tai-da@fujinet.net</t>
  </si>
  <si>
    <t>vi-np@fujinet.net</t>
  </si>
  <si>
    <t>Thi-NV@fujinet.net</t>
  </si>
  <si>
    <t>phuc-pt@fujinet.net</t>
  </si>
  <si>
    <t>cuong-np@fujinet.net</t>
  </si>
  <si>
    <t>van-kv@fujinet.net</t>
  </si>
  <si>
    <t>linh-ln@fujinet.net</t>
  </si>
  <si>
    <t>phong-btt@fujinet.net</t>
  </si>
  <si>
    <t>vinh-hx@fujinet.net</t>
  </si>
  <si>
    <t>vu-leh@fujinet.net</t>
  </si>
  <si>
    <t>hieu-lt@fujinet.net</t>
  </si>
  <si>
    <t>quang-lht@fujinet.net</t>
  </si>
  <si>
    <t>do-ln@fujinet.net</t>
  </si>
  <si>
    <t>nghia-ntan@fujinet.net</t>
  </si>
  <si>
    <t>thang-nc@fujinet.net</t>
  </si>
  <si>
    <t>duyen-ntp@fujinet.net</t>
  </si>
  <si>
    <t>lam-pt@fujinet.net</t>
  </si>
  <si>
    <t>hao-lq@fujinet.net</t>
  </si>
  <si>
    <t>luan-pt@fujinet.net</t>
  </si>
  <si>
    <t>sen-nth@fujinet.net</t>
  </si>
  <si>
    <t>thanh-phd@fujinet.net</t>
  </si>
  <si>
    <t>quoi-pp@fujinet.net</t>
  </si>
  <si>
    <t>hiep-nh@fujinet.net</t>
  </si>
  <si>
    <t>hung-hq@fujinet.net</t>
  </si>
  <si>
    <t>anh-ntk@fujinet.net</t>
  </si>
  <si>
    <t>cuong-nvan@fujinet.net</t>
  </si>
  <si>
    <t>hoa-nt@fujinet.net</t>
  </si>
  <si>
    <t>hai-vd@fujinet.net</t>
  </si>
  <si>
    <t>phuoc-pv@fujinet.net</t>
  </si>
  <si>
    <t>nhuc-tv@fujinet.net</t>
  </si>
  <si>
    <t>hung-ntrung@fujinet.net</t>
  </si>
  <si>
    <t>yen-ntk@fujinet.net</t>
  </si>
  <si>
    <t>tam-lv2@fujinet.net</t>
  </si>
  <si>
    <t>thuy-vtt2@fujinet.net</t>
  </si>
  <si>
    <t>trinh-nq2@fujinet.net</t>
  </si>
  <si>
    <t>quy-gn@fujinet.net</t>
  </si>
  <si>
    <t>viet-bn@fujinet.net</t>
  </si>
  <si>
    <t>thao-tvd@fujinet.net</t>
  </si>
  <si>
    <t>dung-nph@fujinet.net</t>
  </si>
  <si>
    <t>tram-ltm@fujinet.net</t>
  </si>
  <si>
    <t>nhu-nth@fujinet.net</t>
  </si>
  <si>
    <t>quyen-ttk@fujinet.net</t>
  </si>
  <si>
    <t>sang-lh@fujinet.net</t>
  </si>
  <si>
    <t>dan-tn@fujinet.net</t>
  </si>
  <si>
    <t>phung-hm@fujinet.net</t>
  </si>
  <si>
    <t>cuong-pht@fujinet.net</t>
  </si>
  <si>
    <t>hau-dn@fujinet.net</t>
  </si>
  <si>
    <t>thanh-lhoang@fujinet.net</t>
  </si>
  <si>
    <t>duy-ncp@fujinet.net</t>
  </si>
  <si>
    <t>nam-nhai@fujinet.net</t>
  </si>
  <si>
    <t>nhan-pt@fujinet.net</t>
  </si>
  <si>
    <t>tan-pv@fujinet.net</t>
  </si>
  <si>
    <t>quan-lm@fujinet.net</t>
  </si>
  <si>
    <t>nam-lh@fujinet.net</t>
  </si>
  <si>
    <t>phong-lt@fujinet.net</t>
  </si>
  <si>
    <t>thuy-lt@fujinet.net</t>
  </si>
  <si>
    <t>giang-kt@fujinet.net</t>
  </si>
  <si>
    <t>kiet-va@fujinet.net</t>
  </si>
  <si>
    <t>tu-nta@fujinet.net</t>
  </si>
  <si>
    <t>tien-bh@fujinet.net</t>
  </si>
  <si>
    <t>tien-lh@fujinet.net</t>
  </si>
  <si>
    <t>linh-tm@fujinet.net</t>
  </si>
  <si>
    <t>quan-tcn@fujinet.net</t>
  </si>
  <si>
    <t>xa-th@fujinet.net</t>
  </si>
  <si>
    <t>duong-vtt@fujinet.net</t>
  </si>
  <si>
    <t>phuong-dh@fujinet.net</t>
  </si>
  <si>
    <t>linh-pt@fujinet.net</t>
  </si>
  <si>
    <t>than-lv@fujinet.net</t>
  </si>
  <si>
    <t>viet-tq@fujinet.net</t>
  </si>
  <si>
    <t>dung-nt2@fujinet.net</t>
  </si>
  <si>
    <t>sung-nv@fujinet.net</t>
  </si>
  <si>
    <t>truyen-nn@fujinet.net</t>
  </si>
  <si>
    <t>dung-nm@fujinet.net</t>
  </si>
  <si>
    <t>hoa-nx@fujinet.net</t>
    <phoneticPr fontId="2"/>
  </si>
  <si>
    <t>xuanhoa97@gmail.com</t>
    <phoneticPr fontId="2"/>
  </si>
  <si>
    <r>
      <t>Lý Anh V</t>
    </r>
    <r>
      <rPr>
        <sz val="11"/>
        <color theme="1"/>
        <rFont val="ＭＳ Ｐゴシック"/>
        <family val="2"/>
        <charset val="128"/>
      </rPr>
      <t>ĩ</t>
    </r>
  </si>
  <si>
    <r>
      <t>V</t>
    </r>
    <r>
      <rPr>
        <sz val="11"/>
        <color theme="1"/>
        <rFont val="ＭＳ Ｐゴシック"/>
        <family val="2"/>
        <charset val="128"/>
      </rPr>
      <t>ĩ</t>
    </r>
  </si>
  <si>
    <r>
      <t>Lê Hoàng V</t>
    </r>
    <r>
      <rPr>
        <sz val="11"/>
        <color theme="1"/>
        <rFont val="ＭＳ Ｐゴシック"/>
        <family val="2"/>
        <charset val="128"/>
      </rPr>
      <t>ũ</t>
    </r>
  </si>
  <si>
    <r>
      <t>V</t>
    </r>
    <r>
      <rPr>
        <sz val="11"/>
        <color theme="1"/>
        <rFont val="ＭＳ Ｐゴシック"/>
        <family val="2"/>
        <charset val="128"/>
      </rPr>
      <t>ũ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</si>
  <si>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V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nh Tiến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</si>
  <si>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Anh Thương</t>
    </r>
  </si>
  <si>
    <r>
      <t>Châu Ngọc V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nh Đức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</si>
  <si>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Thị Điềm Chi</t>
    </r>
  </si>
  <si>
    <r>
      <t>Trần Xuân V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 xml:space="preserve"> Quý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</si>
  <si>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Lê Duy</t>
    </r>
  </si>
  <si>
    <r>
      <t>Lý V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nh Nhân Liêm</t>
    </r>
  </si>
  <si>
    <r>
      <t>Cao Thị Như 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</si>
  <si>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</t>
    </r>
  </si>
  <si>
    <r>
      <t>V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 xml:space="preserve"> Thị Xuyến</t>
    </r>
  </si>
  <si>
    <r>
      <t>Trần 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Quốc Nam</t>
    </r>
  </si>
  <si>
    <r>
      <t>Hồ Xuân V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nh</t>
    </r>
  </si>
  <si>
    <r>
      <t>V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nh</t>
    </r>
  </si>
  <si>
    <r>
      <t>Nguyễn Tấn Ngh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a</t>
    </r>
  </si>
  <si>
    <r>
      <t>Ngh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a</t>
    </r>
  </si>
  <si>
    <r>
      <t>nghỉ việc do thi hành ngh</t>
    </r>
    <r>
      <rPr>
        <sz val="11"/>
        <color theme="1"/>
        <rFont val="ＭＳ Ｐゴシック"/>
        <family val="2"/>
        <charset val="128"/>
      </rPr>
      <t>ĩ</t>
    </r>
    <r>
      <rPr>
        <sz val="11"/>
        <color theme="1"/>
        <rFont val="Times New Roman"/>
        <family val="1"/>
      </rPr>
      <t>a vụ quân sự._x000D_
nghỉ từ ngày 2016.02.16</t>
    </r>
  </si>
  <si>
    <r>
      <t>Nguyễn Phương Hoàng D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</si>
  <si>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r>
      <t>D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</si>
  <si>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r>
      <t>Nguyễn Trần 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Như</t>
    </r>
  </si>
  <si>
    <r>
      <t>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Minh Phụng</t>
    </r>
  </si>
  <si>
    <r>
      <t>Phan Hu</t>
    </r>
    <r>
      <rPr>
        <sz val="11"/>
        <color theme="1"/>
        <rFont val="ＭＳ Ｐゴシック"/>
        <family val="2"/>
        <charset val="128"/>
      </rPr>
      <t>ỳ</t>
    </r>
    <r>
      <rPr>
        <sz val="11"/>
        <color theme="1"/>
        <rFont val="Times New Roman"/>
        <family val="1"/>
      </rPr>
      <t>nh Tuấn Cường</t>
    </r>
  </si>
  <si>
    <r>
      <t>V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 xml:space="preserve"> Anh Kiệt</t>
    </r>
  </si>
  <si>
    <r>
      <t>Nguyễn Tiến D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</si>
  <si>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r>
      <t>Nguyễn Văn S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</si>
  <si>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r>
      <t>S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</si>
  <si>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r>
      <t>Nguyễn Minh D</t>
    </r>
    <r>
      <rPr>
        <sz val="11"/>
        <color theme="1"/>
        <rFont val="ＭＳ Ｐゴシック"/>
        <family val="2"/>
        <charset val="128"/>
      </rPr>
      <t>ũ</t>
    </r>
    <r>
      <rPr>
        <sz val="11"/>
        <color theme="1"/>
        <rFont val="Times New Roman"/>
        <family val="1"/>
      </rPr>
      <t>ng</t>
    </r>
  </si>
  <si>
    <t>xuanhoa97@gmail.com</t>
    <phoneticPr fontId="2"/>
  </si>
  <si>
    <t>thang 12.2015_x000D_
kinh nghiem o cty 3 năm . sẽ xem xét qui đổi kinh nghiệm.</t>
    <phoneticPr fontId="2"/>
  </si>
  <si>
    <t>/UploadedFiles/Avatars/290700661_small.png</t>
  </si>
  <si>
    <t>/UploadedFiles/Avatars/860807782_small.png</t>
  </si>
  <si>
    <t>/UploadedFiles/Avatars/608447078_small.png</t>
  </si>
  <si>
    <t>/UploadedFiles/Avatars/17007053_small.png</t>
  </si>
  <si>
    <t>/UploadedFiles/Avatars/604964542_small.png</t>
  </si>
  <si>
    <t>/UploadedFiles/Avatars/872467147_small.png</t>
  </si>
  <si>
    <t>/UploadedFiles/Avatars/286088683_small.png</t>
  </si>
  <si>
    <t>/UploadedFiles/Avatars/975507303_small.png</t>
  </si>
  <si>
    <t>/UploadedFiles/Avatars/70449881_small.png</t>
  </si>
  <si>
    <t>/UploadedFiles/Avatars/765751701_small.png</t>
  </si>
  <si>
    <t>/UploadedFiles/Avatars/212654895_small.png</t>
  </si>
  <si>
    <t>/UploadedFiles/Avatars/306468153_small.png</t>
  </si>
  <si>
    <t>/UploadedFiles/Avatars/366864126_small.png</t>
  </si>
  <si>
    <t>/UploadedFiles/Avatars/713619595_small.png</t>
  </si>
  <si>
    <t>/UploadedFiles/Avatars/766053295_small.png</t>
  </si>
  <si>
    <t>/UploadedFiles/Avatars/267025913_small.png</t>
  </si>
  <si>
    <t>/UploadedFiles/Avatars/696407396_small.png</t>
  </si>
  <si>
    <t>/UploadedFiles/Avatars/707715048_small.png</t>
  </si>
  <si>
    <t>/UploadedFiles/Avatars/101502490_small.png</t>
  </si>
  <si>
    <t>/UploadedFiles/Avatars/33052167_small.png</t>
  </si>
  <si>
    <t>/UploadedFiles/Avatars/95374258_small.png</t>
  </si>
  <si>
    <t>/UploadedFiles/Avatars/11208755_small.png</t>
  </si>
  <si>
    <t>/UploadedFiles/Avatars/476651563_small.png</t>
  </si>
  <si>
    <t>/UploadedFiles/Avatars/218222716_small.png</t>
  </si>
  <si>
    <t>/UploadedFiles/Avatars/99336604_small.png</t>
  </si>
  <si>
    <t>/UploadedFiles/Avatars/638532241_small.png</t>
  </si>
  <si>
    <t>/UploadedFiles/Avatars/449333567_small.png</t>
  </si>
  <si>
    <t>/UploadedFiles/Avatars/914279483_small.png</t>
  </si>
  <si>
    <t>/UploadedFiles/Avatars/193945239_small.png</t>
  </si>
  <si>
    <t>/UploadedFiles/Avatars/26946544_small.png</t>
  </si>
  <si>
    <t>/UploadedFiles/Avatars/318857975_small.png</t>
  </si>
  <si>
    <t>/UploadedFiles/Avatars/234436020_small.png</t>
  </si>
  <si>
    <t>/UploadedFiles/Avatars/815220239_small.png</t>
  </si>
  <si>
    <t>/UploadedFiles/Avatars/182163920_small.png</t>
  </si>
  <si>
    <t>/UploadedFiles/Avatars/522116275_small.png</t>
  </si>
  <si>
    <t>/UploadedFiles/Avatars/7654545_small.png</t>
  </si>
  <si>
    <t>/UploadedFiles/Avatars/97192542_small.png</t>
  </si>
  <si>
    <t>/UploadedFiles/Avatars/148776878_small.png</t>
  </si>
  <si>
    <t>/UploadedFiles/Avatars/737259899_small.png</t>
  </si>
  <si>
    <t>/UploadedFiles/Avatars/328611352_small.png</t>
  </si>
  <si>
    <t>/UploadedFiles/Avatars/207857790_small.png</t>
  </si>
  <si>
    <t>/UploadedFiles/Avatars/538824003_small.png</t>
  </si>
  <si>
    <t>/UploadedFiles/Avatars/757087354_small.png</t>
  </si>
  <si>
    <t>/UploadedFiles/Avatars/759160487_small.png</t>
  </si>
  <si>
    <t>/UploadedFiles/Avatars/189133414_small.png</t>
  </si>
  <si>
    <t>/UploadedFiles/Avatars/887765403_small.png</t>
  </si>
  <si>
    <t>/UploadedFiles/Avatars/42875334_small.png</t>
  </si>
  <si>
    <t>/UploadedFiles/Avatars/211529548_small.png</t>
  </si>
  <si>
    <t>/UploadedFiles/Avatars/99654561_small.png</t>
  </si>
  <si>
    <t>/UploadedFiles/Avatars/157856224_small.png</t>
  </si>
  <si>
    <t>/UploadedFiles/Avatars/750689200_small.png</t>
  </si>
  <si>
    <t>/UploadedFiles/Avatars/370410087_small.png</t>
  </si>
  <si>
    <t>/UploadedFiles/Avatars/786143488_small.png</t>
  </si>
  <si>
    <t>/UploadedFiles/Avatars/686745280_small.png</t>
  </si>
  <si>
    <t>/UploadedFiles/Avatars/640801525_small.png</t>
  </si>
  <si>
    <t>/UploadedFiles/Avatars/48789512_small.png</t>
  </si>
  <si>
    <t>/UploadedFiles/Avatars/924308363_small.png</t>
  </si>
  <si>
    <t>/UploadedFiles/Avatars/905965651_small.png</t>
  </si>
  <si>
    <t>/UploadedFiles/Avatars/301904594_small.png</t>
  </si>
  <si>
    <t>/UploadedFiles/Avatars/932255680_small.png</t>
  </si>
  <si>
    <t>/UploadedFiles/Avatars/579509938_small.png</t>
  </si>
  <si>
    <t>/UploadedFiles/Avatars/875870503_small.png</t>
  </si>
  <si>
    <t>/UploadedFiles/Avatars/281093517_small.png</t>
  </si>
  <si>
    <t>/UploadedFiles/Avatars/294474730_small.png</t>
  </si>
  <si>
    <t>/UploadedFiles/Avatars/577272778_small.png</t>
  </si>
  <si>
    <t>/UploadedFiles/Avatars/933018248_small.png</t>
  </si>
  <si>
    <t>/UploadedFiles/Avatars/878247334_small.png</t>
  </si>
  <si>
    <t>/UploadedFiles/Avatars/747445352_small.png</t>
  </si>
  <si>
    <t>/UploadedFiles/Avatars/398100454_small.png</t>
  </si>
  <si>
    <t>/UploadedFiles/Avatars/51103942_small.png</t>
  </si>
  <si>
    <t>/UploadedFiles/Avatars/980021929_small.png</t>
  </si>
  <si>
    <t>/UploadedFiles/Avatars/760691965_small.png</t>
  </si>
  <si>
    <t>/UploadedFiles/Avatars/893076250_small.png</t>
  </si>
  <si>
    <t>/UploadedFiles/Avatars/51008276_small.png</t>
  </si>
  <si>
    <t>/UploadedFiles/Avatars/840276162_small.png</t>
  </si>
  <si>
    <t>/UploadedFiles/Avatars/639958110_small.png</t>
  </si>
  <si>
    <t>/UploadedFiles/Avatars/676107591_small.png</t>
  </si>
  <si>
    <t>/UploadedFiles/Avatars/988979287_small.png</t>
  </si>
  <si>
    <t>/UploadedFiles/Avatars/164264058_small.png</t>
  </si>
  <si>
    <t>/UploadedFiles/Avatars/893434892_small.png</t>
  </si>
  <si>
    <t>/UploadedFiles/Avatars/986458191_small.png</t>
  </si>
  <si>
    <t>/UploadedFiles/Avatars/330377373_small.png</t>
  </si>
  <si>
    <t>/UploadedFiles/Avatars/439923744_small.png</t>
  </si>
  <si>
    <t>/UploadedFiles/Avatars/632935046_small.png</t>
  </si>
  <si>
    <t>/UploadedFiles/Avatars/954800384_small.png</t>
  </si>
  <si>
    <t>/UploadedFiles/Avatars/393332826_small.png</t>
  </si>
  <si>
    <t>/UploadedFiles/Avatars/461001798_small.png</t>
  </si>
  <si>
    <t>/UploadedFiles/Avatars/470506124_small.png</t>
  </si>
  <si>
    <t>/UploadedFiles/Avatars/319009705_small.png</t>
  </si>
  <si>
    <t>/UploadedFiles/Avatars/294470613_small.png</t>
  </si>
  <si>
    <t>/UploadedFiles/Avatars/590890649_small.png</t>
  </si>
  <si>
    <t>/UploadedFiles/Avatars/331533557_small.png</t>
  </si>
  <si>
    <t>/UploadedFiles/Avatars/654526621_small.png</t>
  </si>
  <si>
    <t>/UploadedFiles/Avatars/439518795_small.png</t>
  </si>
  <si>
    <t>/UploadedFiles/Avatars/305697866_small.png</t>
  </si>
  <si>
    <t>/UploadedFiles/Avatars/92546342_small.png</t>
  </si>
  <si>
    <t>/UploadedFiles/Avatars/101455214_small.png</t>
  </si>
  <si>
    <t>/UploadedFiles/Avatars/618113757_small.png</t>
  </si>
  <si>
    <t>/UploadedFiles/Avatars/320659664_small.png</t>
  </si>
  <si>
    <t>/UploadedFiles/Avatars/599838038_small.png</t>
  </si>
  <si>
    <t>/UploadedFiles/Avatars/319123805_small.png</t>
  </si>
  <si>
    <t>/UploadedFiles/Avatars/593599551_small.png</t>
  </si>
  <si>
    <t>/UploadedFiles/Avatars/565538651_small.png</t>
  </si>
  <si>
    <t>/UploadedFiles/Avatars/606970733_small.png</t>
  </si>
  <si>
    <t>/UploadedFiles/Avatars/923360445_small.png</t>
  </si>
  <si>
    <t>/UploadedFiles/Avatars/5309678_small.png</t>
  </si>
  <si>
    <t>/UploadedFiles/Avatars/934009193_small.png</t>
  </si>
  <si>
    <t>/UploadedFiles/Avatars/114043353_small.png</t>
  </si>
  <si>
    <t>/UploadedFiles/Avatars/37462022_small.png</t>
  </si>
  <si>
    <t>/UploadedFiles/Avatars/30446487_small.png</t>
  </si>
  <si>
    <t>/UploadedFiles/Avatars/934101874_small.png</t>
  </si>
  <si>
    <t>/UploadedFiles/Avatars/798194_small.png</t>
  </si>
  <si>
    <t>/UploadedFiles/Avatars/967953703_small.png</t>
  </si>
  <si>
    <t>/UploadedFiles/Avatars/511584007_small.png</t>
  </si>
  <si>
    <t>/UploadedFiles/Avatars/913036798_small.png</t>
  </si>
  <si>
    <t>/UploadedFiles/Avatars/152902450_small.png</t>
  </si>
  <si>
    <t>/UploadedFiles/Avatars/913271990_small.png</t>
  </si>
  <si>
    <t>/UploadedFiles/Avatars/893432164_small.png</t>
  </si>
  <si>
    <t>/UploadedFiles/Avatars/796292240_small.png</t>
  </si>
  <si>
    <t>/UploadedFiles/Avatars/812496495_small.png</t>
  </si>
  <si>
    <t>/UploadedFiles/Avatars/258508006_small.png</t>
  </si>
  <si>
    <t>/UploadedFiles/Avatars/494936553_small.png</t>
  </si>
  <si>
    <t>/UploadedFiles/Avatars/7311106_small.png</t>
  </si>
  <si>
    <t>/UploadedFiles/Avatars/189412155_small.png</t>
  </si>
  <si>
    <t>/UploadedFiles/Avatars/886364628_small.png</t>
  </si>
  <si>
    <t>/UploadedFiles/Avatars/70032992_small.png</t>
  </si>
  <si>
    <t>/UploadedFiles/Avatars/752707087_small.png</t>
  </si>
  <si>
    <t>/UploadedFiles/Avatars/323391070_small.png</t>
  </si>
  <si>
    <t>/UploadedFiles/Avatars/688273103_small.png</t>
  </si>
  <si>
    <t>/UploadedFiles/Avatars/509888567_small.png</t>
  </si>
  <si>
    <t>/UploadedFiles/Avatars/404910752_small.png</t>
  </si>
  <si>
    <t>/UploadedFiles/Avatars/601171257_small.png</t>
  </si>
  <si>
    <t>/UploadedFiles/Avatars/667560767_small.png</t>
  </si>
  <si>
    <t>/UploadedFiles/Avatars/778251721_small.png</t>
  </si>
  <si>
    <t>/UploadedFiles/Avatars/489904801_small.png</t>
  </si>
  <si>
    <t>/UploadedFiles/Avatars/57738889_small.png</t>
  </si>
  <si>
    <t>/UploadedFiles/Avatars/17319179_small.png</t>
  </si>
  <si>
    <t>/UploadedFiles/Avatars/356438113_small.png</t>
  </si>
  <si>
    <t>/UploadedFiles/Avatars/729069338_small.png</t>
  </si>
  <si>
    <t>/UploadedFiles/Avatars/93164851_small.png</t>
  </si>
  <si>
    <t>/UploadedFiles/Avatars/972182564_small.png</t>
  </si>
  <si>
    <t>/UploadedFiles/Avatars/4498527_small.png</t>
  </si>
  <si>
    <t>/UploadedFiles/Avatars/691365015_small.png</t>
  </si>
  <si>
    <t>/UploadedFiles/Avatars/633131062_small.png</t>
  </si>
  <si>
    <t>/UploadedFiles/Avatars/62901253_small.png</t>
  </si>
  <si>
    <t>/UploadedFiles/Avatars/102936543_small.png</t>
  </si>
  <si>
    <t>/UploadedFiles/Avatars/988095170_small.png</t>
  </si>
  <si>
    <t>/UploadedFiles/Avatars/272635407_small.png</t>
  </si>
  <si>
    <t>/UploadedFiles/Avatars/603527348_small.png</t>
  </si>
  <si>
    <t>/UploadedFiles/Avatars/678578820_small.png</t>
  </si>
  <si>
    <t>/UploadedFiles/Avatars/349582186_small.png</t>
  </si>
  <si>
    <t>/UploadedFiles/Avatars/678436601_small.png</t>
  </si>
  <si>
    <t>/UploadedFiles/Avatars/734181312_small.png</t>
  </si>
  <si>
    <t>/UploadedFiles/Avatars/686473452_small.png</t>
  </si>
  <si>
    <t>/UploadedFiles/Avatars/759206226_small.png</t>
  </si>
  <si>
    <t>/UploadedFiles/Avatars/637203384_small.png</t>
  </si>
  <si>
    <t>/UploadedFiles/Avatars/369587292_small.png</t>
  </si>
  <si>
    <t>/UploadedFiles/Avatars/64154329_small.png</t>
  </si>
  <si>
    <t>/UploadedFiles/Avatars/967945008_small.png</t>
  </si>
  <si>
    <t>/UploadedFiles/Avatars/344238508_small.png</t>
  </si>
  <si>
    <t>/UploadedFiles/Avatars/898651711_small.png</t>
  </si>
  <si>
    <t>/UploadedFiles/Avatars/122405414_small.png</t>
  </si>
  <si>
    <t>/UploadedFiles/Avatars/353708_small.png</t>
  </si>
  <si>
    <t>/UploadedFiles/Avatars/925764388_small.png</t>
  </si>
  <si>
    <t>/UploadedFiles/Avatars/441431188_small.png</t>
  </si>
  <si>
    <t>/UploadedFiles/Avatars/267101334_small.png</t>
  </si>
  <si>
    <t>/UploadedFiles/Avatars/797857525_small.png</t>
  </si>
  <si>
    <t>/UploadedFiles/Avatars/467937630_small.png</t>
  </si>
  <si>
    <t>/UploadedFiles/Avatars/973183275_small.png</t>
  </si>
  <si>
    <t>/UploadedFiles/Avatars/47638536_small.png</t>
  </si>
  <si>
    <t>/UploadedFiles/Avatars/612113441_small.png</t>
  </si>
  <si>
    <t>/UploadedFiles/Avatars/815200923_small.png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</si>
</sst>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70C0"/>
      <name val="Times New Roman"/>
      <family val="1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0" xfId="2">
      <alignment vertical="center"/>
    </xf>
    <xf numFmtId="0" fontId="5" fillId="0" borderId="1" xfId="1" applyFont="1" applyBorder="1">
      <alignment vertical="center"/>
    </xf>
    <xf numFmtId="0" fontId="6" fillId="0" borderId="1" xfId="1" applyFont="1" applyBorder="1">
      <alignment vertical="center"/>
    </xf>
    <xf numFmtId="0" fontId="5" fillId="2" borderId="1" xfId="1" applyFont="1" applyFill="1" applyBorder="1">
      <alignment vertical="center"/>
    </xf>
    <xf numFmtId="0" fontId="7" fillId="0" borderId="0" xfId="0" applyFont="1">
      <alignment vertical="center"/>
    </xf>
    <xf numFmtId="0" fontId="5" fillId="0" borderId="1" xfId="0" applyFont="1" applyBorder="1" applyAlignment="1"/>
    <xf numFmtId="0" fontId="5" fillId="0" borderId="0" xfId="0" applyFont="1">
      <alignment vertical="center"/>
    </xf>
    <xf numFmtId="0" fontId="5" fillId="0" borderId="0" xfId="0" applyFont="1" applyAlignment="1"/>
    <xf numFmtId="0" fontId="8" fillId="0" borderId="0" xfId="2" applyFont="1" applyAlignment="1"/>
    <xf numFmtId="0" fontId="8" fillId="0" borderId="0" xfId="2" applyFont="1">
      <alignment vertical="center"/>
    </xf>
    <xf numFmtId="14" fontId="5" fillId="0" borderId="0" xfId="0" applyNumberFormat="1" applyFont="1" applyAlignment="1"/>
    <xf numFmtId="0" fontId="5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xuanhoa97@gmail.com" TargetMode="External"/><Relationship Id="rId3" Type="http://schemas.openxmlformats.org/officeDocument/2006/relationships/hyperlink" Target="mailto:xuanhoa97@gmail.com" TargetMode="External"/><Relationship Id="rId7" Type="http://schemas.openxmlformats.org/officeDocument/2006/relationships/hyperlink" Target="mailto:xuanhoa97@gmail.com" TargetMode="External"/><Relationship Id="rId2" Type="http://schemas.openxmlformats.org/officeDocument/2006/relationships/hyperlink" Target="mailto:xuanhoa97@gmail.com" TargetMode="External"/><Relationship Id="rId1" Type="http://schemas.openxmlformats.org/officeDocument/2006/relationships/hyperlink" Target="mailto:hoa-nx@fujinet.net" TargetMode="External"/><Relationship Id="rId6" Type="http://schemas.openxmlformats.org/officeDocument/2006/relationships/hyperlink" Target="mailto:xuanhoa97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xuanhoa97@gmail.com" TargetMode="External"/><Relationship Id="rId10" Type="http://schemas.openxmlformats.org/officeDocument/2006/relationships/hyperlink" Target="mailto:xuanhoa97@gmail.com" TargetMode="External"/><Relationship Id="rId4" Type="http://schemas.openxmlformats.org/officeDocument/2006/relationships/hyperlink" Target="mailto:xuanhoa97@gmail.com" TargetMode="External"/><Relationship Id="rId9" Type="http://schemas.openxmlformats.org/officeDocument/2006/relationships/hyperlink" Target="mailto:xuanhoa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8"/>
  <sheetViews>
    <sheetView tabSelected="1" workbookViewId="0">
      <selection activeCell="C4" sqref="C4"/>
    </sheetView>
  </sheetViews>
  <sheetFormatPr defaultRowHeight="15" x14ac:dyDescent="0.15"/>
  <cols>
    <col min="1" max="1" width="4.25" style="7" bestFit="1" customWidth="1"/>
    <col min="2" max="2" width="5.75" style="7" customWidth="1"/>
    <col min="3" max="3" width="25.375" style="7" bestFit="1" customWidth="1"/>
    <col min="4" max="4" width="7.125" style="7" bestFit="1" customWidth="1"/>
    <col min="5" max="5" width="9.75" style="7" bestFit="1" customWidth="1"/>
    <col min="6" max="6" width="8.375" style="7" bestFit="1" customWidth="1"/>
    <col min="7" max="7" width="9.125" style="7" bestFit="1" customWidth="1"/>
    <col min="8" max="8" width="16.375" style="7" bestFit="1" customWidth="1"/>
    <col min="9" max="9" width="16.875" style="7" bestFit="1" customWidth="1"/>
    <col min="10" max="10" width="9.75" style="7" bestFit="1" customWidth="1"/>
    <col min="11" max="11" width="19.75" style="7" bestFit="1" customWidth="1"/>
    <col min="12" max="12" width="10.75" style="7" bestFit="1" customWidth="1"/>
    <col min="13" max="13" width="18.25" style="7" bestFit="1" customWidth="1"/>
    <col min="14" max="14" width="10.875" style="7" bestFit="1" customWidth="1"/>
    <col min="15" max="15" width="37.75" style="7" bestFit="1" customWidth="1"/>
    <col min="16" max="16" width="13" style="7" bestFit="1" customWidth="1"/>
    <col min="17" max="17" width="21" style="7" bestFit="1" customWidth="1"/>
    <col min="18" max="18" width="15" style="7" bestFit="1" customWidth="1"/>
    <col min="19" max="19" width="11.625" style="7" bestFit="1" customWidth="1"/>
    <col min="20" max="20" width="15" style="7" bestFit="1" customWidth="1"/>
    <col min="21" max="23" width="16.375" style="7" bestFit="1" customWidth="1"/>
    <col min="24" max="25" width="10" style="7" bestFit="1" customWidth="1"/>
    <col min="26" max="26" width="20.25" style="7" bestFit="1" customWidth="1"/>
    <col min="27" max="27" width="15.625" style="7" bestFit="1" customWidth="1"/>
    <col min="28" max="28" width="16.625" style="7" bestFit="1" customWidth="1"/>
    <col min="29" max="29" width="18.75" style="7" bestFit="1" customWidth="1"/>
    <col min="30" max="30" width="19.75" style="7" bestFit="1" customWidth="1"/>
    <col min="31" max="31" width="18.375" style="7" bestFit="1" customWidth="1"/>
    <col min="32" max="32" width="19.125" style="7" bestFit="1" customWidth="1"/>
    <col min="33" max="33" width="19.5" style="7" bestFit="1" customWidth="1"/>
    <col min="34" max="34" width="18.125" style="7" bestFit="1" customWidth="1"/>
    <col min="35" max="35" width="15.375" style="7" bestFit="1" customWidth="1"/>
    <col min="36" max="36" width="14" style="7" bestFit="1" customWidth="1"/>
    <col min="37" max="37" width="14.375" style="7" bestFit="1" customWidth="1"/>
    <col min="38" max="38" width="23.75" style="7" bestFit="1" customWidth="1"/>
    <col min="39" max="39" width="29.625" style="7" bestFit="1" customWidth="1"/>
    <col min="40" max="40" width="23.25" style="7" bestFit="1" customWidth="1"/>
    <col min="41" max="41" width="15.125" style="7" bestFit="1" customWidth="1"/>
    <col min="42" max="42" width="12" style="7" bestFit="1" customWidth="1"/>
    <col min="43" max="43" width="17.625" style="7" bestFit="1" customWidth="1"/>
    <col min="44" max="44" width="10" style="7" bestFit="1" customWidth="1"/>
    <col min="45" max="45" width="13.25" style="7" bestFit="1" customWidth="1"/>
    <col min="46" max="46" width="26.625" style="7" bestFit="1" customWidth="1"/>
    <col min="47" max="47" width="26.5" style="7" bestFit="1" customWidth="1"/>
    <col min="48" max="48" width="19.75" style="7" bestFit="1" customWidth="1"/>
    <col min="49" max="49" width="19.375" style="7" bestFit="1" customWidth="1"/>
    <col min="50" max="50" width="25.375" style="7" bestFit="1" customWidth="1"/>
    <col min="51" max="51" width="7" style="7" bestFit="1" customWidth="1"/>
    <col min="52" max="52" width="21.5" style="7" bestFit="1" customWidth="1"/>
    <col min="53" max="53" width="26.5" style="7" bestFit="1" customWidth="1"/>
    <col min="54" max="54" width="30.125" style="7" bestFit="1" customWidth="1"/>
    <col min="55" max="55" width="35.125" style="7" bestFit="1" customWidth="1"/>
    <col min="56" max="56" width="37.875" style="7" bestFit="1" customWidth="1"/>
    <col min="57" max="57" width="42.875" style="7" bestFit="1" customWidth="1"/>
    <col min="58" max="58" width="36.625" style="7" bestFit="1" customWidth="1"/>
    <col min="59" max="59" width="41.625" style="7" bestFit="1" customWidth="1"/>
    <col min="60" max="60" width="25.5" style="7" bestFit="1" customWidth="1"/>
    <col min="61" max="61" width="30.5" style="7" bestFit="1" customWidth="1"/>
    <col min="62" max="62" width="14.75" style="7" bestFit="1" customWidth="1"/>
    <col min="63" max="63" width="19.75" style="7" bestFit="1" customWidth="1"/>
    <col min="64" max="64" width="21.75" style="7" bestFit="1" customWidth="1"/>
    <col min="65" max="65" width="26.75" style="7" bestFit="1" customWidth="1"/>
    <col min="66" max="66" width="12.625" style="7" bestFit="1" customWidth="1"/>
    <col min="67" max="67" width="10.375" style="7" bestFit="1" customWidth="1"/>
    <col min="68" max="68" width="10.875" style="7" bestFit="1" customWidth="1"/>
    <col min="69" max="69" width="6.375" style="7" bestFit="1" customWidth="1"/>
    <col min="70" max="70" width="9" style="7"/>
    <col min="71" max="71" width="13.75" style="7" bestFit="1" customWidth="1"/>
    <col min="72" max="72" width="20" style="7" bestFit="1" customWidth="1"/>
    <col min="73" max="73" width="101.25" style="7" bestFit="1" customWidth="1"/>
    <col min="74" max="74" width="11.75" style="7" bestFit="1" customWidth="1"/>
    <col min="75" max="75" width="12.125" style="7" bestFit="1" customWidth="1"/>
    <col min="76" max="16384" width="9" style="7"/>
  </cols>
  <sheetData>
    <row r="1" spans="1:75" s="5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18</v>
      </c>
      <c r="F1" s="2" t="s">
        <v>19</v>
      </c>
      <c r="G1" s="3" t="s">
        <v>4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5</v>
      </c>
      <c r="P1" s="3" t="s">
        <v>27</v>
      </c>
      <c r="Q1" s="2" t="s">
        <v>28</v>
      </c>
      <c r="R1" s="2" t="s">
        <v>6</v>
      </c>
      <c r="S1" s="2" t="s">
        <v>29</v>
      </c>
      <c r="T1" s="2" t="s">
        <v>30</v>
      </c>
      <c r="U1" s="2" t="s">
        <v>31</v>
      </c>
      <c r="V1" s="2" t="s">
        <v>7</v>
      </c>
      <c r="W1" s="2" t="s">
        <v>32</v>
      </c>
      <c r="X1" s="2" t="s">
        <v>8</v>
      </c>
      <c r="Y1" s="2" t="s">
        <v>33</v>
      </c>
      <c r="Z1" s="4" t="s">
        <v>9</v>
      </c>
      <c r="AA1" s="3" t="s">
        <v>34</v>
      </c>
      <c r="AB1" s="3" t="s">
        <v>35</v>
      </c>
      <c r="AC1" s="3" t="s">
        <v>10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11</v>
      </c>
      <c r="AJ1" s="3" t="s">
        <v>41</v>
      </c>
      <c r="AK1" s="2" t="s">
        <v>42</v>
      </c>
      <c r="AL1" s="3" t="s">
        <v>43</v>
      </c>
      <c r="AM1" s="3" t="s">
        <v>12</v>
      </c>
      <c r="AN1" s="3" t="s">
        <v>13</v>
      </c>
      <c r="AO1" s="2" t="s">
        <v>14</v>
      </c>
      <c r="AP1" s="2" t="s">
        <v>15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3" t="s">
        <v>50</v>
      </c>
      <c r="AX1" s="3" t="s">
        <v>16</v>
      </c>
      <c r="AY1" s="2" t="s">
        <v>17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</row>
    <row r="2" spans="1:75" x14ac:dyDescent="0.25">
      <c r="B2" s="8">
        <v>1</v>
      </c>
      <c r="C2" s="8" t="s">
        <v>92</v>
      </c>
      <c r="D2" s="8" t="s">
        <v>240</v>
      </c>
      <c r="F2" s="8">
        <v>1</v>
      </c>
      <c r="O2" s="7" t="s">
        <v>609</v>
      </c>
      <c r="P2" s="7">
        <v>1</v>
      </c>
      <c r="Q2" s="9" t="s">
        <v>575</v>
      </c>
      <c r="R2" s="10" t="s">
        <v>576</v>
      </c>
      <c r="S2" s="11">
        <v>28851</v>
      </c>
      <c r="T2" s="7" t="str">
        <f>LEFT(Q2, FIND("@",Q2)-1)</f>
        <v>hoa-nx</v>
      </c>
      <c r="U2" s="8">
        <v>1225658911</v>
      </c>
      <c r="Z2" s="7">
        <v>1</v>
      </c>
      <c r="AA2" s="7">
        <v>1</v>
      </c>
      <c r="AB2" s="8">
        <v>99</v>
      </c>
      <c r="AC2" s="8">
        <v>8</v>
      </c>
      <c r="AF2" s="11">
        <v>38201</v>
      </c>
      <c r="AG2" s="8"/>
      <c r="AH2" s="8"/>
      <c r="AI2" s="11">
        <v>38201</v>
      </c>
      <c r="AJ2" s="11">
        <v>38229</v>
      </c>
      <c r="AK2" s="11">
        <v>38231</v>
      </c>
      <c r="AO2" s="8"/>
      <c r="AR2" s="8"/>
      <c r="AV2" s="8"/>
      <c r="AZ2" s="7">
        <v>10</v>
      </c>
      <c r="BA2" s="8"/>
      <c r="BB2" s="7">
        <v>11</v>
      </c>
      <c r="BC2" s="7">
        <v>0</v>
      </c>
      <c r="BD2" s="7">
        <v>12</v>
      </c>
      <c r="BE2" s="7">
        <v>0</v>
      </c>
      <c r="BF2" s="7">
        <v>13</v>
      </c>
      <c r="BG2" s="7">
        <v>0</v>
      </c>
      <c r="BH2" s="7">
        <v>15</v>
      </c>
      <c r="BI2" s="7">
        <v>0</v>
      </c>
      <c r="BJ2" s="7">
        <v>14</v>
      </c>
      <c r="BK2" s="7">
        <v>0</v>
      </c>
      <c r="BL2" s="7">
        <v>19</v>
      </c>
      <c r="BM2" s="7">
        <v>0</v>
      </c>
      <c r="BT2" s="1" t="s">
        <v>607</v>
      </c>
      <c r="BU2" s="8"/>
    </row>
    <row r="3" spans="1:75" x14ac:dyDescent="0.25">
      <c r="B3" s="8">
        <v>2</v>
      </c>
      <c r="C3" s="8" t="s">
        <v>95</v>
      </c>
      <c r="D3" s="8" t="s">
        <v>241</v>
      </c>
      <c r="F3" s="8">
        <v>1</v>
      </c>
      <c r="O3" s="7" t="s">
        <v>610</v>
      </c>
      <c r="P3" s="7">
        <v>1</v>
      </c>
      <c r="Q3" s="8" t="s">
        <v>393</v>
      </c>
      <c r="S3" s="11">
        <v>30499</v>
      </c>
      <c r="T3" s="7" t="str">
        <f t="shared" ref="T3:T66" si="0">LEFT(Q3, FIND("@",Q3)-1)</f>
        <v>hai-nm</v>
      </c>
      <c r="U3" s="8">
        <v>907620206</v>
      </c>
      <c r="Z3" s="7">
        <v>1</v>
      </c>
      <c r="AA3" s="7">
        <v>1</v>
      </c>
      <c r="AB3" s="8">
        <v>4</v>
      </c>
      <c r="AC3" s="8">
        <v>11</v>
      </c>
      <c r="AF3" s="11">
        <v>39293</v>
      </c>
      <c r="AG3" s="8"/>
      <c r="AH3" s="8"/>
      <c r="AI3" s="11">
        <v>39293</v>
      </c>
      <c r="AJ3" s="11">
        <v>39323</v>
      </c>
      <c r="AK3" s="11">
        <v>39324</v>
      </c>
      <c r="AO3" s="8"/>
      <c r="AR3" s="8">
        <v>260</v>
      </c>
      <c r="AV3" s="8"/>
      <c r="AZ3" s="7">
        <v>10</v>
      </c>
      <c r="BA3" s="8"/>
      <c r="BB3" s="7">
        <v>11</v>
      </c>
      <c r="BC3" s="7">
        <v>0</v>
      </c>
      <c r="BD3" s="7">
        <v>12</v>
      </c>
      <c r="BE3" s="7">
        <v>0</v>
      </c>
      <c r="BF3" s="7">
        <v>13</v>
      </c>
      <c r="BG3" s="7">
        <v>0</v>
      </c>
      <c r="BH3" s="7">
        <v>15</v>
      </c>
      <c r="BI3" s="7">
        <v>0</v>
      </c>
      <c r="BJ3" s="7">
        <v>14</v>
      </c>
      <c r="BK3" s="7">
        <v>0</v>
      </c>
      <c r="BL3" s="7">
        <v>19</v>
      </c>
      <c r="BM3" s="7">
        <v>0</v>
      </c>
      <c r="BT3" s="1" t="s">
        <v>607</v>
      </c>
      <c r="BU3" s="8"/>
    </row>
    <row r="4" spans="1:75" x14ac:dyDescent="0.25">
      <c r="B4" s="8">
        <v>3</v>
      </c>
      <c r="C4" s="8" t="s">
        <v>93</v>
      </c>
      <c r="D4" s="8" t="s">
        <v>242</v>
      </c>
      <c r="F4" s="8">
        <v>1</v>
      </c>
      <c r="O4" s="7" t="s">
        <v>611</v>
      </c>
      <c r="P4" s="7">
        <v>1</v>
      </c>
      <c r="Q4" s="8" t="s">
        <v>394</v>
      </c>
      <c r="S4" s="11">
        <v>30970</v>
      </c>
      <c r="T4" s="7" t="str">
        <f t="shared" si="0"/>
        <v>trung-dt</v>
      </c>
      <c r="U4" s="8">
        <v>934558011</v>
      </c>
      <c r="Z4" s="7">
        <v>1</v>
      </c>
      <c r="AA4" s="7">
        <v>1</v>
      </c>
      <c r="AB4" s="8">
        <v>5</v>
      </c>
      <c r="AC4" s="8">
        <v>11</v>
      </c>
      <c r="AF4" s="11">
        <v>38966</v>
      </c>
      <c r="AG4" s="8"/>
      <c r="AH4" s="8"/>
      <c r="AI4" s="11">
        <v>38966</v>
      </c>
      <c r="AJ4" s="11">
        <v>39021</v>
      </c>
      <c r="AK4" s="11">
        <v>39022</v>
      </c>
      <c r="AO4" s="8"/>
      <c r="AR4" s="8"/>
      <c r="AV4" s="8"/>
      <c r="AZ4" s="7">
        <v>10</v>
      </c>
      <c r="BA4" s="8">
        <v>4</v>
      </c>
      <c r="BB4" s="7">
        <v>11</v>
      </c>
      <c r="BC4" s="7">
        <v>0</v>
      </c>
      <c r="BD4" s="7">
        <v>12</v>
      </c>
      <c r="BE4" s="7">
        <v>0</v>
      </c>
      <c r="BF4" s="7">
        <v>13</v>
      </c>
      <c r="BG4" s="7">
        <v>0</v>
      </c>
      <c r="BH4" s="7">
        <v>15</v>
      </c>
      <c r="BI4" s="7">
        <v>0</v>
      </c>
      <c r="BJ4" s="7">
        <v>14</v>
      </c>
      <c r="BK4" s="7">
        <v>0</v>
      </c>
      <c r="BL4" s="7">
        <v>19</v>
      </c>
      <c r="BM4" s="7">
        <v>0</v>
      </c>
      <c r="BT4" s="1" t="s">
        <v>607</v>
      </c>
      <c r="BU4" s="8"/>
    </row>
    <row r="5" spans="1:75" x14ac:dyDescent="0.25">
      <c r="B5" s="8">
        <v>4</v>
      </c>
      <c r="C5" s="8" t="s">
        <v>202</v>
      </c>
      <c r="D5" s="8" t="s">
        <v>243</v>
      </c>
      <c r="F5" s="8">
        <v>0</v>
      </c>
      <c r="O5" s="7" t="s">
        <v>612</v>
      </c>
      <c r="P5" s="7">
        <v>1</v>
      </c>
      <c r="Q5" s="8" t="s">
        <v>395</v>
      </c>
      <c r="S5" s="11">
        <v>29906</v>
      </c>
      <c r="T5" s="7" t="str">
        <f t="shared" si="0"/>
        <v>le-nta</v>
      </c>
      <c r="U5" s="8">
        <v>908021611</v>
      </c>
      <c r="Z5" s="7">
        <v>1</v>
      </c>
      <c r="AA5" s="7">
        <v>1</v>
      </c>
      <c r="AB5" s="8">
        <v>0</v>
      </c>
      <c r="AC5" s="8">
        <v>13</v>
      </c>
      <c r="AF5" s="8"/>
      <c r="AG5" s="8"/>
      <c r="AH5" s="8"/>
      <c r="AI5" s="8"/>
      <c r="AJ5" s="8"/>
      <c r="AK5" s="11">
        <v>38596</v>
      </c>
      <c r="AO5" s="11">
        <v>41696</v>
      </c>
      <c r="AR5" s="8">
        <v>233</v>
      </c>
      <c r="AV5" s="8"/>
      <c r="AZ5" s="7">
        <v>10</v>
      </c>
      <c r="BA5" s="8">
        <v>4</v>
      </c>
      <c r="BB5" s="7">
        <v>11</v>
      </c>
      <c r="BC5" s="7">
        <v>0</v>
      </c>
      <c r="BD5" s="7">
        <v>12</v>
      </c>
      <c r="BE5" s="7">
        <v>0</v>
      </c>
      <c r="BF5" s="7">
        <v>13</v>
      </c>
      <c r="BG5" s="7">
        <v>0</v>
      </c>
      <c r="BH5" s="7">
        <v>15</v>
      </c>
      <c r="BI5" s="7">
        <v>0</v>
      </c>
      <c r="BJ5" s="7">
        <v>14</v>
      </c>
      <c r="BK5" s="7">
        <v>0</v>
      </c>
      <c r="BL5" s="7">
        <v>19</v>
      </c>
      <c r="BM5" s="7">
        <v>0</v>
      </c>
      <c r="BT5" s="1" t="s">
        <v>607</v>
      </c>
      <c r="BU5" s="8"/>
    </row>
    <row r="6" spans="1:75" x14ac:dyDescent="0.25">
      <c r="B6" s="8">
        <v>5</v>
      </c>
      <c r="C6" s="8" t="s">
        <v>577</v>
      </c>
      <c r="D6" s="8" t="s">
        <v>578</v>
      </c>
      <c r="F6" s="8">
        <v>1</v>
      </c>
      <c r="O6" s="7" t="s">
        <v>613</v>
      </c>
      <c r="P6" s="7">
        <v>1</v>
      </c>
      <c r="Q6" s="8" t="s">
        <v>396</v>
      </c>
      <c r="S6" s="11">
        <v>29967</v>
      </c>
      <c r="T6" s="7" t="str">
        <f t="shared" si="0"/>
        <v>vi-la</v>
      </c>
      <c r="U6" s="8">
        <v>905735911</v>
      </c>
      <c r="Z6" s="7">
        <v>1</v>
      </c>
      <c r="AA6" s="7">
        <v>1</v>
      </c>
      <c r="AB6" s="8">
        <v>0</v>
      </c>
      <c r="AC6" s="8">
        <v>12</v>
      </c>
      <c r="AF6" s="11">
        <v>39309</v>
      </c>
      <c r="AG6" s="8"/>
      <c r="AH6" s="8"/>
      <c r="AI6" s="11">
        <v>39309</v>
      </c>
      <c r="AJ6" s="11">
        <v>39338</v>
      </c>
      <c r="AK6" s="11">
        <v>39309</v>
      </c>
      <c r="AO6" s="8"/>
      <c r="AR6" s="8">
        <v>232</v>
      </c>
      <c r="AV6" s="8"/>
      <c r="AZ6" s="7">
        <v>10</v>
      </c>
      <c r="BA6" s="8">
        <v>4</v>
      </c>
      <c r="BB6" s="7">
        <v>11</v>
      </c>
      <c r="BC6" s="7">
        <v>0</v>
      </c>
      <c r="BD6" s="7">
        <v>12</v>
      </c>
      <c r="BE6" s="7">
        <v>0</v>
      </c>
      <c r="BF6" s="7">
        <v>13</v>
      </c>
      <c r="BG6" s="7">
        <v>0</v>
      </c>
      <c r="BH6" s="7">
        <v>15</v>
      </c>
      <c r="BI6" s="7">
        <v>0</v>
      </c>
      <c r="BJ6" s="7">
        <v>14</v>
      </c>
      <c r="BK6" s="7">
        <v>0</v>
      </c>
      <c r="BL6" s="7">
        <v>19</v>
      </c>
      <c r="BM6" s="7">
        <v>0</v>
      </c>
      <c r="BT6" s="1" t="s">
        <v>607</v>
      </c>
      <c r="BU6" s="8"/>
    </row>
    <row r="7" spans="1:75" x14ac:dyDescent="0.25">
      <c r="B7" s="8">
        <v>6</v>
      </c>
      <c r="C7" s="8" t="s">
        <v>203</v>
      </c>
      <c r="D7" s="8" t="s">
        <v>244</v>
      </c>
      <c r="F7" s="8">
        <v>1</v>
      </c>
      <c r="O7" s="7" t="s">
        <v>614</v>
      </c>
      <c r="P7" s="7">
        <v>1</v>
      </c>
      <c r="Q7" s="8" t="s">
        <v>397</v>
      </c>
      <c r="S7" s="11">
        <v>29204</v>
      </c>
      <c r="T7" s="7" t="str">
        <f t="shared" si="0"/>
        <v>tri-pq</v>
      </c>
      <c r="U7" s="8">
        <v>909353173</v>
      </c>
      <c r="Z7" s="7">
        <v>1</v>
      </c>
      <c r="AA7" s="7">
        <v>1</v>
      </c>
      <c r="AB7" s="8">
        <v>0</v>
      </c>
      <c r="AC7" s="8">
        <v>14</v>
      </c>
      <c r="AF7" s="8"/>
      <c r="AG7" s="8"/>
      <c r="AH7" s="8"/>
      <c r="AI7" s="8"/>
      <c r="AJ7" s="8"/>
      <c r="AK7" s="11">
        <v>39339</v>
      </c>
      <c r="AO7" s="11">
        <v>42174</v>
      </c>
      <c r="AR7" s="8">
        <v>247</v>
      </c>
      <c r="AV7" s="8"/>
      <c r="AZ7" s="7">
        <v>10</v>
      </c>
      <c r="BA7" s="8">
        <v>4</v>
      </c>
      <c r="BB7" s="7">
        <v>11</v>
      </c>
      <c r="BC7" s="7">
        <v>0</v>
      </c>
      <c r="BD7" s="7">
        <v>12</v>
      </c>
      <c r="BE7" s="7">
        <v>0</v>
      </c>
      <c r="BF7" s="7">
        <v>13</v>
      </c>
      <c r="BG7" s="7">
        <v>0</v>
      </c>
      <c r="BH7" s="7">
        <v>15</v>
      </c>
      <c r="BI7" s="7">
        <v>0</v>
      </c>
      <c r="BJ7" s="7">
        <v>14</v>
      </c>
      <c r="BK7" s="7">
        <v>0</v>
      </c>
      <c r="BL7" s="7">
        <v>19</v>
      </c>
      <c r="BM7" s="7">
        <v>0</v>
      </c>
      <c r="BT7" s="1" t="s">
        <v>607</v>
      </c>
      <c r="BU7" s="8"/>
    </row>
    <row r="8" spans="1:75" x14ac:dyDescent="0.25">
      <c r="B8" s="8">
        <v>7</v>
      </c>
      <c r="C8" s="8" t="s">
        <v>96</v>
      </c>
      <c r="D8" s="8" t="s">
        <v>245</v>
      </c>
      <c r="F8" s="8">
        <v>1</v>
      </c>
      <c r="O8" s="7" t="s">
        <v>615</v>
      </c>
      <c r="P8" s="7">
        <v>1</v>
      </c>
      <c r="Q8" s="8" t="s">
        <v>398</v>
      </c>
      <c r="S8" s="11">
        <v>30625</v>
      </c>
      <c r="T8" s="7" t="str">
        <f t="shared" si="0"/>
        <v>thien-lv</v>
      </c>
      <c r="U8" s="8">
        <v>938486649</v>
      </c>
      <c r="Z8" s="7">
        <v>1</v>
      </c>
      <c r="AA8" s="7">
        <v>1</v>
      </c>
      <c r="AB8" s="8">
        <v>4</v>
      </c>
      <c r="AC8" s="8">
        <v>12</v>
      </c>
      <c r="AF8" s="11">
        <v>39427</v>
      </c>
      <c r="AG8" s="8"/>
      <c r="AH8" s="8"/>
      <c r="AI8" s="11">
        <v>39427</v>
      </c>
      <c r="AJ8" s="11">
        <v>39472</v>
      </c>
      <c r="AK8" s="11">
        <v>39473</v>
      </c>
      <c r="AO8" s="8"/>
      <c r="AR8" s="8">
        <v>244</v>
      </c>
      <c r="AV8" s="8"/>
      <c r="AZ8" s="7">
        <v>10</v>
      </c>
      <c r="BA8" s="8">
        <v>5</v>
      </c>
      <c r="BB8" s="7">
        <v>11</v>
      </c>
      <c r="BC8" s="7">
        <v>0</v>
      </c>
      <c r="BD8" s="7">
        <v>12</v>
      </c>
      <c r="BE8" s="7">
        <v>0</v>
      </c>
      <c r="BF8" s="7">
        <v>13</v>
      </c>
      <c r="BG8" s="7">
        <v>0</v>
      </c>
      <c r="BH8" s="7">
        <v>15</v>
      </c>
      <c r="BI8" s="7">
        <v>0</v>
      </c>
      <c r="BJ8" s="7">
        <v>14</v>
      </c>
      <c r="BK8" s="7">
        <v>0</v>
      </c>
      <c r="BL8" s="7">
        <v>19</v>
      </c>
      <c r="BM8" s="7">
        <v>0</v>
      </c>
      <c r="BT8" s="1" t="s">
        <v>607</v>
      </c>
      <c r="BU8" s="8"/>
    </row>
    <row r="9" spans="1:75" x14ac:dyDescent="0.25">
      <c r="B9" s="8">
        <v>8</v>
      </c>
      <c r="C9" s="8" t="s">
        <v>204</v>
      </c>
      <c r="D9" s="8" t="s">
        <v>246</v>
      </c>
      <c r="F9" s="8">
        <v>1</v>
      </c>
      <c r="O9" s="7" t="s">
        <v>616</v>
      </c>
      <c r="P9" s="7">
        <v>1</v>
      </c>
      <c r="Q9" s="8" t="s">
        <v>399</v>
      </c>
      <c r="S9" s="11">
        <v>30162</v>
      </c>
      <c r="T9" s="7" t="str">
        <f t="shared" si="0"/>
        <v>huy-nq</v>
      </c>
      <c r="U9" s="8">
        <v>982798933</v>
      </c>
      <c r="Z9" s="7">
        <v>1</v>
      </c>
      <c r="AA9" s="7">
        <v>1</v>
      </c>
      <c r="AB9" s="8">
        <v>0</v>
      </c>
      <c r="AC9" s="8">
        <v>14</v>
      </c>
      <c r="AF9" s="11">
        <v>39309</v>
      </c>
      <c r="AG9" s="8"/>
      <c r="AH9" s="8"/>
      <c r="AI9" s="11">
        <v>39309</v>
      </c>
      <c r="AJ9" s="11">
        <v>39338</v>
      </c>
      <c r="AK9" s="11">
        <v>39339</v>
      </c>
      <c r="AO9" s="8"/>
      <c r="AR9" s="8">
        <v>230</v>
      </c>
      <c r="AV9" s="8"/>
      <c r="AZ9" s="7">
        <v>10</v>
      </c>
      <c r="BA9" s="8"/>
      <c r="BB9" s="7">
        <v>11</v>
      </c>
      <c r="BC9" s="7">
        <v>0</v>
      </c>
      <c r="BD9" s="7">
        <v>12</v>
      </c>
      <c r="BE9" s="7">
        <v>0</v>
      </c>
      <c r="BF9" s="7">
        <v>13</v>
      </c>
      <c r="BG9" s="7">
        <v>0</v>
      </c>
      <c r="BH9" s="7">
        <v>15</v>
      </c>
      <c r="BI9" s="7">
        <v>0</v>
      </c>
      <c r="BJ9" s="7">
        <v>14</v>
      </c>
      <c r="BK9" s="7">
        <v>0</v>
      </c>
      <c r="BL9" s="7">
        <v>19</v>
      </c>
      <c r="BM9" s="7">
        <v>0</v>
      </c>
      <c r="BT9" s="1" t="s">
        <v>607</v>
      </c>
      <c r="BU9" s="8"/>
    </row>
    <row r="10" spans="1:75" x14ac:dyDescent="0.25">
      <c r="B10" s="8">
        <v>9</v>
      </c>
      <c r="C10" s="8" t="s">
        <v>98</v>
      </c>
      <c r="D10" s="8" t="s">
        <v>247</v>
      </c>
      <c r="F10" s="8">
        <v>1</v>
      </c>
      <c r="O10" s="7" t="s">
        <v>617</v>
      </c>
      <c r="P10" s="7">
        <v>1</v>
      </c>
      <c r="Q10" s="8" t="s">
        <v>400</v>
      </c>
      <c r="S10" s="11">
        <v>31292</v>
      </c>
      <c r="T10" s="7" t="str">
        <f t="shared" si="0"/>
        <v>loc-nv</v>
      </c>
      <c r="U10" s="8">
        <v>975185785</v>
      </c>
      <c r="Z10" s="7">
        <v>1</v>
      </c>
      <c r="AA10" s="7">
        <v>1</v>
      </c>
      <c r="AB10" s="8">
        <v>5</v>
      </c>
      <c r="AC10" s="8">
        <v>12</v>
      </c>
      <c r="AF10" s="11">
        <v>39498</v>
      </c>
      <c r="AG10" s="8"/>
      <c r="AH10" s="8"/>
      <c r="AI10" s="11">
        <v>39498</v>
      </c>
      <c r="AJ10" s="11">
        <v>39526</v>
      </c>
      <c r="AK10" s="11">
        <v>39527</v>
      </c>
      <c r="AO10" s="8"/>
      <c r="AR10" s="8">
        <v>231</v>
      </c>
      <c r="AV10" s="8"/>
      <c r="AZ10" s="7">
        <v>10</v>
      </c>
      <c r="BA10" s="8">
        <v>3</v>
      </c>
      <c r="BB10" s="7">
        <v>11</v>
      </c>
      <c r="BC10" s="7">
        <v>0</v>
      </c>
      <c r="BD10" s="7">
        <v>12</v>
      </c>
      <c r="BE10" s="7">
        <v>0</v>
      </c>
      <c r="BF10" s="7">
        <v>13</v>
      </c>
      <c r="BG10" s="7">
        <v>0</v>
      </c>
      <c r="BH10" s="7">
        <v>15</v>
      </c>
      <c r="BI10" s="7">
        <v>0</v>
      </c>
      <c r="BJ10" s="7">
        <v>14</v>
      </c>
      <c r="BK10" s="7">
        <v>0</v>
      </c>
      <c r="BL10" s="7">
        <v>19</v>
      </c>
      <c r="BM10" s="7">
        <v>0</v>
      </c>
      <c r="BT10" s="1" t="s">
        <v>607</v>
      </c>
      <c r="BU10" s="8"/>
    </row>
    <row r="11" spans="1:75" x14ac:dyDescent="0.25">
      <c r="B11" s="8">
        <v>10</v>
      </c>
      <c r="C11" s="8" t="s">
        <v>100</v>
      </c>
      <c r="D11" s="8" t="s">
        <v>248</v>
      </c>
      <c r="F11" s="8">
        <v>1</v>
      </c>
      <c r="O11" s="7" t="s">
        <v>618</v>
      </c>
      <c r="P11" s="7">
        <v>1</v>
      </c>
      <c r="Q11" s="8" t="s">
        <v>401</v>
      </c>
      <c r="S11" s="11">
        <v>31166</v>
      </c>
      <c r="T11" s="7" t="str">
        <f t="shared" si="0"/>
        <v>hanh-lv</v>
      </c>
      <c r="U11" s="8">
        <v>908888294</v>
      </c>
      <c r="Z11" s="7">
        <v>1</v>
      </c>
      <c r="AA11" s="7">
        <v>1</v>
      </c>
      <c r="AB11" s="8">
        <v>5</v>
      </c>
      <c r="AC11" s="8">
        <v>13</v>
      </c>
      <c r="AF11" s="11">
        <v>39557</v>
      </c>
      <c r="AG11" s="8"/>
      <c r="AH11" s="8"/>
      <c r="AI11" s="11">
        <v>39557</v>
      </c>
      <c r="AJ11" s="11">
        <v>39586</v>
      </c>
      <c r="AK11" s="11">
        <v>39587</v>
      </c>
      <c r="AO11" s="11">
        <v>42545</v>
      </c>
      <c r="AR11" s="8">
        <v>225</v>
      </c>
      <c r="AV11" s="8"/>
      <c r="AZ11" s="7">
        <v>10</v>
      </c>
      <c r="BA11" s="8">
        <v>5</v>
      </c>
      <c r="BB11" s="7">
        <v>11</v>
      </c>
      <c r="BC11" s="7">
        <v>0</v>
      </c>
      <c r="BD11" s="7">
        <v>12</v>
      </c>
      <c r="BE11" s="7">
        <v>0</v>
      </c>
      <c r="BF11" s="7">
        <v>13</v>
      </c>
      <c r="BG11" s="7">
        <v>0</v>
      </c>
      <c r="BH11" s="7">
        <v>15</v>
      </c>
      <c r="BI11" s="7">
        <v>0</v>
      </c>
      <c r="BJ11" s="7">
        <v>14</v>
      </c>
      <c r="BK11" s="7">
        <v>0</v>
      </c>
      <c r="BL11" s="7">
        <v>19</v>
      </c>
      <c r="BM11" s="7">
        <v>0</v>
      </c>
      <c r="BT11" s="1" t="s">
        <v>607</v>
      </c>
      <c r="BU11" s="8"/>
    </row>
    <row r="12" spans="1:75" x14ac:dyDescent="0.25">
      <c r="B12" s="8">
        <v>11</v>
      </c>
      <c r="C12" s="8" t="s">
        <v>205</v>
      </c>
      <c r="D12" s="8" t="s">
        <v>249</v>
      </c>
      <c r="F12" s="8">
        <v>1</v>
      </c>
      <c r="O12" s="7" t="s">
        <v>619</v>
      </c>
      <c r="P12" s="7">
        <v>1</v>
      </c>
      <c r="Q12" s="8" t="s">
        <v>402</v>
      </c>
      <c r="S12" s="11">
        <v>32121</v>
      </c>
      <c r="T12" s="7" t="str">
        <f t="shared" si="0"/>
        <v>the-tt</v>
      </c>
      <c r="U12" s="8">
        <v>1222749274</v>
      </c>
      <c r="Z12" s="7">
        <v>1</v>
      </c>
      <c r="AA12" s="7">
        <v>1</v>
      </c>
      <c r="AB12" s="8">
        <v>0</v>
      </c>
      <c r="AC12" s="8">
        <v>14</v>
      </c>
      <c r="AF12" s="8"/>
      <c r="AG12" s="8"/>
      <c r="AH12" s="8"/>
      <c r="AI12" s="8"/>
      <c r="AJ12" s="8"/>
      <c r="AK12" s="11">
        <v>40063</v>
      </c>
      <c r="AO12" s="11">
        <v>42119</v>
      </c>
      <c r="AR12" s="8">
        <v>229</v>
      </c>
      <c r="AV12" s="8"/>
      <c r="AZ12" s="7">
        <v>10</v>
      </c>
      <c r="BA12" s="8">
        <v>3</v>
      </c>
      <c r="BB12" s="7">
        <v>11</v>
      </c>
      <c r="BC12" s="7">
        <v>0</v>
      </c>
      <c r="BD12" s="7">
        <v>12</v>
      </c>
      <c r="BE12" s="7">
        <v>0</v>
      </c>
      <c r="BF12" s="7">
        <v>13</v>
      </c>
      <c r="BG12" s="7">
        <v>0</v>
      </c>
      <c r="BH12" s="7">
        <v>15</v>
      </c>
      <c r="BI12" s="7">
        <v>0</v>
      </c>
      <c r="BJ12" s="7">
        <v>14</v>
      </c>
      <c r="BK12" s="7">
        <v>0</v>
      </c>
      <c r="BL12" s="7">
        <v>19</v>
      </c>
      <c r="BM12" s="7">
        <v>0</v>
      </c>
      <c r="BT12" s="1" t="s">
        <v>607</v>
      </c>
      <c r="BU12" s="8"/>
    </row>
    <row r="13" spans="1:75" x14ac:dyDescent="0.25">
      <c r="B13" s="8">
        <v>12</v>
      </c>
      <c r="C13" s="8" t="s">
        <v>101</v>
      </c>
      <c r="D13" s="8" t="s">
        <v>250</v>
      </c>
      <c r="F13" s="8">
        <v>1</v>
      </c>
      <c r="O13" s="7" t="s">
        <v>620</v>
      </c>
      <c r="P13" s="7">
        <v>1</v>
      </c>
      <c r="Q13" s="8" t="s">
        <v>403</v>
      </c>
      <c r="S13" s="11">
        <v>31527</v>
      </c>
      <c r="T13" s="7" t="str">
        <f t="shared" si="0"/>
        <v>huong-tn</v>
      </c>
      <c r="U13" s="8">
        <v>935381586</v>
      </c>
      <c r="Z13" s="7">
        <v>1</v>
      </c>
      <c r="AA13" s="7">
        <v>1</v>
      </c>
      <c r="AB13" s="8">
        <v>4</v>
      </c>
      <c r="AC13" s="8">
        <v>14</v>
      </c>
      <c r="AF13" s="11">
        <v>40007</v>
      </c>
      <c r="AG13" s="8"/>
      <c r="AH13" s="8"/>
      <c r="AI13" s="11">
        <v>40007</v>
      </c>
      <c r="AJ13" s="11">
        <v>40062</v>
      </c>
      <c r="AK13" s="11">
        <v>40063</v>
      </c>
      <c r="AO13" s="8"/>
      <c r="AR13" s="8">
        <v>139</v>
      </c>
      <c r="AV13" s="8"/>
      <c r="AZ13" s="7">
        <v>10</v>
      </c>
      <c r="BA13" s="8">
        <v>5</v>
      </c>
      <c r="BB13" s="7">
        <v>11</v>
      </c>
      <c r="BC13" s="7">
        <v>0</v>
      </c>
      <c r="BD13" s="7">
        <v>12</v>
      </c>
      <c r="BE13" s="7">
        <v>0</v>
      </c>
      <c r="BF13" s="7">
        <v>13</v>
      </c>
      <c r="BG13" s="7">
        <v>0</v>
      </c>
      <c r="BH13" s="7">
        <v>15</v>
      </c>
      <c r="BI13" s="7">
        <v>0</v>
      </c>
      <c r="BJ13" s="7">
        <v>14</v>
      </c>
      <c r="BK13" s="7">
        <v>0</v>
      </c>
      <c r="BL13" s="7">
        <v>19</v>
      </c>
      <c r="BM13" s="7">
        <v>0</v>
      </c>
      <c r="BT13" s="1" t="s">
        <v>607</v>
      </c>
      <c r="BU13" s="8"/>
    </row>
    <row r="14" spans="1:75" x14ac:dyDescent="0.25">
      <c r="B14" s="8">
        <v>13</v>
      </c>
      <c r="C14" s="8" t="s">
        <v>206</v>
      </c>
      <c r="D14" s="8" t="s">
        <v>251</v>
      </c>
      <c r="F14" s="8">
        <v>1</v>
      </c>
      <c r="O14" s="7" t="s">
        <v>621</v>
      </c>
      <c r="P14" s="7">
        <v>1</v>
      </c>
      <c r="Q14" s="8" t="s">
        <v>404</v>
      </c>
      <c r="S14" s="11">
        <v>31225</v>
      </c>
      <c r="T14" s="7" t="str">
        <f t="shared" si="0"/>
        <v>khanh-ln</v>
      </c>
      <c r="U14" s="8">
        <v>947449965</v>
      </c>
      <c r="Z14" s="7">
        <v>1</v>
      </c>
      <c r="AA14" s="7">
        <v>1</v>
      </c>
      <c r="AB14" s="8">
        <v>0</v>
      </c>
      <c r="AC14" s="8">
        <v>14</v>
      </c>
      <c r="AF14" s="11">
        <v>40007</v>
      </c>
      <c r="AG14" s="8"/>
      <c r="AH14" s="8"/>
      <c r="AI14" s="11">
        <v>40007</v>
      </c>
      <c r="AJ14" s="11">
        <v>40062</v>
      </c>
      <c r="AK14" s="11">
        <v>40063</v>
      </c>
      <c r="AO14" s="8"/>
      <c r="AR14" s="8">
        <v>234</v>
      </c>
      <c r="AV14" s="8"/>
      <c r="AZ14" s="7">
        <v>10</v>
      </c>
      <c r="BA14" s="8">
        <v>5</v>
      </c>
      <c r="BB14" s="7">
        <v>11</v>
      </c>
      <c r="BC14" s="7">
        <v>0</v>
      </c>
      <c r="BD14" s="7">
        <v>12</v>
      </c>
      <c r="BE14" s="7">
        <v>0</v>
      </c>
      <c r="BF14" s="7">
        <v>13</v>
      </c>
      <c r="BG14" s="7">
        <v>0</v>
      </c>
      <c r="BH14" s="7">
        <v>15</v>
      </c>
      <c r="BI14" s="7">
        <v>0</v>
      </c>
      <c r="BJ14" s="7">
        <v>14</v>
      </c>
      <c r="BK14" s="7">
        <v>0</v>
      </c>
      <c r="BL14" s="7">
        <v>19</v>
      </c>
      <c r="BM14" s="7">
        <v>0</v>
      </c>
      <c r="BT14" s="1" t="s">
        <v>607</v>
      </c>
      <c r="BU14" s="8"/>
    </row>
    <row r="15" spans="1:75" x14ac:dyDescent="0.25">
      <c r="B15" s="8">
        <v>14</v>
      </c>
      <c r="C15" s="8" t="s">
        <v>207</v>
      </c>
      <c r="D15" s="8" t="s">
        <v>252</v>
      </c>
      <c r="F15" s="8">
        <v>1</v>
      </c>
      <c r="O15" s="7" t="s">
        <v>622</v>
      </c>
      <c r="P15" s="7">
        <v>1</v>
      </c>
      <c r="Q15" s="8" t="s">
        <v>405</v>
      </c>
      <c r="S15" s="11">
        <v>31813</v>
      </c>
      <c r="T15" s="7" t="str">
        <f t="shared" si="0"/>
        <v>vang-nt</v>
      </c>
      <c r="U15" s="8">
        <v>1223722344</v>
      </c>
      <c r="Z15" s="7">
        <v>1</v>
      </c>
      <c r="AA15" s="7">
        <v>1</v>
      </c>
      <c r="AB15" s="8">
        <v>0</v>
      </c>
      <c r="AC15" s="8">
        <v>14</v>
      </c>
      <c r="AF15" s="11">
        <v>40434</v>
      </c>
      <c r="AG15" s="8"/>
      <c r="AH15" s="8"/>
      <c r="AI15" s="11">
        <v>40434</v>
      </c>
      <c r="AJ15" s="11">
        <v>40490</v>
      </c>
      <c r="AK15" s="11">
        <v>40491</v>
      </c>
      <c r="AO15" s="8"/>
      <c r="AR15" s="8">
        <v>241</v>
      </c>
      <c r="AV15" s="8"/>
      <c r="AZ15" s="7">
        <v>10</v>
      </c>
      <c r="BA15" s="8">
        <v>3</v>
      </c>
      <c r="BB15" s="7">
        <v>11</v>
      </c>
      <c r="BC15" s="7">
        <v>0</v>
      </c>
      <c r="BD15" s="7">
        <v>12</v>
      </c>
      <c r="BE15" s="7">
        <v>0</v>
      </c>
      <c r="BF15" s="7">
        <v>13</v>
      </c>
      <c r="BG15" s="7">
        <v>0</v>
      </c>
      <c r="BH15" s="7">
        <v>15</v>
      </c>
      <c r="BI15" s="7">
        <v>0</v>
      </c>
      <c r="BJ15" s="7">
        <v>14</v>
      </c>
      <c r="BK15" s="7">
        <v>0</v>
      </c>
      <c r="BL15" s="7">
        <v>19</v>
      </c>
      <c r="BM15" s="7">
        <v>0</v>
      </c>
      <c r="BT15" s="1" t="s">
        <v>607</v>
      </c>
      <c r="BU15" s="8"/>
    </row>
    <row r="16" spans="1:75" x14ac:dyDescent="0.25">
      <c r="B16" s="8">
        <v>15</v>
      </c>
      <c r="C16" s="8" t="s">
        <v>208</v>
      </c>
      <c r="D16" s="8" t="s">
        <v>253</v>
      </c>
      <c r="F16" s="8">
        <v>1</v>
      </c>
      <c r="O16" s="7" t="s">
        <v>623</v>
      </c>
      <c r="P16" s="7">
        <v>1</v>
      </c>
      <c r="Q16" s="8" t="s">
        <v>406</v>
      </c>
      <c r="S16" s="11">
        <v>30696</v>
      </c>
      <c r="T16" s="7" t="str">
        <f t="shared" si="0"/>
        <v>duc-hs</v>
      </c>
      <c r="U16" s="8">
        <v>973819010</v>
      </c>
      <c r="Z16" s="7">
        <v>1</v>
      </c>
      <c r="AA16" s="7">
        <v>1</v>
      </c>
      <c r="AB16" s="8">
        <v>0</v>
      </c>
      <c r="AC16" s="8">
        <v>16</v>
      </c>
      <c r="AF16" s="11">
        <v>40611</v>
      </c>
      <c r="AG16" s="8"/>
      <c r="AH16" s="8"/>
      <c r="AI16" s="11">
        <v>40611</v>
      </c>
      <c r="AJ16" s="11">
        <v>40645</v>
      </c>
      <c r="AK16" s="11">
        <v>40646</v>
      </c>
      <c r="AO16" s="8"/>
      <c r="AR16" s="8">
        <v>242</v>
      </c>
      <c r="AV16" s="8"/>
      <c r="AZ16" s="7">
        <v>10</v>
      </c>
      <c r="BA16" s="8">
        <v>5</v>
      </c>
      <c r="BB16" s="7">
        <v>11</v>
      </c>
      <c r="BC16" s="7">
        <v>0</v>
      </c>
      <c r="BD16" s="7">
        <v>12</v>
      </c>
      <c r="BE16" s="7">
        <v>0</v>
      </c>
      <c r="BF16" s="7">
        <v>13</v>
      </c>
      <c r="BG16" s="7">
        <v>0</v>
      </c>
      <c r="BH16" s="7">
        <v>15</v>
      </c>
      <c r="BI16" s="7">
        <v>0</v>
      </c>
      <c r="BJ16" s="7">
        <v>14</v>
      </c>
      <c r="BK16" s="7">
        <v>0</v>
      </c>
      <c r="BL16" s="7">
        <v>19</v>
      </c>
      <c r="BM16" s="7">
        <v>0</v>
      </c>
      <c r="BT16" s="1" t="s">
        <v>607</v>
      </c>
      <c r="BU16" s="8" t="s">
        <v>354</v>
      </c>
    </row>
    <row r="17" spans="2:73" x14ac:dyDescent="0.25">
      <c r="B17" s="8">
        <v>16</v>
      </c>
      <c r="C17" s="8" t="s">
        <v>209</v>
      </c>
      <c r="D17" s="8" t="s">
        <v>247</v>
      </c>
      <c r="F17" s="8">
        <v>1</v>
      </c>
      <c r="O17" s="7" t="s">
        <v>624</v>
      </c>
      <c r="P17" s="7">
        <v>1</v>
      </c>
      <c r="Q17" s="8" t="s">
        <v>407</v>
      </c>
      <c r="S17" s="11">
        <v>32343</v>
      </c>
      <c r="T17" s="7" t="str">
        <f t="shared" si="0"/>
        <v>loc-tp</v>
      </c>
      <c r="U17" s="8">
        <v>983878734</v>
      </c>
      <c r="Z17" s="7">
        <v>1</v>
      </c>
      <c r="AA17" s="7">
        <v>1</v>
      </c>
      <c r="AB17" s="8">
        <v>0</v>
      </c>
      <c r="AC17" s="8">
        <v>16</v>
      </c>
      <c r="AF17" s="8"/>
      <c r="AG17" s="8"/>
      <c r="AH17" s="8"/>
      <c r="AI17" s="8"/>
      <c r="AJ17" s="8"/>
      <c r="AK17" s="11">
        <v>40581</v>
      </c>
      <c r="AO17" s="11">
        <v>42133</v>
      </c>
      <c r="AR17" s="8">
        <v>237</v>
      </c>
      <c r="AV17" s="8"/>
      <c r="AZ17" s="7">
        <v>10</v>
      </c>
      <c r="BA17" s="8">
        <v>4</v>
      </c>
      <c r="BB17" s="7">
        <v>11</v>
      </c>
      <c r="BC17" s="7">
        <v>0</v>
      </c>
      <c r="BD17" s="7">
        <v>12</v>
      </c>
      <c r="BE17" s="7">
        <v>0</v>
      </c>
      <c r="BF17" s="7">
        <v>13</v>
      </c>
      <c r="BG17" s="7">
        <v>0</v>
      </c>
      <c r="BH17" s="7">
        <v>15</v>
      </c>
      <c r="BI17" s="7">
        <v>0</v>
      </c>
      <c r="BJ17" s="7">
        <v>14</v>
      </c>
      <c r="BK17" s="7">
        <v>0</v>
      </c>
      <c r="BL17" s="7">
        <v>19</v>
      </c>
      <c r="BM17" s="7">
        <v>0</v>
      </c>
      <c r="BT17" s="1" t="s">
        <v>607</v>
      </c>
      <c r="BU17" s="8"/>
    </row>
    <row r="18" spans="2:73" x14ac:dyDescent="0.25">
      <c r="B18" s="8">
        <v>17</v>
      </c>
      <c r="C18" s="8" t="s">
        <v>103</v>
      </c>
      <c r="D18" s="8" t="s">
        <v>254</v>
      </c>
      <c r="F18" s="8">
        <v>1</v>
      </c>
      <c r="O18" s="7" t="s">
        <v>625</v>
      </c>
      <c r="P18" s="7">
        <v>1</v>
      </c>
      <c r="Q18" s="8" t="s">
        <v>408</v>
      </c>
      <c r="S18" s="11">
        <v>31871</v>
      </c>
      <c r="T18" s="7" t="str">
        <f t="shared" si="0"/>
        <v>nhat-nm</v>
      </c>
      <c r="U18" s="8">
        <v>862621421</v>
      </c>
      <c r="Z18" s="7">
        <v>1</v>
      </c>
      <c r="AA18" s="7">
        <v>1</v>
      </c>
      <c r="AB18" s="8">
        <v>4</v>
      </c>
      <c r="AC18" s="8">
        <v>16</v>
      </c>
      <c r="AF18" s="11">
        <v>40637</v>
      </c>
      <c r="AG18" s="8"/>
      <c r="AH18" s="8"/>
      <c r="AI18" s="11">
        <v>40637</v>
      </c>
      <c r="AJ18" s="11">
        <v>40679</v>
      </c>
      <c r="AK18" s="11">
        <v>40680</v>
      </c>
      <c r="AO18" s="8"/>
      <c r="AR18" s="8"/>
      <c r="AV18" s="8">
        <v>3</v>
      </c>
      <c r="AZ18" s="7">
        <v>10</v>
      </c>
      <c r="BA18" s="8"/>
      <c r="BB18" s="7">
        <v>11</v>
      </c>
      <c r="BC18" s="7">
        <v>0</v>
      </c>
      <c r="BD18" s="7">
        <v>12</v>
      </c>
      <c r="BE18" s="7">
        <v>0</v>
      </c>
      <c r="BF18" s="7">
        <v>13</v>
      </c>
      <c r="BG18" s="7">
        <v>0</v>
      </c>
      <c r="BH18" s="7">
        <v>15</v>
      </c>
      <c r="BI18" s="7">
        <v>0</v>
      </c>
      <c r="BJ18" s="7">
        <v>14</v>
      </c>
      <c r="BK18" s="7">
        <v>0</v>
      </c>
      <c r="BL18" s="7">
        <v>19</v>
      </c>
      <c r="BM18" s="7">
        <v>0</v>
      </c>
      <c r="BT18" s="1" t="s">
        <v>607</v>
      </c>
      <c r="BU18" s="8"/>
    </row>
    <row r="19" spans="2:73" x14ac:dyDescent="0.25">
      <c r="B19" s="8">
        <v>18</v>
      </c>
      <c r="C19" s="8" t="s">
        <v>581</v>
      </c>
      <c r="D19" s="8" t="s">
        <v>255</v>
      </c>
      <c r="F19" s="8">
        <v>1</v>
      </c>
      <c r="O19" s="7" t="s">
        <v>626</v>
      </c>
      <c r="P19" s="7">
        <v>1</v>
      </c>
      <c r="Q19" s="8" t="s">
        <v>409</v>
      </c>
      <c r="S19" s="11">
        <v>32308</v>
      </c>
      <c r="T19" s="7" t="str">
        <f t="shared" si="0"/>
        <v>tien-hv</v>
      </c>
      <c r="U19" s="8">
        <v>938338075</v>
      </c>
      <c r="Z19" s="7">
        <v>1</v>
      </c>
      <c r="AA19" s="7">
        <v>1</v>
      </c>
      <c r="AB19" s="8">
        <v>0</v>
      </c>
      <c r="AC19" s="8">
        <v>19</v>
      </c>
      <c r="AF19" s="8"/>
      <c r="AG19" s="8"/>
      <c r="AH19" s="8"/>
      <c r="AI19" s="8"/>
      <c r="AJ19" s="8"/>
      <c r="AK19" s="11">
        <v>40581</v>
      </c>
      <c r="AO19" s="11">
        <v>41969</v>
      </c>
      <c r="AR19" s="8">
        <v>248</v>
      </c>
      <c r="AV19" s="8"/>
      <c r="AZ19" s="7">
        <v>10</v>
      </c>
      <c r="BA19" s="8">
        <v>5</v>
      </c>
      <c r="BB19" s="7">
        <v>11</v>
      </c>
      <c r="BC19" s="7">
        <v>0</v>
      </c>
      <c r="BD19" s="7">
        <v>12</v>
      </c>
      <c r="BE19" s="7">
        <v>0</v>
      </c>
      <c r="BF19" s="7">
        <v>13</v>
      </c>
      <c r="BG19" s="7">
        <v>0</v>
      </c>
      <c r="BH19" s="7">
        <v>15</v>
      </c>
      <c r="BI19" s="7">
        <v>0</v>
      </c>
      <c r="BJ19" s="7">
        <v>14</v>
      </c>
      <c r="BK19" s="7">
        <v>0</v>
      </c>
      <c r="BL19" s="7">
        <v>19</v>
      </c>
      <c r="BM19" s="7">
        <v>0</v>
      </c>
      <c r="BT19" s="1" t="s">
        <v>607</v>
      </c>
      <c r="BU19" s="8"/>
    </row>
    <row r="20" spans="2:73" x14ac:dyDescent="0.25">
      <c r="B20" s="8">
        <v>19</v>
      </c>
      <c r="C20" s="8" t="s">
        <v>210</v>
      </c>
      <c r="D20" s="8" t="s">
        <v>256</v>
      </c>
      <c r="F20" s="8">
        <v>1</v>
      </c>
      <c r="O20" s="7" t="s">
        <v>627</v>
      </c>
      <c r="P20" s="7">
        <v>1</v>
      </c>
      <c r="Q20" s="8" t="s">
        <v>410</v>
      </c>
      <c r="S20" s="11">
        <v>32443</v>
      </c>
      <c r="T20" s="7" t="str">
        <f t="shared" si="0"/>
        <v>long-lm</v>
      </c>
      <c r="U20" s="8">
        <v>919344905</v>
      </c>
      <c r="Z20" s="7">
        <v>1</v>
      </c>
      <c r="AA20" s="7">
        <v>1</v>
      </c>
      <c r="AB20" s="8">
        <v>0</v>
      </c>
      <c r="AC20" s="8">
        <v>16</v>
      </c>
      <c r="AF20" s="11">
        <v>40784</v>
      </c>
      <c r="AG20" s="8"/>
      <c r="AH20" s="8"/>
      <c r="AI20" s="11">
        <v>40784</v>
      </c>
      <c r="AJ20" s="11">
        <v>40839</v>
      </c>
      <c r="AK20" s="11">
        <v>40840</v>
      </c>
      <c r="AO20" s="8"/>
      <c r="AR20" s="8">
        <v>254</v>
      </c>
      <c r="AV20" s="8"/>
      <c r="AZ20" s="7">
        <v>10</v>
      </c>
      <c r="BA20" s="8">
        <v>5</v>
      </c>
      <c r="BB20" s="7">
        <v>11</v>
      </c>
      <c r="BC20" s="7">
        <v>0</v>
      </c>
      <c r="BD20" s="7">
        <v>12</v>
      </c>
      <c r="BE20" s="7">
        <v>0</v>
      </c>
      <c r="BF20" s="7">
        <v>13</v>
      </c>
      <c r="BG20" s="7">
        <v>0</v>
      </c>
      <c r="BH20" s="7">
        <v>15</v>
      </c>
      <c r="BI20" s="7">
        <v>0</v>
      </c>
      <c r="BJ20" s="7">
        <v>14</v>
      </c>
      <c r="BK20" s="7">
        <v>0</v>
      </c>
      <c r="BL20" s="7">
        <v>19</v>
      </c>
      <c r="BM20" s="7">
        <v>0</v>
      </c>
      <c r="BT20" s="1" t="s">
        <v>607</v>
      </c>
      <c r="BU20" s="8"/>
    </row>
    <row r="21" spans="2:73" x14ac:dyDescent="0.25">
      <c r="B21" s="8">
        <v>20</v>
      </c>
      <c r="C21" s="8" t="s">
        <v>111</v>
      </c>
      <c r="D21" s="8" t="s">
        <v>257</v>
      </c>
      <c r="F21" s="8">
        <v>1</v>
      </c>
      <c r="O21" s="7" t="s">
        <v>628</v>
      </c>
      <c r="P21" s="7">
        <v>1</v>
      </c>
      <c r="Q21" s="8" t="s">
        <v>411</v>
      </c>
      <c r="S21" s="11">
        <v>31723</v>
      </c>
      <c r="T21" s="7" t="str">
        <f t="shared" si="0"/>
        <v>ha-tn</v>
      </c>
      <c r="U21" s="8">
        <v>935244456</v>
      </c>
      <c r="Z21" s="7">
        <v>1</v>
      </c>
      <c r="AA21" s="7">
        <v>1</v>
      </c>
      <c r="AB21" s="8">
        <v>4</v>
      </c>
      <c r="AC21" s="8">
        <v>16</v>
      </c>
      <c r="AF21" s="11">
        <v>40980</v>
      </c>
      <c r="AG21" s="8"/>
      <c r="AH21" s="8"/>
      <c r="AI21" s="11">
        <v>40980</v>
      </c>
      <c r="AJ21" s="11">
        <v>123</v>
      </c>
      <c r="AK21" s="11">
        <v>41032</v>
      </c>
      <c r="AO21" s="11">
        <v>42460</v>
      </c>
      <c r="AR21" s="8">
        <v>226</v>
      </c>
      <c r="AV21" s="8"/>
      <c r="AZ21" s="7">
        <v>10</v>
      </c>
      <c r="BA21" s="8">
        <v>5</v>
      </c>
      <c r="BB21" s="7">
        <v>11</v>
      </c>
      <c r="BC21" s="7">
        <v>0</v>
      </c>
      <c r="BD21" s="7">
        <v>12</v>
      </c>
      <c r="BE21" s="7">
        <v>0</v>
      </c>
      <c r="BF21" s="7">
        <v>13</v>
      </c>
      <c r="BG21" s="7">
        <v>0</v>
      </c>
      <c r="BH21" s="7">
        <v>15</v>
      </c>
      <c r="BI21" s="7">
        <v>0</v>
      </c>
      <c r="BJ21" s="7">
        <v>14</v>
      </c>
      <c r="BK21" s="7">
        <v>0</v>
      </c>
      <c r="BL21" s="7">
        <v>19</v>
      </c>
      <c r="BM21" s="7">
        <v>0</v>
      </c>
      <c r="BT21" s="1" t="s">
        <v>607</v>
      </c>
      <c r="BU21" s="8"/>
    </row>
    <row r="22" spans="2:73" x14ac:dyDescent="0.25">
      <c r="B22" s="8">
        <v>21</v>
      </c>
      <c r="C22" s="8" t="s">
        <v>102</v>
      </c>
      <c r="D22" s="8" t="s">
        <v>242</v>
      </c>
      <c r="F22" s="8">
        <v>1</v>
      </c>
      <c r="O22" s="7" t="s">
        <v>629</v>
      </c>
      <c r="P22" s="7">
        <v>1</v>
      </c>
      <c r="Q22" s="8" t="s">
        <v>412</v>
      </c>
      <c r="S22" s="11">
        <v>32284</v>
      </c>
      <c r="T22" s="7" t="str">
        <f t="shared" si="0"/>
        <v>trung-dd</v>
      </c>
      <c r="U22" s="8">
        <v>906093731</v>
      </c>
      <c r="Z22" s="7">
        <v>1</v>
      </c>
      <c r="AA22" s="7">
        <v>1</v>
      </c>
      <c r="AB22" s="8">
        <v>0</v>
      </c>
      <c r="AC22" s="8">
        <v>14</v>
      </c>
      <c r="AF22" s="11">
        <v>40581</v>
      </c>
      <c r="AG22" s="8"/>
      <c r="AH22" s="8"/>
      <c r="AI22" s="11">
        <v>40581</v>
      </c>
      <c r="AJ22" s="11">
        <v>40612</v>
      </c>
      <c r="AK22" s="11">
        <v>40613</v>
      </c>
      <c r="AO22" s="8"/>
      <c r="AR22" s="8">
        <v>245</v>
      </c>
      <c r="AV22" s="8"/>
      <c r="AZ22" s="7">
        <v>10</v>
      </c>
      <c r="BA22" s="8">
        <v>3</v>
      </c>
      <c r="BB22" s="7">
        <v>11</v>
      </c>
      <c r="BC22" s="7">
        <v>0</v>
      </c>
      <c r="BD22" s="7">
        <v>12</v>
      </c>
      <c r="BE22" s="7">
        <v>0</v>
      </c>
      <c r="BF22" s="7">
        <v>13</v>
      </c>
      <c r="BG22" s="7">
        <v>0</v>
      </c>
      <c r="BH22" s="7">
        <v>15</v>
      </c>
      <c r="BI22" s="7">
        <v>0</v>
      </c>
      <c r="BJ22" s="7">
        <v>14</v>
      </c>
      <c r="BK22" s="7">
        <v>0</v>
      </c>
      <c r="BL22" s="7">
        <v>19</v>
      </c>
      <c r="BM22" s="7">
        <v>0</v>
      </c>
      <c r="BT22" s="1" t="s">
        <v>607</v>
      </c>
      <c r="BU22" s="8"/>
    </row>
    <row r="23" spans="2:73" x14ac:dyDescent="0.25">
      <c r="B23" s="8">
        <v>22</v>
      </c>
      <c r="C23" s="8" t="s">
        <v>211</v>
      </c>
      <c r="D23" s="8" t="s">
        <v>258</v>
      </c>
      <c r="F23" s="8">
        <v>1</v>
      </c>
      <c r="O23" s="7" t="s">
        <v>630</v>
      </c>
      <c r="P23" s="7">
        <v>1</v>
      </c>
      <c r="Q23" s="8" t="s">
        <v>413</v>
      </c>
      <c r="S23" s="11">
        <v>30952</v>
      </c>
      <c r="T23" s="7" t="str">
        <f t="shared" si="0"/>
        <v>y-nn</v>
      </c>
      <c r="U23" s="8">
        <v>975315096</v>
      </c>
      <c r="Z23" s="7">
        <v>1</v>
      </c>
      <c r="AA23" s="7">
        <v>1</v>
      </c>
      <c r="AB23" s="8">
        <v>0</v>
      </c>
      <c r="AC23" s="8">
        <v>17</v>
      </c>
      <c r="AF23" s="11">
        <v>40609</v>
      </c>
      <c r="AG23" s="8"/>
      <c r="AH23" s="8"/>
      <c r="AI23" s="11">
        <v>40609</v>
      </c>
      <c r="AJ23" s="11">
        <v>40645</v>
      </c>
      <c r="AK23" s="11">
        <v>40646</v>
      </c>
      <c r="AO23" s="8"/>
      <c r="AR23" s="8">
        <v>303</v>
      </c>
      <c r="AV23" s="8">
        <v>4</v>
      </c>
      <c r="AZ23" s="7">
        <v>10</v>
      </c>
      <c r="BA23" s="8">
        <v>5</v>
      </c>
      <c r="BB23" s="7">
        <v>11</v>
      </c>
      <c r="BC23" s="7">
        <v>0</v>
      </c>
      <c r="BD23" s="7">
        <v>12</v>
      </c>
      <c r="BE23" s="7">
        <v>0</v>
      </c>
      <c r="BF23" s="7">
        <v>13</v>
      </c>
      <c r="BG23" s="7">
        <v>0</v>
      </c>
      <c r="BH23" s="7">
        <v>15</v>
      </c>
      <c r="BI23" s="7">
        <v>0</v>
      </c>
      <c r="BJ23" s="7">
        <v>14</v>
      </c>
      <c r="BK23" s="7">
        <v>0</v>
      </c>
      <c r="BL23" s="7">
        <v>19</v>
      </c>
      <c r="BM23" s="7">
        <v>0</v>
      </c>
      <c r="BT23" s="1" t="s">
        <v>607</v>
      </c>
      <c r="BU23" s="8"/>
    </row>
    <row r="24" spans="2:73" x14ac:dyDescent="0.25">
      <c r="B24" s="8">
        <v>23</v>
      </c>
      <c r="C24" s="8" t="s">
        <v>212</v>
      </c>
      <c r="D24" s="8" t="s">
        <v>259</v>
      </c>
      <c r="F24" s="8">
        <v>1</v>
      </c>
      <c r="O24" s="7" t="s">
        <v>631</v>
      </c>
      <c r="P24" s="7">
        <v>1</v>
      </c>
      <c r="Q24" s="8" t="s">
        <v>414</v>
      </c>
      <c r="S24" s="11">
        <v>32857</v>
      </c>
      <c r="T24" s="7" t="str">
        <f t="shared" si="0"/>
        <v>anh-thoang</v>
      </c>
      <c r="U24" s="8">
        <v>973355433</v>
      </c>
      <c r="Z24" s="7">
        <v>1</v>
      </c>
      <c r="AA24" s="7">
        <v>1</v>
      </c>
      <c r="AB24" s="8">
        <v>0</v>
      </c>
      <c r="AC24" s="8">
        <v>20</v>
      </c>
      <c r="AF24" s="11">
        <v>40896</v>
      </c>
      <c r="AG24" s="8"/>
      <c r="AH24" s="8"/>
      <c r="AI24" s="11">
        <v>40896</v>
      </c>
      <c r="AJ24" s="8"/>
      <c r="AK24" s="11">
        <v>40947</v>
      </c>
      <c r="AO24" s="8"/>
      <c r="AR24" s="8"/>
      <c r="AV24" s="8"/>
      <c r="AZ24" s="7">
        <v>10</v>
      </c>
      <c r="BA24" s="8"/>
      <c r="BB24" s="7">
        <v>11</v>
      </c>
      <c r="BC24" s="7">
        <v>0</v>
      </c>
      <c r="BD24" s="7">
        <v>12</v>
      </c>
      <c r="BE24" s="7">
        <v>0</v>
      </c>
      <c r="BF24" s="7">
        <v>13</v>
      </c>
      <c r="BG24" s="7">
        <v>0</v>
      </c>
      <c r="BH24" s="7">
        <v>15</v>
      </c>
      <c r="BI24" s="7">
        <v>0</v>
      </c>
      <c r="BJ24" s="7">
        <v>14</v>
      </c>
      <c r="BK24" s="7">
        <v>0</v>
      </c>
      <c r="BL24" s="7">
        <v>19</v>
      </c>
      <c r="BM24" s="7">
        <v>0</v>
      </c>
      <c r="BT24" s="1" t="s">
        <v>607</v>
      </c>
      <c r="BU24" s="8"/>
    </row>
    <row r="25" spans="2:73" x14ac:dyDescent="0.25">
      <c r="B25" s="8">
        <v>24</v>
      </c>
      <c r="C25" s="8" t="s">
        <v>582</v>
      </c>
      <c r="D25" s="8" t="s">
        <v>260</v>
      </c>
      <c r="F25" s="8">
        <v>1</v>
      </c>
      <c r="P25" s="7">
        <v>1</v>
      </c>
      <c r="Q25" s="8" t="s">
        <v>415</v>
      </c>
      <c r="S25" s="11">
        <v>33070</v>
      </c>
      <c r="T25" s="7" t="str">
        <f t="shared" si="0"/>
        <v>thuong-ha</v>
      </c>
      <c r="U25" s="8">
        <v>973340266</v>
      </c>
      <c r="Z25" s="7">
        <v>1</v>
      </c>
      <c r="AA25" s="7">
        <v>1</v>
      </c>
      <c r="AB25" s="8">
        <v>0</v>
      </c>
      <c r="AC25" s="8">
        <v>21</v>
      </c>
      <c r="AF25" s="11">
        <v>41092</v>
      </c>
      <c r="AG25" s="8"/>
      <c r="AH25" s="8"/>
      <c r="AI25" s="11">
        <v>41092</v>
      </c>
      <c r="AJ25" s="8"/>
      <c r="AK25" s="11">
        <v>41154</v>
      </c>
      <c r="AO25" s="8"/>
      <c r="AR25" s="8"/>
      <c r="AV25" s="8"/>
      <c r="AZ25" s="7">
        <v>10</v>
      </c>
      <c r="BA25" s="8"/>
      <c r="BB25" s="7">
        <v>11</v>
      </c>
      <c r="BC25" s="7">
        <v>0</v>
      </c>
      <c r="BD25" s="7">
        <v>12</v>
      </c>
      <c r="BE25" s="7">
        <v>0</v>
      </c>
      <c r="BF25" s="7">
        <v>13</v>
      </c>
      <c r="BG25" s="7">
        <v>0</v>
      </c>
      <c r="BH25" s="7">
        <v>15</v>
      </c>
      <c r="BI25" s="7">
        <v>0</v>
      </c>
      <c r="BJ25" s="7">
        <v>14</v>
      </c>
      <c r="BK25" s="7">
        <v>0</v>
      </c>
      <c r="BL25" s="7">
        <v>19</v>
      </c>
      <c r="BM25" s="7">
        <v>0</v>
      </c>
      <c r="BT25" s="1" t="s">
        <v>607</v>
      </c>
      <c r="BU25" s="8"/>
    </row>
    <row r="26" spans="2:73" x14ac:dyDescent="0.25">
      <c r="B26" s="8">
        <v>25</v>
      </c>
      <c r="C26" s="8" t="s">
        <v>115</v>
      </c>
      <c r="D26" s="8" t="s">
        <v>261</v>
      </c>
      <c r="F26" s="8">
        <v>1</v>
      </c>
      <c r="O26" s="7" t="s">
        <v>632</v>
      </c>
      <c r="P26" s="7">
        <v>1</v>
      </c>
      <c r="Q26" s="8" t="s">
        <v>416</v>
      </c>
      <c r="S26" s="11">
        <v>32992</v>
      </c>
      <c r="T26" s="7" t="str">
        <f t="shared" si="0"/>
        <v>quang-td</v>
      </c>
      <c r="U26" s="8">
        <v>979667069</v>
      </c>
      <c r="Z26" s="7">
        <v>1</v>
      </c>
      <c r="AA26" s="7">
        <v>1</v>
      </c>
      <c r="AB26" s="8">
        <v>4</v>
      </c>
      <c r="AC26" s="8">
        <v>16</v>
      </c>
      <c r="AF26" s="11">
        <v>41092</v>
      </c>
      <c r="AG26" s="8"/>
      <c r="AH26" s="8"/>
      <c r="AI26" s="11">
        <v>41092</v>
      </c>
      <c r="AJ26" s="11">
        <v>41153</v>
      </c>
      <c r="AK26" s="11">
        <v>41154</v>
      </c>
      <c r="AO26" s="11">
        <v>42692</v>
      </c>
      <c r="AR26" s="8">
        <v>670</v>
      </c>
      <c r="AV26" s="8"/>
      <c r="AZ26" s="7">
        <v>10</v>
      </c>
      <c r="BA26" s="8">
        <v>5</v>
      </c>
      <c r="BB26" s="7">
        <v>11</v>
      </c>
      <c r="BC26" s="7">
        <v>0</v>
      </c>
      <c r="BD26" s="7">
        <v>12</v>
      </c>
      <c r="BE26" s="7">
        <v>0</v>
      </c>
      <c r="BF26" s="7">
        <v>13</v>
      </c>
      <c r="BG26" s="7">
        <v>0</v>
      </c>
      <c r="BH26" s="7">
        <v>15</v>
      </c>
      <c r="BI26" s="7">
        <v>0</v>
      </c>
      <c r="BJ26" s="7">
        <v>14</v>
      </c>
      <c r="BK26" s="7">
        <v>0</v>
      </c>
      <c r="BL26" s="7">
        <v>19</v>
      </c>
      <c r="BM26" s="7">
        <v>0</v>
      </c>
      <c r="BT26" s="1" t="s">
        <v>607</v>
      </c>
      <c r="BU26" s="8"/>
    </row>
    <row r="27" spans="2:73" x14ac:dyDescent="0.25">
      <c r="B27" s="8">
        <v>28</v>
      </c>
      <c r="C27" s="8" t="s">
        <v>583</v>
      </c>
      <c r="D27" s="8" t="s">
        <v>253</v>
      </c>
      <c r="F27" s="8">
        <v>1</v>
      </c>
      <c r="P27" s="7">
        <v>1</v>
      </c>
      <c r="Q27" s="8" t="s">
        <v>417</v>
      </c>
      <c r="S27" s="11">
        <v>32824</v>
      </c>
      <c r="T27" s="7" t="str">
        <f t="shared" si="0"/>
        <v>duc-cnv</v>
      </c>
      <c r="U27" s="8">
        <v>928326282</v>
      </c>
      <c r="Z27" s="7">
        <v>1</v>
      </c>
      <c r="AA27" s="7">
        <v>1</v>
      </c>
      <c r="AB27" s="8">
        <v>0</v>
      </c>
      <c r="AC27" s="8">
        <v>22</v>
      </c>
      <c r="AF27" s="11">
        <v>41359</v>
      </c>
      <c r="AG27" s="8"/>
      <c r="AH27" s="8"/>
      <c r="AI27" s="11">
        <v>41359</v>
      </c>
      <c r="AJ27" s="8"/>
      <c r="AK27" s="11">
        <v>41359</v>
      </c>
      <c r="AO27" s="11">
        <v>41796</v>
      </c>
      <c r="AR27" s="8"/>
      <c r="AV27" s="8"/>
      <c r="AZ27" s="7">
        <v>10</v>
      </c>
      <c r="BA27" s="8">
        <v>5</v>
      </c>
      <c r="BB27" s="7">
        <v>11</v>
      </c>
      <c r="BC27" s="7">
        <v>0</v>
      </c>
      <c r="BD27" s="7">
        <v>12</v>
      </c>
      <c r="BE27" s="7">
        <v>0</v>
      </c>
      <c r="BF27" s="7">
        <v>13</v>
      </c>
      <c r="BG27" s="7">
        <v>0</v>
      </c>
      <c r="BH27" s="7">
        <v>15</v>
      </c>
      <c r="BI27" s="7">
        <v>0</v>
      </c>
      <c r="BJ27" s="7">
        <v>14</v>
      </c>
      <c r="BK27" s="7">
        <v>0</v>
      </c>
      <c r="BL27" s="7">
        <v>19</v>
      </c>
      <c r="BM27" s="7">
        <v>0</v>
      </c>
      <c r="BT27" s="1" t="s">
        <v>607</v>
      </c>
      <c r="BU27" s="8"/>
    </row>
    <row r="28" spans="2:73" x14ac:dyDescent="0.25">
      <c r="B28" s="8">
        <v>29</v>
      </c>
      <c r="C28" s="8" t="s">
        <v>117</v>
      </c>
      <c r="D28" s="8" t="s">
        <v>262</v>
      </c>
      <c r="F28" s="8">
        <v>1</v>
      </c>
      <c r="O28" s="7" t="s">
        <v>633</v>
      </c>
      <c r="P28" s="7">
        <v>1</v>
      </c>
      <c r="Q28" s="8" t="s">
        <v>418</v>
      </c>
      <c r="S28" s="11">
        <v>32200</v>
      </c>
      <c r="T28" s="7" t="str">
        <f t="shared" si="0"/>
        <v>dat-nv</v>
      </c>
      <c r="U28" s="8">
        <v>982800643</v>
      </c>
      <c r="Z28" s="7">
        <v>1</v>
      </c>
      <c r="AA28" s="7">
        <v>1</v>
      </c>
      <c r="AB28" s="8">
        <v>0</v>
      </c>
      <c r="AC28" s="8">
        <v>16</v>
      </c>
      <c r="AF28" s="11">
        <v>41359</v>
      </c>
      <c r="AG28" s="8"/>
      <c r="AH28" s="8"/>
      <c r="AI28" s="11">
        <v>41359</v>
      </c>
      <c r="AJ28" s="11">
        <v>41385</v>
      </c>
      <c r="AK28" s="11">
        <v>41386</v>
      </c>
      <c r="AO28" s="8"/>
      <c r="AR28" s="8">
        <v>235</v>
      </c>
      <c r="AV28" s="8"/>
      <c r="AZ28" s="7">
        <v>10</v>
      </c>
      <c r="BA28" s="8">
        <v>2</v>
      </c>
      <c r="BB28" s="7">
        <v>11</v>
      </c>
      <c r="BC28" s="7">
        <v>0</v>
      </c>
      <c r="BD28" s="7">
        <v>12</v>
      </c>
      <c r="BE28" s="7">
        <v>0</v>
      </c>
      <c r="BF28" s="7">
        <v>13</v>
      </c>
      <c r="BG28" s="7">
        <v>0</v>
      </c>
      <c r="BH28" s="7">
        <v>15</v>
      </c>
      <c r="BI28" s="7">
        <v>0</v>
      </c>
      <c r="BJ28" s="7">
        <v>14</v>
      </c>
      <c r="BK28" s="7">
        <v>0</v>
      </c>
      <c r="BL28" s="7">
        <v>19</v>
      </c>
      <c r="BM28" s="7">
        <v>0</v>
      </c>
      <c r="BT28" s="1" t="s">
        <v>607</v>
      </c>
      <c r="BU28" s="8"/>
    </row>
    <row r="29" spans="2:73" x14ac:dyDescent="0.25">
      <c r="B29" s="8">
        <v>30</v>
      </c>
      <c r="C29" s="8" t="s">
        <v>105</v>
      </c>
      <c r="D29" s="8" t="s">
        <v>248</v>
      </c>
      <c r="F29" s="8">
        <v>0</v>
      </c>
      <c r="O29" s="7" t="s">
        <v>634</v>
      </c>
      <c r="P29" s="7">
        <v>1</v>
      </c>
      <c r="Q29" s="8" t="s">
        <v>419</v>
      </c>
      <c r="S29" s="11">
        <v>32246</v>
      </c>
      <c r="T29" s="7" t="str">
        <f t="shared" si="0"/>
        <v>hanh-htm</v>
      </c>
      <c r="U29" s="8">
        <v>1695999192</v>
      </c>
      <c r="Z29" s="7">
        <v>1</v>
      </c>
      <c r="AA29" s="7">
        <v>1</v>
      </c>
      <c r="AB29" s="8">
        <v>0</v>
      </c>
      <c r="AC29" s="8"/>
      <c r="AF29" s="11">
        <v>40738</v>
      </c>
      <c r="AG29" s="8"/>
      <c r="AH29" s="8"/>
      <c r="AI29" s="11">
        <v>40738</v>
      </c>
      <c r="AJ29" s="11">
        <v>40790</v>
      </c>
      <c r="AK29" s="11">
        <v>40791</v>
      </c>
      <c r="AO29" s="8"/>
      <c r="AR29" s="8">
        <v>115</v>
      </c>
      <c r="AV29" s="8"/>
      <c r="AZ29" s="7">
        <v>10</v>
      </c>
      <c r="BA29" s="8"/>
      <c r="BB29" s="7">
        <v>11</v>
      </c>
      <c r="BC29" s="7">
        <v>0</v>
      </c>
      <c r="BD29" s="7">
        <v>12</v>
      </c>
      <c r="BE29" s="7">
        <v>0</v>
      </c>
      <c r="BF29" s="7">
        <v>13</v>
      </c>
      <c r="BG29" s="7">
        <v>0</v>
      </c>
      <c r="BH29" s="7">
        <v>15</v>
      </c>
      <c r="BI29" s="7">
        <v>0</v>
      </c>
      <c r="BJ29" s="7">
        <v>14</v>
      </c>
      <c r="BK29" s="7">
        <v>0</v>
      </c>
      <c r="BL29" s="7">
        <v>19</v>
      </c>
      <c r="BM29" s="7">
        <v>0</v>
      </c>
      <c r="BT29" s="1" t="s">
        <v>607</v>
      </c>
      <c r="BU29" s="8"/>
    </row>
    <row r="30" spans="2:73" x14ac:dyDescent="0.25">
      <c r="B30" s="8">
        <v>31</v>
      </c>
      <c r="C30" s="8" t="s">
        <v>116</v>
      </c>
      <c r="D30" s="8" t="s">
        <v>263</v>
      </c>
      <c r="F30" s="8">
        <v>0</v>
      </c>
      <c r="O30" s="7" t="s">
        <v>635</v>
      </c>
      <c r="P30" s="7">
        <v>1</v>
      </c>
      <c r="Q30" s="8" t="s">
        <v>420</v>
      </c>
      <c r="S30" s="11">
        <v>32921</v>
      </c>
      <c r="T30" s="7" t="str">
        <f t="shared" si="0"/>
        <v>sang-tt</v>
      </c>
      <c r="U30" s="8">
        <v>1689936365</v>
      </c>
      <c r="Z30" s="7">
        <v>1</v>
      </c>
      <c r="AA30" s="7">
        <v>1</v>
      </c>
      <c r="AB30" s="8">
        <v>0</v>
      </c>
      <c r="AC30" s="8"/>
      <c r="AF30" s="11">
        <v>41257</v>
      </c>
      <c r="AG30" s="8"/>
      <c r="AH30" s="8"/>
      <c r="AI30" s="11">
        <v>41257</v>
      </c>
      <c r="AJ30" s="11">
        <v>41287</v>
      </c>
      <c r="AK30" s="11">
        <v>41288</v>
      </c>
      <c r="AO30" s="11">
        <v>42520</v>
      </c>
      <c r="AR30" s="8">
        <v>239</v>
      </c>
      <c r="AV30" s="8"/>
      <c r="AZ30" s="7">
        <v>10</v>
      </c>
      <c r="BA30" s="8"/>
      <c r="BB30" s="7">
        <v>11</v>
      </c>
      <c r="BC30" s="7">
        <v>0</v>
      </c>
      <c r="BD30" s="7">
        <v>12</v>
      </c>
      <c r="BE30" s="7">
        <v>0</v>
      </c>
      <c r="BF30" s="7">
        <v>13</v>
      </c>
      <c r="BG30" s="7">
        <v>0</v>
      </c>
      <c r="BH30" s="7">
        <v>15</v>
      </c>
      <c r="BI30" s="7">
        <v>0</v>
      </c>
      <c r="BJ30" s="7">
        <v>14</v>
      </c>
      <c r="BK30" s="7">
        <v>0</v>
      </c>
      <c r="BL30" s="7">
        <v>19</v>
      </c>
      <c r="BM30" s="7">
        <v>0</v>
      </c>
      <c r="BT30" s="1" t="s">
        <v>607</v>
      </c>
      <c r="BU30" s="8"/>
    </row>
    <row r="31" spans="2:73" x14ac:dyDescent="0.25">
      <c r="B31" s="8">
        <v>32</v>
      </c>
      <c r="C31" s="8" t="s">
        <v>584</v>
      </c>
      <c r="D31" s="8" t="s">
        <v>264</v>
      </c>
      <c r="F31" s="8">
        <v>0</v>
      </c>
      <c r="O31" s="7" t="s">
        <v>636</v>
      </c>
      <c r="P31" s="7">
        <v>1</v>
      </c>
      <c r="Q31" s="8" t="s">
        <v>421</v>
      </c>
      <c r="S31" s="11">
        <v>31513</v>
      </c>
      <c r="T31" s="7" t="str">
        <f t="shared" si="0"/>
        <v>chi-htd</v>
      </c>
      <c r="U31" s="8">
        <v>1694887988</v>
      </c>
      <c r="Z31" s="7">
        <v>1</v>
      </c>
      <c r="AA31" s="7">
        <v>1</v>
      </c>
      <c r="AB31" s="8">
        <v>0</v>
      </c>
      <c r="AC31" s="8">
        <v>13</v>
      </c>
      <c r="AF31" s="8"/>
      <c r="AG31" s="8"/>
      <c r="AH31" s="8"/>
      <c r="AI31" s="8"/>
      <c r="AJ31" s="8"/>
      <c r="AK31" s="11">
        <v>40028</v>
      </c>
      <c r="AO31" s="8"/>
      <c r="AR31" s="8">
        <v>236</v>
      </c>
      <c r="AV31" s="8"/>
      <c r="AZ31" s="7">
        <v>10</v>
      </c>
      <c r="BA31" s="8"/>
      <c r="BB31" s="7">
        <v>11</v>
      </c>
      <c r="BC31" s="7">
        <v>0</v>
      </c>
      <c r="BD31" s="7">
        <v>12</v>
      </c>
      <c r="BE31" s="7">
        <v>0</v>
      </c>
      <c r="BF31" s="7">
        <v>13</v>
      </c>
      <c r="BG31" s="7">
        <v>0</v>
      </c>
      <c r="BH31" s="7">
        <v>15</v>
      </c>
      <c r="BI31" s="7">
        <v>0</v>
      </c>
      <c r="BJ31" s="7">
        <v>14</v>
      </c>
      <c r="BK31" s="7">
        <v>0</v>
      </c>
      <c r="BL31" s="7">
        <v>19</v>
      </c>
      <c r="BM31" s="7">
        <v>0</v>
      </c>
      <c r="BT31" s="1" t="s">
        <v>607</v>
      </c>
      <c r="BU31" s="8"/>
    </row>
    <row r="32" spans="2:73" x14ac:dyDescent="0.25">
      <c r="B32" s="8">
        <v>33</v>
      </c>
      <c r="C32" s="8" t="s">
        <v>213</v>
      </c>
      <c r="D32" s="8" t="s">
        <v>265</v>
      </c>
      <c r="F32" s="8">
        <v>0</v>
      </c>
      <c r="O32" s="7" t="s">
        <v>637</v>
      </c>
      <c r="P32" s="7">
        <v>1</v>
      </c>
      <c r="Q32" s="8" t="s">
        <v>422</v>
      </c>
      <c r="S32" s="11">
        <v>33195</v>
      </c>
      <c r="T32" s="7" t="str">
        <f t="shared" si="0"/>
        <v>mai-ntt2</v>
      </c>
      <c r="U32" s="8"/>
      <c r="Z32" s="7">
        <v>1</v>
      </c>
      <c r="AA32" s="7">
        <v>1</v>
      </c>
      <c r="AB32" s="8">
        <v>0</v>
      </c>
      <c r="AC32" s="8"/>
      <c r="AF32" s="11">
        <v>41351</v>
      </c>
      <c r="AG32" s="8"/>
      <c r="AH32" s="8"/>
      <c r="AI32" s="11">
        <v>41351</v>
      </c>
      <c r="AJ32" s="11">
        <v>41385</v>
      </c>
      <c r="AK32" s="11">
        <v>41386</v>
      </c>
      <c r="AO32" s="8"/>
      <c r="AR32" s="8"/>
      <c r="AV32" s="8"/>
      <c r="AZ32" s="7">
        <v>10</v>
      </c>
      <c r="BA32" s="8"/>
      <c r="BB32" s="7">
        <v>11</v>
      </c>
      <c r="BC32" s="7">
        <v>0</v>
      </c>
      <c r="BD32" s="7">
        <v>12</v>
      </c>
      <c r="BE32" s="7">
        <v>0</v>
      </c>
      <c r="BF32" s="7">
        <v>13</v>
      </c>
      <c r="BG32" s="7">
        <v>0</v>
      </c>
      <c r="BH32" s="7">
        <v>15</v>
      </c>
      <c r="BI32" s="7">
        <v>0</v>
      </c>
      <c r="BJ32" s="7">
        <v>14</v>
      </c>
      <c r="BK32" s="7">
        <v>0</v>
      </c>
      <c r="BL32" s="7">
        <v>19</v>
      </c>
      <c r="BM32" s="7">
        <v>0</v>
      </c>
      <c r="BT32" s="1" t="s">
        <v>607</v>
      </c>
      <c r="BU32" s="8"/>
    </row>
    <row r="33" spans="2:73" x14ac:dyDescent="0.25">
      <c r="B33" s="8">
        <v>34</v>
      </c>
      <c r="C33" s="8" t="s">
        <v>214</v>
      </c>
      <c r="D33" s="8" t="s">
        <v>201</v>
      </c>
      <c r="F33" s="8">
        <v>1</v>
      </c>
      <c r="O33" s="7" t="s">
        <v>638</v>
      </c>
      <c r="P33" s="7">
        <v>1</v>
      </c>
      <c r="Q33" s="8" t="s">
        <v>423</v>
      </c>
      <c r="S33" s="11">
        <v>31248</v>
      </c>
      <c r="T33" s="7" t="str">
        <f t="shared" si="0"/>
        <v>nam-ntth</v>
      </c>
      <c r="U33" s="8">
        <v>982087302</v>
      </c>
      <c r="Z33" s="7">
        <v>1</v>
      </c>
      <c r="AA33" s="7">
        <v>1</v>
      </c>
      <c r="AB33" s="8">
        <v>0</v>
      </c>
      <c r="AC33" s="8">
        <v>12</v>
      </c>
      <c r="AF33" s="11">
        <v>39344</v>
      </c>
      <c r="AG33" s="8"/>
      <c r="AH33" s="8"/>
      <c r="AI33" s="11">
        <v>39344</v>
      </c>
      <c r="AJ33" s="11">
        <v>39373</v>
      </c>
      <c r="AK33" s="11">
        <v>39374</v>
      </c>
      <c r="AO33" s="11">
        <v>42278</v>
      </c>
      <c r="AR33" s="8">
        <v>263</v>
      </c>
      <c r="AV33" s="8"/>
      <c r="AZ33" s="7">
        <v>10</v>
      </c>
      <c r="BA33" s="8">
        <v>3</v>
      </c>
      <c r="BB33" s="7">
        <v>11</v>
      </c>
      <c r="BC33" s="7">
        <v>0</v>
      </c>
      <c r="BD33" s="7">
        <v>12</v>
      </c>
      <c r="BE33" s="7">
        <v>0</v>
      </c>
      <c r="BF33" s="7">
        <v>13</v>
      </c>
      <c r="BG33" s="7">
        <v>0</v>
      </c>
      <c r="BH33" s="7">
        <v>15</v>
      </c>
      <c r="BI33" s="7">
        <v>0</v>
      </c>
      <c r="BJ33" s="7">
        <v>14</v>
      </c>
      <c r="BK33" s="7">
        <v>0</v>
      </c>
      <c r="BL33" s="7">
        <v>19</v>
      </c>
      <c r="BM33" s="7">
        <v>0</v>
      </c>
      <c r="BT33" s="1" t="s">
        <v>607</v>
      </c>
      <c r="BU33" s="8"/>
    </row>
    <row r="34" spans="2:73" x14ac:dyDescent="0.25">
      <c r="B34" s="8">
        <v>35</v>
      </c>
      <c r="C34" s="8" t="s">
        <v>110</v>
      </c>
      <c r="D34" s="8" t="s">
        <v>266</v>
      </c>
      <c r="F34" s="8">
        <v>1</v>
      </c>
      <c r="O34" s="7" t="s">
        <v>639</v>
      </c>
      <c r="P34" s="7">
        <v>1</v>
      </c>
      <c r="Q34" s="8" t="s">
        <v>424</v>
      </c>
      <c r="S34" s="11">
        <v>32413</v>
      </c>
      <c r="T34" s="7" t="str">
        <f t="shared" si="0"/>
        <v>dieu-nv</v>
      </c>
      <c r="U34" s="8">
        <v>976240779</v>
      </c>
      <c r="Z34" s="7">
        <v>1</v>
      </c>
      <c r="AA34" s="7">
        <v>1</v>
      </c>
      <c r="AB34" s="8">
        <v>3</v>
      </c>
      <c r="AC34" s="8">
        <v>14</v>
      </c>
      <c r="AF34" s="11">
        <v>40815</v>
      </c>
      <c r="AG34" s="8"/>
      <c r="AH34" s="8"/>
      <c r="AI34" s="11">
        <v>40815</v>
      </c>
      <c r="AJ34" s="11">
        <v>40870</v>
      </c>
      <c r="AK34" s="11">
        <v>40871</v>
      </c>
      <c r="AO34" s="8"/>
      <c r="AR34" s="8">
        <v>238</v>
      </c>
      <c r="AV34" s="8"/>
      <c r="AZ34" s="7">
        <v>10</v>
      </c>
      <c r="BA34" s="8">
        <v>5</v>
      </c>
      <c r="BB34" s="7">
        <v>11</v>
      </c>
      <c r="BC34" s="7">
        <v>0</v>
      </c>
      <c r="BD34" s="7">
        <v>12</v>
      </c>
      <c r="BE34" s="7">
        <v>0</v>
      </c>
      <c r="BF34" s="7">
        <v>13</v>
      </c>
      <c r="BG34" s="7">
        <v>0</v>
      </c>
      <c r="BH34" s="7">
        <v>15</v>
      </c>
      <c r="BI34" s="7">
        <v>0</v>
      </c>
      <c r="BJ34" s="7">
        <v>14</v>
      </c>
      <c r="BK34" s="7">
        <v>0</v>
      </c>
      <c r="BL34" s="7">
        <v>19</v>
      </c>
      <c r="BM34" s="7">
        <v>0</v>
      </c>
      <c r="BT34" s="1" t="s">
        <v>607</v>
      </c>
      <c r="BU34" s="8"/>
    </row>
    <row r="35" spans="2:73" x14ac:dyDescent="0.25">
      <c r="B35" s="8">
        <v>36</v>
      </c>
      <c r="C35" s="8" t="s">
        <v>215</v>
      </c>
      <c r="D35" s="8" t="s">
        <v>244</v>
      </c>
      <c r="F35" s="8">
        <v>1</v>
      </c>
      <c r="P35" s="7">
        <v>1</v>
      </c>
      <c r="Q35" s="8"/>
      <c r="S35" s="11">
        <v>31773</v>
      </c>
      <c r="U35" s="8"/>
      <c r="Z35" s="7">
        <v>1</v>
      </c>
      <c r="AA35" s="7">
        <v>4</v>
      </c>
      <c r="AB35" s="8">
        <v>0</v>
      </c>
      <c r="AC35" s="8">
        <v>21</v>
      </c>
      <c r="AF35" s="8"/>
      <c r="AG35" s="8"/>
      <c r="AH35" s="8"/>
      <c r="AI35" s="8"/>
      <c r="AJ35" s="8"/>
      <c r="AK35" s="11">
        <v>40871</v>
      </c>
      <c r="AO35" s="11">
        <v>41701</v>
      </c>
      <c r="AR35" s="8"/>
      <c r="AV35" s="8"/>
      <c r="AZ35" s="7">
        <v>10</v>
      </c>
      <c r="BA35" s="8"/>
      <c r="BB35" s="7">
        <v>11</v>
      </c>
      <c r="BC35" s="7">
        <v>0</v>
      </c>
      <c r="BD35" s="7">
        <v>12</v>
      </c>
      <c r="BE35" s="7">
        <v>0</v>
      </c>
      <c r="BF35" s="7">
        <v>13</v>
      </c>
      <c r="BG35" s="7">
        <v>0</v>
      </c>
      <c r="BH35" s="7">
        <v>15</v>
      </c>
      <c r="BI35" s="7">
        <v>0</v>
      </c>
      <c r="BJ35" s="7">
        <v>14</v>
      </c>
      <c r="BK35" s="7">
        <v>0</v>
      </c>
      <c r="BL35" s="7">
        <v>19</v>
      </c>
      <c r="BM35" s="7">
        <v>0</v>
      </c>
      <c r="BT35" s="1" t="s">
        <v>607</v>
      </c>
      <c r="BU35" s="8"/>
    </row>
    <row r="36" spans="2:73" x14ac:dyDescent="0.25">
      <c r="B36" s="8">
        <v>37</v>
      </c>
      <c r="C36" s="8" t="s">
        <v>585</v>
      </c>
      <c r="D36" s="8" t="s">
        <v>267</v>
      </c>
      <c r="F36" s="8">
        <v>1</v>
      </c>
      <c r="O36" s="7" t="s">
        <v>640</v>
      </c>
      <c r="P36" s="7">
        <v>1</v>
      </c>
      <c r="Q36" s="8" t="s">
        <v>425</v>
      </c>
      <c r="S36" s="11">
        <v>33365</v>
      </c>
      <c r="T36" s="7" t="str">
        <f t="shared" si="0"/>
        <v>quy-txv</v>
      </c>
      <c r="U36" s="8">
        <v>1674826773</v>
      </c>
      <c r="Z36" s="7">
        <v>1</v>
      </c>
      <c r="AA36" s="7">
        <v>1</v>
      </c>
      <c r="AB36" s="8">
        <v>3</v>
      </c>
      <c r="AC36" s="8">
        <v>17</v>
      </c>
      <c r="AF36" s="11">
        <v>41359</v>
      </c>
      <c r="AG36" s="8"/>
      <c r="AH36" s="8"/>
      <c r="AI36" s="11">
        <v>41359</v>
      </c>
      <c r="AJ36" s="11">
        <v>41420</v>
      </c>
      <c r="AK36" s="11">
        <v>41421</v>
      </c>
      <c r="AO36" s="11">
        <v>42425</v>
      </c>
      <c r="AR36" s="8">
        <v>255</v>
      </c>
      <c r="AV36" s="8"/>
      <c r="AZ36" s="7">
        <v>10</v>
      </c>
      <c r="BA36" s="8">
        <v>3</v>
      </c>
      <c r="BB36" s="7">
        <v>11</v>
      </c>
      <c r="BC36" s="7">
        <v>0</v>
      </c>
      <c r="BD36" s="7">
        <v>12</v>
      </c>
      <c r="BE36" s="7">
        <v>0</v>
      </c>
      <c r="BF36" s="7">
        <v>13</v>
      </c>
      <c r="BG36" s="7">
        <v>0</v>
      </c>
      <c r="BH36" s="7">
        <v>15</v>
      </c>
      <c r="BI36" s="7">
        <v>0</v>
      </c>
      <c r="BJ36" s="7">
        <v>14</v>
      </c>
      <c r="BK36" s="7">
        <v>0</v>
      </c>
      <c r="BL36" s="7">
        <v>19</v>
      </c>
      <c r="BM36" s="7">
        <v>0</v>
      </c>
      <c r="BT36" s="1" t="s">
        <v>607</v>
      </c>
      <c r="BU36" s="8"/>
    </row>
    <row r="37" spans="2:73" x14ac:dyDescent="0.25">
      <c r="B37" s="8">
        <v>38</v>
      </c>
      <c r="C37" s="8" t="s">
        <v>586</v>
      </c>
      <c r="D37" s="8" t="s">
        <v>268</v>
      </c>
      <c r="F37" s="8">
        <v>1</v>
      </c>
      <c r="O37" s="7" t="s">
        <v>641</v>
      </c>
      <c r="P37" s="7">
        <v>1</v>
      </c>
      <c r="Q37" s="8" t="s">
        <v>426</v>
      </c>
      <c r="S37" s="11">
        <v>32537</v>
      </c>
      <c r="T37" s="7" t="str">
        <f t="shared" si="0"/>
        <v>duy-hl</v>
      </c>
      <c r="U37" s="8">
        <v>903144218</v>
      </c>
      <c r="Z37" s="7">
        <v>1</v>
      </c>
      <c r="AA37" s="7">
        <v>1</v>
      </c>
      <c r="AB37" s="8">
        <v>5</v>
      </c>
      <c r="AC37" s="8">
        <v>14</v>
      </c>
      <c r="AF37" s="11">
        <v>40896</v>
      </c>
      <c r="AG37" s="8"/>
      <c r="AH37" s="8"/>
      <c r="AI37" s="11">
        <v>40896</v>
      </c>
      <c r="AJ37" s="11">
        <v>40581</v>
      </c>
      <c r="AK37" s="11">
        <v>40947</v>
      </c>
      <c r="AO37" s="8"/>
      <c r="AR37" s="8">
        <v>243</v>
      </c>
      <c r="AV37" s="8"/>
      <c r="AZ37" s="7">
        <v>10</v>
      </c>
      <c r="BA37" s="8">
        <v>5</v>
      </c>
      <c r="BB37" s="7">
        <v>11</v>
      </c>
      <c r="BC37" s="7">
        <v>0</v>
      </c>
      <c r="BD37" s="7">
        <v>12</v>
      </c>
      <c r="BE37" s="7">
        <v>0</v>
      </c>
      <c r="BF37" s="7">
        <v>13</v>
      </c>
      <c r="BG37" s="7">
        <v>0</v>
      </c>
      <c r="BH37" s="7">
        <v>15</v>
      </c>
      <c r="BI37" s="7">
        <v>0</v>
      </c>
      <c r="BJ37" s="7">
        <v>14</v>
      </c>
      <c r="BK37" s="7">
        <v>0</v>
      </c>
      <c r="BL37" s="7">
        <v>19</v>
      </c>
      <c r="BM37" s="7">
        <v>0</v>
      </c>
      <c r="BT37" s="1" t="s">
        <v>607</v>
      </c>
      <c r="BU37" s="8"/>
    </row>
    <row r="38" spans="2:73" x14ac:dyDescent="0.25">
      <c r="B38" s="8">
        <v>39</v>
      </c>
      <c r="C38" s="8" t="s">
        <v>104</v>
      </c>
      <c r="D38" s="8" t="s">
        <v>269</v>
      </c>
      <c r="F38" s="8">
        <v>1</v>
      </c>
      <c r="O38" s="7" t="s">
        <v>642</v>
      </c>
      <c r="P38" s="7">
        <v>1</v>
      </c>
      <c r="Q38" s="8" t="s">
        <v>427</v>
      </c>
      <c r="S38" s="11">
        <v>32058</v>
      </c>
      <c r="T38" s="7" t="str">
        <f t="shared" si="0"/>
        <v>son-tthai</v>
      </c>
      <c r="U38" s="8">
        <v>938437858</v>
      </c>
      <c r="Z38" s="7">
        <v>1</v>
      </c>
      <c r="AA38" s="7">
        <v>1</v>
      </c>
      <c r="AB38" s="8">
        <v>5</v>
      </c>
      <c r="AC38" s="8">
        <v>16</v>
      </c>
      <c r="AF38" s="11">
        <v>40675</v>
      </c>
      <c r="AG38" s="8"/>
      <c r="AH38" s="8"/>
      <c r="AI38" s="11">
        <v>40675</v>
      </c>
      <c r="AJ38" s="11">
        <v>40724</v>
      </c>
      <c r="AK38" s="11">
        <v>40725</v>
      </c>
      <c r="AO38" s="8"/>
      <c r="AR38" s="8">
        <v>264</v>
      </c>
      <c r="AV38" s="8"/>
      <c r="AZ38" s="7">
        <v>10</v>
      </c>
      <c r="BA38" s="8">
        <v>5</v>
      </c>
      <c r="BB38" s="7">
        <v>11</v>
      </c>
      <c r="BC38" s="7">
        <v>0</v>
      </c>
      <c r="BD38" s="7">
        <v>12</v>
      </c>
      <c r="BE38" s="7">
        <v>0</v>
      </c>
      <c r="BF38" s="7">
        <v>13</v>
      </c>
      <c r="BG38" s="7">
        <v>0</v>
      </c>
      <c r="BH38" s="7">
        <v>15</v>
      </c>
      <c r="BI38" s="7">
        <v>0</v>
      </c>
      <c r="BJ38" s="7">
        <v>14</v>
      </c>
      <c r="BK38" s="7">
        <v>0</v>
      </c>
      <c r="BL38" s="7">
        <v>19</v>
      </c>
      <c r="BM38" s="7">
        <v>0</v>
      </c>
      <c r="BT38" s="1" t="s">
        <v>607</v>
      </c>
      <c r="BU38" s="8" t="s">
        <v>355</v>
      </c>
    </row>
    <row r="39" spans="2:73" x14ac:dyDescent="0.25">
      <c r="B39" s="8">
        <v>40</v>
      </c>
      <c r="C39" s="8" t="s">
        <v>216</v>
      </c>
      <c r="D39" s="8" t="s">
        <v>270</v>
      </c>
      <c r="F39" s="8">
        <v>1</v>
      </c>
      <c r="O39" s="7" t="s">
        <v>643</v>
      </c>
      <c r="P39" s="7">
        <v>1</v>
      </c>
      <c r="Q39" s="8" t="s">
        <v>428</v>
      </c>
      <c r="S39" s="11">
        <v>31130</v>
      </c>
      <c r="T39" s="7" t="str">
        <f t="shared" si="0"/>
        <v>kien-ndm</v>
      </c>
      <c r="U39" s="8">
        <v>908056985</v>
      </c>
      <c r="Z39" s="7">
        <v>1</v>
      </c>
      <c r="AA39" s="7">
        <v>1</v>
      </c>
      <c r="AB39" s="8">
        <v>0</v>
      </c>
      <c r="AC39" s="8">
        <v>16</v>
      </c>
      <c r="AF39" s="11">
        <v>40850</v>
      </c>
      <c r="AG39" s="8"/>
      <c r="AH39" s="8"/>
      <c r="AI39" s="11">
        <v>40850</v>
      </c>
      <c r="AJ39" s="11">
        <v>40868</v>
      </c>
      <c r="AK39" s="11">
        <v>40869</v>
      </c>
      <c r="AO39" s="8"/>
      <c r="AR39" s="8">
        <v>227</v>
      </c>
      <c r="AV39" s="8"/>
      <c r="AZ39" s="7">
        <v>10</v>
      </c>
      <c r="BA39" s="8"/>
      <c r="BB39" s="7">
        <v>11</v>
      </c>
      <c r="BC39" s="7">
        <v>0</v>
      </c>
      <c r="BD39" s="7">
        <v>12</v>
      </c>
      <c r="BE39" s="7">
        <v>0</v>
      </c>
      <c r="BF39" s="7">
        <v>13</v>
      </c>
      <c r="BG39" s="7">
        <v>0</v>
      </c>
      <c r="BH39" s="7">
        <v>15</v>
      </c>
      <c r="BI39" s="7">
        <v>0</v>
      </c>
      <c r="BJ39" s="7">
        <v>14</v>
      </c>
      <c r="BK39" s="7">
        <v>0</v>
      </c>
      <c r="BL39" s="7">
        <v>19</v>
      </c>
      <c r="BM39" s="7">
        <v>0</v>
      </c>
      <c r="BT39" s="1" t="s">
        <v>607</v>
      </c>
      <c r="BU39" s="8" t="s">
        <v>356</v>
      </c>
    </row>
    <row r="40" spans="2:73" x14ac:dyDescent="0.25">
      <c r="B40" s="8">
        <v>41</v>
      </c>
      <c r="C40" s="8" t="s">
        <v>217</v>
      </c>
      <c r="D40" s="8" t="s">
        <v>271</v>
      </c>
      <c r="F40" s="8">
        <v>1</v>
      </c>
      <c r="O40" s="7" t="s">
        <v>644</v>
      </c>
      <c r="P40" s="7">
        <v>1</v>
      </c>
      <c r="Q40" s="8" t="s">
        <v>429</v>
      </c>
      <c r="T40" s="7" t="str">
        <f t="shared" si="0"/>
        <v>an-ht</v>
      </c>
      <c r="U40" s="8"/>
      <c r="Z40" s="7">
        <v>1</v>
      </c>
      <c r="AA40" s="7">
        <v>1</v>
      </c>
      <c r="AB40" s="8">
        <v>0</v>
      </c>
      <c r="AC40" s="8">
        <v>21</v>
      </c>
      <c r="AF40" s="11">
        <v>40850</v>
      </c>
      <c r="AG40" s="8"/>
      <c r="AH40" s="8"/>
      <c r="AI40" s="11">
        <v>40850</v>
      </c>
      <c r="AJ40" s="8"/>
      <c r="AK40" s="11">
        <v>40911</v>
      </c>
      <c r="AO40" s="11">
        <v>42119</v>
      </c>
      <c r="AR40" s="8"/>
      <c r="AV40" s="8"/>
      <c r="AZ40" s="7">
        <v>10</v>
      </c>
      <c r="BA40" s="8"/>
      <c r="BB40" s="7">
        <v>11</v>
      </c>
      <c r="BC40" s="7">
        <v>0</v>
      </c>
      <c r="BD40" s="7">
        <v>12</v>
      </c>
      <c r="BE40" s="7">
        <v>0</v>
      </c>
      <c r="BF40" s="7">
        <v>13</v>
      </c>
      <c r="BG40" s="7">
        <v>0</v>
      </c>
      <c r="BH40" s="7">
        <v>15</v>
      </c>
      <c r="BI40" s="7">
        <v>0</v>
      </c>
      <c r="BJ40" s="7">
        <v>14</v>
      </c>
      <c r="BK40" s="7">
        <v>0</v>
      </c>
      <c r="BL40" s="7">
        <v>19</v>
      </c>
      <c r="BM40" s="7">
        <v>0</v>
      </c>
      <c r="BT40" s="1" t="s">
        <v>607</v>
      </c>
      <c r="BU40" s="8"/>
    </row>
    <row r="41" spans="2:73" x14ac:dyDescent="0.25">
      <c r="B41" s="8">
        <v>42</v>
      </c>
      <c r="C41" s="8" t="s">
        <v>218</v>
      </c>
      <c r="D41" s="8" t="s">
        <v>272</v>
      </c>
      <c r="F41" s="8">
        <v>1</v>
      </c>
      <c r="P41" s="7">
        <v>1</v>
      </c>
      <c r="Q41" s="8"/>
      <c r="U41" s="8"/>
      <c r="Z41" s="7">
        <v>1</v>
      </c>
      <c r="AA41" s="7">
        <v>1</v>
      </c>
      <c r="AB41" s="8">
        <v>0</v>
      </c>
      <c r="AC41" s="8">
        <v>21</v>
      </c>
      <c r="AF41" s="11">
        <v>41064</v>
      </c>
      <c r="AG41" s="8"/>
      <c r="AH41" s="8"/>
      <c r="AI41" s="11">
        <v>41064</v>
      </c>
      <c r="AJ41" s="8"/>
      <c r="AK41" s="11">
        <v>41108</v>
      </c>
      <c r="AO41" s="11">
        <v>41641</v>
      </c>
      <c r="AR41" s="8"/>
      <c r="AV41" s="8"/>
      <c r="AZ41" s="7">
        <v>10</v>
      </c>
      <c r="BA41" s="8"/>
      <c r="BB41" s="7">
        <v>11</v>
      </c>
      <c r="BC41" s="7">
        <v>0</v>
      </c>
      <c r="BD41" s="7">
        <v>12</v>
      </c>
      <c r="BE41" s="7">
        <v>0</v>
      </c>
      <c r="BF41" s="7">
        <v>13</v>
      </c>
      <c r="BG41" s="7">
        <v>0</v>
      </c>
      <c r="BH41" s="7">
        <v>15</v>
      </c>
      <c r="BI41" s="7">
        <v>0</v>
      </c>
      <c r="BJ41" s="7">
        <v>14</v>
      </c>
      <c r="BK41" s="7">
        <v>0</v>
      </c>
      <c r="BL41" s="7">
        <v>19</v>
      </c>
      <c r="BM41" s="7">
        <v>0</v>
      </c>
      <c r="BT41" s="1" t="s">
        <v>607</v>
      </c>
      <c r="BU41" s="8"/>
    </row>
    <row r="42" spans="2:73" x14ac:dyDescent="0.25">
      <c r="B42" s="8">
        <v>43</v>
      </c>
      <c r="C42" s="8" t="s">
        <v>119</v>
      </c>
      <c r="D42" s="8" t="s">
        <v>261</v>
      </c>
      <c r="F42" s="8">
        <v>1</v>
      </c>
      <c r="O42" s="7" t="s">
        <v>645</v>
      </c>
      <c r="P42" s="7">
        <v>1</v>
      </c>
      <c r="Q42" s="8" t="s">
        <v>430</v>
      </c>
      <c r="T42" s="7" t="str">
        <f t="shared" si="0"/>
        <v>quang-tn</v>
      </c>
      <c r="U42" s="8">
        <v>938250395</v>
      </c>
      <c r="Z42" s="7">
        <v>1</v>
      </c>
      <c r="AA42" s="7">
        <v>1</v>
      </c>
      <c r="AB42" s="8">
        <v>99</v>
      </c>
      <c r="AC42" s="8">
        <v>9</v>
      </c>
      <c r="AF42" s="11">
        <v>41372</v>
      </c>
      <c r="AG42" s="8"/>
      <c r="AH42" s="8"/>
      <c r="AI42" s="11">
        <v>41372</v>
      </c>
      <c r="AJ42" s="11">
        <v>41389</v>
      </c>
      <c r="AK42" s="11">
        <v>41390</v>
      </c>
      <c r="AO42" s="11">
        <v>42891</v>
      </c>
      <c r="AR42" s="8">
        <v>249</v>
      </c>
      <c r="AV42" s="8"/>
      <c r="AZ42" s="7">
        <v>10</v>
      </c>
      <c r="BA42" s="8">
        <v>1</v>
      </c>
      <c r="BB42" s="7">
        <v>11</v>
      </c>
      <c r="BC42" s="7">
        <v>0</v>
      </c>
      <c r="BD42" s="7">
        <v>12</v>
      </c>
      <c r="BE42" s="7">
        <v>0</v>
      </c>
      <c r="BF42" s="7">
        <v>13</v>
      </c>
      <c r="BG42" s="7">
        <v>0</v>
      </c>
      <c r="BH42" s="7">
        <v>15</v>
      </c>
      <c r="BI42" s="7">
        <v>0</v>
      </c>
      <c r="BJ42" s="7">
        <v>14</v>
      </c>
      <c r="BK42" s="7">
        <v>0</v>
      </c>
      <c r="BL42" s="7">
        <v>19</v>
      </c>
      <c r="BM42" s="7">
        <v>0</v>
      </c>
      <c r="BT42" s="1" t="s">
        <v>607</v>
      </c>
      <c r="BU42" s="8"/>
    </row>
    <row r="43" spans="2:73" x14ac:dyDescent="0.25">
      <c r="B43" s="8">
        <v>44</v>
      </c>
      <c r="C43" s="8" t="s">
        <v>129</v>
      </c>
      <c r="D43" s="8" t="s">
        <v>270</v>
      </c>
      <c r="F43" s="8">
        <v>1</v>
      </c>
      <c r="O43" s="7" t="s">
        <v>646</v>
      </c>
      <c r="P43" s="7">
        <v>1</v>
      </c>
      <c r="Q43" s="8" t="s">
        <v>431</v>
      </c>
      <c r="T43" s="7" t="str">
        <f t="shared" si="0"/>
        <v>kien-dx</v>
      </c>
      <c r="U43" s="8">
        <v>934040047</v>
      </c>
      <c r="Z43" s="7">
        <v>1</v>
      </c>
      <c r="AA43" s="7">
        <v>1</v>
      </c>
      <c r="AB43" s="8">
        <v>4</v>
      </c>
      <c r="AC43" s="8">
        <v>16</v>
      </c>
      <c r="AF43" s="11">
        <v>41723</v>
      </c>
      <c r="AG43" s="8"/>
      <c r="AH43" s="8"/>
      <c r="AI43" s="11">
        <v>41723</v>
      </c>
      <c r="AJ43" s="11">
        <v>41782</v>
      </c>
      <c r="AK43" s="11">
        <v>41783</v>
      </c>
      <c r="AO43" s="8"/>
      <c r="AR43" s="8">
        <v>294</v>
      </c>
      <c r="AV43" s="8"/>
      <c r="AZ43" s="7">
        <v>10</v>
      </c>
      <c r="BA43" s="8"/>
      <c r="BB43" s="7">
        <v>11</v>
      </c>
      <c r="BC43" s="7">
        <v>0</v>
      </c>
      <c r="BD43" s="7">
        <v>12</v>
      </c>
      <c r="BE43" s="7">
        <v>0</v>
      </c>
      <c r="BF43" s="7">
        <v>13</v>
      </c>
      <c r="BG43" s="7">
        <v>0</v>
      </c>
      <c r="BH43" s="7">
        <v>15</v>
      </c>
      <c r="BI43" s="7">
        <v>0</v>
      </c>
      <c r="BJ43" s="7">
        <v>14</v>
      </c>
      <c r="BK43" s="7">
        <v>0</v>
      </c>
      <c r="BL43" s="7">
        <v>19</v>
      </c>
      <c r="BM43" s="7">
        <v>0</v>
      </c>
      <c r="BT43" s="1" t="s">
        <v>607</v>
      </c>
      <c r="BU43" s="8" t="s">
        <v>357</v>
      </c>
    </row>
    <row r="44" spans="2:73" x14ac:dyDescent="0.25">
      <c r="B44" s="8">
        <v>45</v>
      </c>
      <c r="C44" s="8" t="s">
        <v>219</v>
      </c>
      <c r="D44" s="8" t="s">
        <v>244</v>
      </c>
      <c r="F44" s="8">
        <v>1</v>
      </c>
      <c r="O44" s="7" t="s">
        <v>647</v>
      </c>
      <c r="P44" s="7">
        <v>1</v>
      </c>
      <c r="Q44" s="8" t="s">
        <v>432</v>
      </c>
      <c r="T44" s="7" t="str">
        <f t="shared" si="0"/>
        <v>tri-dt</v>
      </c>
      <c r="U44" s="8">
        <v>938702818</v>
      </c>
      <c r="Z44" s="7">
        <v>1</v>
      </c>
      <c r="AA44" s="7">
        <v>1</v>
      </c>
      <c r="AB44" s="8">
        <v>0</v>
      </c>
      <c r="AC44" s="8">
        <v>22</v>
      </c>
      <c r="AF44" s="8"/>
      <c r="AG44" s="8"/>
      <c r="AH44" s="8"/>
      <c r="AI44" s="8"/>
      <c r="AJ44" s="8"/>
      <c r="AK44" s="11">
        <v>41853</v>
      </c>
      <c r="AO44" s="11">
        <v>42219</v>
      </c>
      <c r="AR44" s="8">
        <v>104</v>
      </c>
      <c r="AV44" s="8"/>
      <c r="AZ44" s="7">
        <v>10</v>
      </c>
      <c r="BA44" s="8"/>
      <c r="BB44" s="7">
        <v>11</v>
      </c>
      <c r="BC44" s="7">
        <v>0</v>
      </c>
      <c r="BD44" s="7">
        <v>12</v>
      </c>
      <c r="BE44" s="7">
        <v>0</v>
      </c>
      <c r="BF44" s="7">
        <v>13</v>
      </c>
      <c r="BG44" s="7">
        <v>0</v>
      </c>
      <c r="BH44" s="7">
        <v>15</v>
      </c>
      <c r="BI44" s="7">
        <v>0</v>
      </c>
      <c r="BJ44" s="7">
        <v>14</v>
      </c>
      <c r="BK44" s="7">
        <v>0</v>
      </c>
      <c r="BL44" s="7">
        <v>19</v>
      </c>
      <c r="BM44" s="7">
        <v>0</v>
      </c>
      <c r="BT44" s="1" t="s">
        <v>607</v>
      </c>
      <c r="BU44" s="8"/>
    </row>
    <row r="45" spans="2:73" x14ac:dyDescent="0.25">
      <c r="B45" s="8">
        <v>46</v>
      </c>
      <c r="C45" s="8" t="s">
        <v>139</v>
      </c>
      <c r="D45" s="8" t="s">
        <v>273</v>
      </c>
      <c r="F45" s="8">
        <v>1</v>
      </c>
      <c r="O45" s="7" t="s">
        <v>648</v>
      </c>
      <c r="P45" s="7">
        <v>1</v>
      </c>
      <c r="Q45" s="8" t="s">
        <v>433</v>
      </c>
      <c r="T45" s="7" t="str">
        <f t="shared" si="0"/>
        <v>truong-nt</v>
      </c>
      <c r="U45" s="8">
        <v>1213612112</v>
      </c>
      <c r="Z45" s="7">
        <v>1</v>
      </c>
      <c r="AA45" s="7">
        <v>1</v>
      </c>
      <c r="AB45" s="8">
        <v>5</v>
      </c>
      <c r="AC45" s="8">
        <v>20</v>
      </c>
      <c r="AF45" s="11">
        <v>41911</v>
      </c>
      <c r="AG45" s="8"/>
      <c r="AH45" s="8"/>
      <c r="AI45" s="11">
        <v>41911</v>
      </c>
      <c r="AJ45" s="11">
        <v>41959</v>
      </c>
      <c r="AK45" s="11">
        <v>41960</v>
      </c>
      <c r="AO45" s="11">
        <v>42760</v>
      </c>
      <c r="AR45" s="8">
        <v>284</v>
      </c>
      <c r="AV45" s="8"/>
      <c r="AZ45" s="7">
        <v>10</v>
      </c>
      <c r="BA45" s="8"/>
      <c r="BB45" s="7">
        <v>11</v>
      </c>
      <c r="BC45" s="7">
        <v>0</v>
      </c>
      <c r="BD45" s="7">
        <v>12</v>
      </c>
      <c r="BE45" s="7">
        <v>0</v>
      </c>
      <c r="BF45" s="7">
        <v>13</v>
      </c>
      <c r="BG45" s="7">
        <v>0</v>
      </c>
      <c r="BH45" s="7">
        <v>15</v>
      </c>
      <c r="BI45" s="7">
        <v>0</v>
      </c>
      <c r="BJ45" s="7">
        <v>14</v>
      </c>
      <c r="BK45" s="7">
        <v>0</v>
      </c>
      <c r="BL45" s="7">
        <v>19</v>
      </c>
      <c r="BM45" s="7">
        <v>0</v>
      </c>
      <c r="BT45" s="1" t="s">
        <v>607</v>
      </c>
      <c r="BU45" s="8" t="s">
        <v>358</v>
      </c>
    </row>
    <row r="46" spans="2:73" x14ac:dyDescent="0.25">
      <c r="B46" s="8">
        <v>47</v>
      </c>
      <c r="C46" s="8" t="s">
        <v>220</v>
      </c>
      <c r="D46" s="8" t="s">
        <v>254</v>
      </c>
      <c r="F46" s="8">
        <v>1</v>
      </c>
      <c r="O46" s="7" t="s">
        <v>649</v>
      </c>
      <c r="P46" s="7">
        <v>1</v>
      </c>
      <c r="Q46" s="8" t="s">
        <v>434</v>
      </c>
      <c r="T46" s="7" t="str">
        <f t="shared" si="0"/>
        <v>nhat-ndt</v>
      </c>
      <c r="U46" s="8">
        <v>1648302803</v>
      </c>
      <c r="Z46" s="7">
        <v>1</v>
      </c>
      <c r="AA46" s="7">
        <v>1</v>
      </c>
      <c r="AB46" s="8">
        <v>0</v>
      </c>
      <c r="AC46" s="8">
        <v>22</v>
      </c>
      <c r="AF46" s="11">
        <v>41908</v>
      </c>
      <c r="AG46" s="8"/>
      <c r="AH46" s="8"/>
      <c r="AI46" s="11">
        <v>41908</v>
      </c>
      <c r="AJ46" s="11">
        <v>41942</v>
      </c>
      <c r="AK46" s="11">
        <v>41943</v>
      </c>
      <c r="AO46" s="8"/>
      <c r="AR46" s="8">
        <v>273</v>
      </c>
      <c r="AV46" s="8"/>
      <c r="AZ46" s="7">
        <v>10</v>
      </c>
      <c r="BA46" s="8"/>
      <c r="BB46" s="7">
        <v>11</v>
      </c>
      <c r="BC46" s="7">
        <v>0</v>
      </c>
      <c r="BD46" s="7">
        <v>12</v>
      </c>
      <c r="BE46" s="7">
        <v>0</v>
      </c>
      <c r="BF46" s="7">
        <v>13</v>
      </c>
      <c r="BG46" s="7">
        <v>0</v>
      </c>
      <c r="BH46" s="7">
        <v>15</v>
      </c>
      <c r="BI46" s="7">
        <v>0</v>
      </c>
      <c r="BJ46" s="7">
        <v>14</v>
      </c>
      <c r="BK46" s="7">
        <v>0</v>
      </c>
      <c r="BL46" s="7">
        <v>19</v>
      </c>
      <c r="BM46" s="7">
        <v>0</v>
      </c>
      <c r="BT46" s="1" t="s">
        <v>607</v>
      </c>
      <c r="BU46" s="8"/>
    </row>
    <row r="47" spans="2:73" x14ac:dyDescent="0.25">
      <c r="B47" s="8">
        <v>48</v>
      </c>
      <c r="C47" s="8" t="s">
        <v>138</v>
      </c>
      <c r="D47" s="8" t="s">
        <v>274</v>
      </c>
      <c r="F47" s="8">
        <v>1</v>
      </c>
      <c r="O47" s="7" t="s">
        <v>650</v>
      </c>
      <c r="P47" s="7">
        <v>1</v>
      </c>
      <c r="Q47" s="8" t="s">
        <v>435</v>
      </c>
      <c r="T47" s="7" t="str">
        <f t="shared" si="0"/>
        <v>an-bt</v>
      </c>
      <c r="U47" s="8">
        <v>969345119</v>
      </c>
      <c r="Z47" s="7">
        <v>1</v>
      </c>
      <c r="AA47" s="7">
        <v>1</v>
      </c>
      <c r="AB47" s="8">
        <v>4</v>
      </c>
      <c r="AC47" s="8">
        <v>19</v>
      </c>
      <c r="AF47" s="11">
        <v>41908</v>
      </c>
      <c r="AG47" s="8"/>
      <c r="AH47" s="8"/>
      <c r="AI47" s="11">
        <v>41908</v>
      </c>
      <c r="AJ47" s="11">
        <v>41942</v>
      </c>
      <c r="AK47" s="11">
        <v>41943</v>
      </c>
      <c r="AO47" s="8"/>
      <c r="AR47" s="8">
        <v>265</v>
      </c>
      <c r="AV47" s="8"/>
      <c r="AZ47" s="7">
        <v>10</v>
      </c>
      <c r="BA47" s="8"/>
      <c r="BB47" s="7">
        <v>11</v>
      </c>
      <c r="BC47" s="7">
        <v>0</v>
      </c>
      <c r="BD47" s="7">
        <v>12</v>
      </c>
      <c r="BE47" s="7">
        <v>0</v>
      </c>
      <c r="BF47" s="7">
        <v>13</v>
      </c>
      <c r="BG47" s="7">
        <v>0</v>
      </c>
      <c r="BH47" s="7">
        <v>15</v>
      </c>
      <c r="BI47" s="7">
        <v>0</v>
      </c>
      <c r="BJ47" s="7">
        <v>14</v>
      </c>
      <c r="BK47" s="7">
        <v>0</v>
      </c>
      <c r="BL47" s="7">
        <v>19</v>
      </c>
      <c r="BM47" s="7">
        <v>0</v>
      </c>
      <c r="BT47" s="1" t="s">
        <v>607</v>
      </c>
      <c r="BU47" s="8"/>
    </row>
    <row r="48" spans="2:73" x14ac:dyDescent="0.25">
      <c r="B48" s="8">
        <v>49</v>
      </c>
      <c r="C48" s="8" t="s">
        <v>221</v>
      </c>
      <c r="D48" s="8" t="s">
        <v>275</v>
      </c>
      <c r="F48" s="8">
        <v>0</v>
      </c>
      <c r="O48" s="7" t="s">
        <v>651</v>
      </c>
      <c r="P48" s="7">
        <v>1</v>
      </c>
      <c r="Q48" s="8" t="s">
        <v>436</v>
      </c>
      <c r="T48" s="7" t="str">
        <f t="shared" si="0"/>
        <v>lua-pt</v>
      </c>
      <c r="U48" s="8"/>
      <c r="Z48" s="7">
        <v>1</v>
      </c>
      <c r="AA48" s="7">
        <v>1</v>
      </c>
      <c r="AB48" s="8">
        <v>0</v>
      </c>
      <c r="AC48" s="8"/>
      <c r="AF48" s="11">
        <v>41800</v>
      </c>
      <c r="AG48" s="8"/>
      <c r="AH48" s="8"/>
      <c r="AI48" s="11">
        <v>41800</v>
      </c>
      <c r="AJ48" s="11">
        <v>41829</v>
      </c>
      <c r="AK48" s="11">
        <v>41830</v>
      </c>
      <c r="AO48" s="8"/>
      <c r="AR48" s="8"/>
      <c r="AV48" s="8"/>
      <c r="AZ48" s="7">
        <v>10</v>
      </c>
      <c r="BA48" s="8"/>
      <c r="BB48" s="7">
        <v>11</v>
      </c>
      <c r="BC48" s="7">
        <v>0</v>
      </c>
      <c r="BD48" s="7">
        <v>12</v>
      </c>
      <c r="BE48" s="7">
        <v>0</v>
      </c>
      <c r="BF48" s="7">
        <v>13</v>
      </c>
      <c r="BG48" s="7">
        <v>0</v>
      </c>
      <c r="BH48" s="7">
        <v>15</v>
      </c>
      <c r="BI48" s="7">
        <v>0</v>
      </c>
      <c r="BJ48" s="7">
        <v>14</v>
      </c>
      <c r="BK48" s="7">
        <v>0</v>
      </c>
      <c r="BL48" s="7">
        <v>19</v>
      </c>
      <c r="BM48" s="7">
        <v>0</v>
      </c>
      <c r="BT48" s="1" t="s">
        <v>607</v>
      </c>
      <c r="BU48" s="8" t="s">
        <v>359</v>
      </c>
    </row>
    <row r="49" spans="2:73" x14ac:dyDescent="0.25">
      <c r="B49" s="8">
        <v>50</v>
      </c>
      <c r="C49" s="8" t="s">
        <v>123</v>
      </c>
      <c r="D49" s="8" t="s">
        <v>276</v>
      </c>
      <c r="F49" s="8">
        <v>0</v>
      </c>
      <c r="O49" s="7" t="s">
        <v>652</v>
      </c>
      <c r="P49" s="7">
        <v>1</v>
      </c>
      <c r="Q49" s="8" t="s">
        <v>437</v>
      </c>
      <c r="T49" s="7" t="str">
        <f t="shared" si="0"/>
        <v>hien-nt</v>
      </c>
      <c r="U49" s="8"/>
      <c r="Z49" s="7">
        <v>1</v>
      </c>
      <c r="AA49" s="7">
        <v>1</v>
      </c>
      <c r="AB49" s="8">
        <v>0</v>
      </c>
      <c r="AC49" s="8"/>
      <c r="AF49" s="11">
        <v>41491</v>
      </c>
      <c r="AG49" s="8"/>
      <c r="AH49" s="8"/>
      <c r="AI49" s="11">
        <v>41491</v>
      </c>
      <c r="AJ49" s="11">
        <v>41521</v>
      </c>
      <c r="AK49" s="11">
        <v>41522</v>
      </c>
      <c r="AO49" s="8"/>
      <c r="AR49" s="8">
        <v>672</v>
      </c>
      <c r="AV49" s="8"/>
      <c r="AZ49" s="7">
        <v>10</v>
      </c>
      <c r="BA49" s="8"/>
      <c r="BB49" s="7">
        <v>11</v>
      </c>
      <c r="BC49" s="7">
        <v>0</v>
      </c>
      <c r="BD49" s="7">
        <v>12</v>
      </c>
      <c r="BE49" s="7">
        <v>0</v>
      </c>
      <c r="BF49" s="7">
        <v>13</v>
      </c>
      <c r="BG49" s="7">
        <v>0</v>
      </c>
      <c r="BH49" s="7">
        <v>15</v>
      </c>
      <c r="BI49" s="7">
        <v>0</v>
      </c>
      <c r="BJ49" s="7">
        <v>14</v>
      </c>
      <c r="BK49" s="7">
        <v>0</v>
      </c>
      <c r="BL49" s="7">
        <v>19</v>
      </c>
      <c r="BM49" s="7">
        <v>0</v>
      </c>
      <c r="BT49" s="1" t="s">
        <v>607</v>
      </c>
      <c r="BU49" s="8"/>
    </row>
    <row r="50" spans="2:73" x14ac:dyDescent="0.25">
      <c r="B50" s="8">
        <v>51</v>
      </c>
      <c r="C50" s="8" t="s">
        <v>107</v>
      </c>
      <c r="D50" s="8" t="s">
        <v>277</v>
      </c>
      <c r="F50" s="8">
        <v>1</v>
      </c>
      <c r="O50" s="7" t="s">
        <v>653</v>
      </c>
      <c r="P50" s="7">
        <v>1</v>
      </c>
      <c r="Q50" s="8" t="s">
        <v>438</v>
      </c>
      <c r="T50" s="7" t="str">
        <f t="shared" si="0"/>
        <v>hieu-tm</v>
      </c>
      <c r="U50" s="8">
        <v>1696833096</v>
      </c>
      <c r="Z50" s="7">
        <v>1</v>
      </c>
      <c r="AA50" s="7">
        <v>1</v>
      </c>
      <c r="AB50" s="8">
        <v>3</v>
      </c>
      <c r="AC50" s="8">
        <v>17</v>
      </c>
      <c r="AF50" s="11">
        <v>40784</v>
      </c>
      <c r="AG50" s="8"/>
      <c r="AH50" s="8"/>
      <c r="AI50" s="11">
        <v>40784</v>
      </c>
      <c r="AJ50" s="11">
        <v>40839</v>
      </c>
      <c r="AK50" s="11">
        <v>40840</v>
      </c>
      <c r="AO50" s="11">
        <v>42513</v>
      </c>
      <c r="AR50" s="8">
        <v>240</v>
      </c>
      <c r="AV50" s="8"/>
      <c r="AZ50" s="7">
        <v>10</v>
      </c>
      <c r="BA50" s="8">
        <v>5</v>
      </c>
      <c r="BB50" s="7">
        <v>11</v>
      </c>
      <c r="BC50" s="7">
        <v>0</v>
      </c>
      <c r="BD50" s="7">
        <v>12</v>
      </c>
      <c r="BE50" s="7">
        <v>0</v>
      </c>
      <c r="BF50" s="7">
        <v>13</v>
      </c>
      <c r="BG50" s="7">
        <v>0</v>
      </c>
      <c r="BH50" s="7">
        <v>15</v>
      </c>
      <c r="BI50" s="7">
        <v>0</v>
      </c>
      <c r="BJ50" s="7">
        <v>14</v>
      </c>
      <c r="BK50" s="7">
        <v>0</v>
      </c>
      <c r="BL50" s="7">
        <v>19</v>
      </c>
      <c r="BM50" s="7">
        <v>0</v>
      </c>
      <c r="BT50" s="1" t="s">
        <v>607</v>
      </c>
      <c r="BU50" s="8" t="s">
        <v>360</v>
      </c>
    </row>
    <row r="51" spans="2:73" x14ac:dyDescent="0.25">
      <c r="B51" s="8">
        <v>52</v>
      </c>
      <c r="C51" s="8" t="s">
        <v>222</v>
      </c>
      <c r="D51" s="8" t="s">
        <v>278</v>
      </c>
      <c r="F51" s="8">
        <v>0</v>
      </c>
      <c r="O51" s="7" t="s">
        <v>654</v>
      </c>
      <c r="P51" s="7">
        <v>1</v>
      </c>
      <c r="Q51" s="8" t="s">
        <v>439</v>
      </c>
      <c r="T51" s="7" t="str">
        <f t="shared" si="0"/>
        <v>ngan-hdl</v>
      </c>
      <c r="U51" s="8">
        <v>918902345</v>
      </c>
      <c r="Z51" s="7">
        <v>1</v>
      </c>
      <c r="AA51" s="7">
        <v>1</v>
      </c>
      <c r="AB51" s="8">
        <v>0</v>
      </c>
      <c r="AC51" s="8">
        <v>7</v>
      </c>
      <c r="AF51" s="11">
        <v>37753</v>
      </c>
      <c r="AG51" s="8"/>
      <c r="AH51" s="8"/>
      <c r="AI51" s="11">
        <v>37753</v>
      </c>
      <c r="AJ51" s="11">
        <v>37802</v>
      </c>
      <c r="AK51" s="11">
        <v>37803</v>
      </c>
      <c r="AO51" s="8"/>
      <c r="AR51" s="8">
        <v>288</v>
      </c>
      <c r="AV51" s="8"/>
      <c r="AZ51" s="7">
        <v>10</v>
      </c>
      <c r="BA51" s="8"/>
      <c r="BB51" s="7">
        <v>11</v>
      </c>
      <c r="BC51" s="7">
        <v>0</v>
      </c>
      <c r="BD51" s="7">
        <v>12</v>
      </c>
      <c r="BE51" s="7">
        <v>0</v>
      </c>
      <c r="BF51" s="7">
        <v>13</v>
      </c>
      <c r="BG51" s="7">
        <v>0</v>
      </c>
      <c r="BH51" s="7">
        <v>15</v>
      </c>
      <c r="BI51" s="7">
        <v>0</v>
      </c>
      <c r="BJ51" s="7">
        <v>14</v>
      </c>
      <c r="BK51" s="7">
        <v>0</v>
      </c>
      <c r="BL51" s="7">
        <v>19</v>
      </c>
      <c r="BM51" s="7">
        <v>0</v>
      </c>
      <c r="BT51" s="1" t="s">
        <v>607</v>
      </c>
      <c r="BU51" s="8"/>
    </row>
    <row r="52" spans="2:73" x14ac:dyDescent="0.25">
      <c r="B52" s="8">
        <v>53</v>
      </c>
      <c r="C52" s="8" t="s">
        <v>587</v>
      </c>
      <c r="D52" s="8" t="s">
        <v>279</v>
      </c>
      <c r="F52" s="8">
        <v>1</v>
      </c>
      <c r="O52" s="7" t="s">
        <v>655</v>
      </c>
      <c r="P52" s="7">
        <v>1</v>
      </c>
      <c r="Q52" s="8" t="s">
        <v>440</v>
      </c>
      <c r="T52" s="7" t="str">
        <f t="shared" si="0"/>
        <v>liem-lvn</v>
      </c>
      <c r="U52" s="8">
        <v>903979131</v>
      </c>
      <c r="Z52" s="7">
        <v>1</v>
      </c>
      <c r="AA52" s="7">
        <v>1</v>
      </c>
      <c r="AB52" s="8">
        <v>0</v>
      </c>
      <c r="AC52" s="8">
        <v>7</v>
      </c>
      <c r="AF52" s="11">
        <v>37592</v>
      </c>
      <c r="AG52" s="8"/>
      <c r="AH52" s="8"/>
      <c r="AI52" s="11">
        <v>37592</v>
      </c>
      <c r="AJ52" s="11">
        <v>37652</v>
      </c>
      <c r="AK52" s="11">
        <v>37653</v>
      </c>
      <c r="AO52" s="8"/>
      <c r="AR52" s="8">
        <v>333</v>
      </c>
      <c r="AV52" s="8"/>
      <c r="AZ52" s="7">
        <v>10</v>
      </c>
      <c r="BA52" s="8"/>
      <c r="BB52" s="7">
        <v>11</v>
      </c>
      <c r="BC52" s="7">
        <v>0</v>
      </c>
      <c r="BD52" s="7">
        <v>12</v>
      </c>
      <c r="BE52" s="7">
        <v>0</v>
      </c>
      <c r="BF52" s="7">
        <v>13</v>
      </c>
      <c r="BG52" s="7">
        <v>0</v>
      </c>
      <c r="BH52" s="7">
        <v>15</v>
      </c>
      <c r="BI52" s="7">
        <v>0</v>
      </c>
      <c r="BJ52" s="7">
        <v>14</v>
      </c>
      <c r="BK52" s="7">
        <v>0</v>
      </c>
      <c r="BL52" s="7">
        <v>19</v>
      </c>
      <c r="BM52" s="7">
        <v>0</v>
      </c>
      <c r="BT52" s="1" t="s">
        <v>392</v>
      </c>
      <c r="BU52" s="8"/>
    </row>
    <row r="53" spans="2:73" x14ac:dyDescent="0.25">
      <c r="B53" s="8">
        <v>54</v>
      </c>
      <c r="C53" s="8" t="s">
        <v>91</v>
      </c>
      <c r="D53" s="8" t="s">
        <v>242</v>
      </c>
      <c r="F53" s="8">
        <v>1</v>
      </c>
      <c r="O53" s="7" t="s">
        <v>656</v>
      </c>
      <c r="P53" s="7">
        <v>1</v>
      </c>
      <c r="Q53" s="8" t="s">
        <v>441</v>
      </c>
      <c r="T53" s="7" t="str">
        <f t="shared" si="0"/>
        <v>trung-tm</v>
      </c>
      <c r="U53" s="8">
        <v>918501296</v>
      </c>
      <c r="Z53" s="7">
        <v>1</v>
      </c>
      <c r="AA53" s="7">
        <v>1</v>
      </c>
      <c r="AB53" s="8">
        <v>99</v>
      </c>
      <c r="AC53" s="8">
        <v>7</v>
      </c>
      <c r="AF53" s="11">
        <v>36831</v>
      </c>
      <c r="AG53" s="8"/>
      <c r="AH53" s="8"/>
      <c r="AI53" s="11">
        <v>36831</v>
      </c>
      <c r="AJ53" s="11">
        <v>36891</v>
      </c>
      <c r="AK53" s="11">
        <v>36892</v>
      </c>
      <c r="AO53" s="8"/>
      <c r="AR53" s="8">
        <v>290</v>
      </c>
      <c r="AV53" s="8"/>
      <c r="AZ53" s="7">
        <v>10</v>
      </c>
      <c r="BA53" s="8"/>
      <c r="BB53" s="7">
        <v>11</v>
      </c>
      <c r="BC53" s="7">
        <v>0</v>
      </c>
      <c r="BD53" s="7">
        <v>12</v>
      </c>
      <c r="BE53" s="7">
        <v>0</v>
      </c>
      <c r="BF53" s="7">
        <v>13</v>
      </c>
      <c r="BG53" s="7">
        <v>0</v>
      </c>
      <c r="BH53" s="7">
        <v>15</v>
      </c>
      <c r="BI53" s="7">
        <v>0</v>
      </c>
      <c r="BJ53" s="7">
        <v>14</v>
      </c>
      <c r="BK53" s="7">
        <v>0</v>
      </c>
      <c r="BL53" s="7">
        <v>19</v>
      </c>
      <c r="BM53" s="7">
        <v>0</v>
      </c>
      <c r="BT53" s="1" t="s">
        <v>392</v>
      </c>
      <c r="BU53" s="8"/>
    </row>
    <row r="54" spans="2:73" x14ac:dyDescent="0.25">
      <c r="B54" s="8">
        <v>55</v>
      </c>
      <c r="C54" s="8" t="s">
        <v>223</v>
      </c>
      <c r="D54" s="8" t="s">
        <v>277</v>
      </c>
      <c r="F54" s="8">
        <v>1</v>
      </c>
      <c r="O54" s="7" t="s">
        <v>657</v>
      </c>
      <c r="P54" s="7">
        <v>1</v>
      </c>
      <c r="Q54" s="8" t="s">
        <v>442</v>
      </c>
      <c r="T54" s="7" t="str">
        <f t="shared" si="0"/>
        <v>hieu-mx</v>
      </c>
      <c r="U54" s="8">
        <v>923830383</v>
      </c>
      <c r="Z54" s="7">
        <v>1</v>
      </c>
      <c r="AA54" s="7">
        <v>1</v>
      </c>
      <c r="AB54" s="8">
        <v>0</v>
      </c>
      <c r="AC54" s="8">
        <v>7</v>
      </c>
      <c r="AF54" s="11">
        <v>38103</v>
      </c>
      <c r="AG54" s="8"/>
      <c r="AH54" s="8"/>
      <c r="AI54" s="11">
        <v>38103</v>
      </c>
      <c r="AJ54" s="8"/>
      <c r="AK54" s="11">
        <v>38169</v>
      </c>
      <c r="AO54" s="8"/>
      <c r="AR54" s="8">
        <v>204</v>
      </c>
      <c r="AV54" s="8"/>
      <c r="AZ54" s="7">
        <v>10</v>
      </c>
      <c r="BA54" s="8"/>
      <c r="BB54" s="7">
        <v>11</v>
      </c>
      <c r="BC54" s="7">
        <v>0</v>
      </c>
      <c r="BD54" s="7">
        <v>12</v>
      </c>
      <c r="BE54" s="7">
        <v>0</v>
      </c>
      <c r="BF54" s="7">
        <v>13</v>
      </c>
      <c r="BG54" s="7">
        <v>0</v>
      </c>
      <c r="BH54" s="7">
        <v>15</v>
      </c>
      <c r="BI54" s="7">
        <v>0</v>
      </c>
      <c r="BJ54" s="7">
        <v>14</v>
      </c>
      <c r="BK54" s="7">
        <v>0</v>
      </c>
      <c r="BL54" s="7">
        <v>19</v>
      </c>
      <c r="BM54" s="7">
        <v>0</v>
      </c>
      <c r="BT54" s="1" t="s">
        <v>392</v>
      </c>
      <c r="BU54" s="8"/>
    </row>
    <row r="55" spans="2:73" x14ac:dyDescent="0.25">
      <c r="B55" s="8">
        <v>56</v>
      </c>
      <c r="C55" s="8" t="s">
        <v>224</v>
      </c>
      <c r="D55" s="8" t="s">
        <v>280</v>
      </c>
      <c r="F55" s="8">
        <v>1</v>
      </c>
      <c r="O55" s="7" t="s">
        <v>658</v>
      </c>
      <c r="P55" s="7">
        <v>1</v>
      </c>
      <c r="Q55" s="8" t="s">
        <v>443</v>
      </c>
      <c r="T55" s="7" t="str">
        <f t="shared" si="0"/>
        <v>manh-pn</v>
      </c>
      <c r="U55" s="8">
        <v>913654685</v>
      </c>
      <c r="Z55" s="7">
        <v>1</v>
      </c>
      <c r="AA55" s="7">
        <v>1</v>
      </c>
      <c r="AB55" s="8">
        <v>0</v>
      </c>
      <c r="AC55" s="8">
        <v>7</v>
      </c>
      <c r="AF55" s="11">
        <v>36668</v>
      </c>
      <c r="AG55" s="8"/>
      <c r="AH55" s="8"/>
      <c r="AI55" s="11">
        <v>36668</v>
      </c>
      <c r="AJ55" s="8"/>
      <c r="AK55" s="11">
        <v>36668</v>
      </c>
      <c r="AO55" s="8"/>
      <c r="AR55" s="8">
        <v>342</v>
      </c>
      <c r="AV55" s="8"/>
      <c r="AZ55" s="7">
        <v>10</v>
      </c>
      <c r="BA55" s="8"/>
      <c r="BB55" s="7">
        <v>11</v>
      </c>
      <c r="BC55" s="7">
        <v>0</v>
      </c>
      <c r="BD55" s="7">
        <v>12</v>
      </c>
      <c r="BE55" s="7">
        <v>0</v>
      </c>
      <c r="BF55" s="7">
        <v>13</v>
      </c>
      <c r="BG55" s="7">
        <v>0</v>
      </c>
      <c r="BH55" s="7">
        <v>15</v>
      </c>
      <c r="BI55" s="7">
        <v>0</v>
      </c>
      <c r="BJ55" s="7">
        <v>14</v>
      </c>
      <c r="BK55" s="7">
        <v>0</v>
      </c>
      <c r="BL55" s="7">
        <v>19</v>
      </c>
      <c r="BM55" s="7">
        <v>0</v>
      </c>
      <c r="BT55" s="1" t="s">
        <v>392</v>
      </c>
      <c r="BU55" s="8"/>
    </row>
    <row r="56" spans="2:73" x14ac:dyDescent="0.25">
      <c r="B56" s="8">
        <v>57</v>
      </c>
      <c r="C56" s="8" t="s">
        <v>225</v>
      </c>
      <c r="D56" s="8" t="s">
        <v>248</v>
      </c>
      <c r="F56" s="8">
        <v>0</v>
      </c>
      <c r="O56" s="7" t="s">
        <v>659</v>
      </c>
      <c r="P56" s="7">
        <v>1</v>
      </c>
      <c r="Q56" s="8" t="s">
        <v>444</v>
      </c>
      <c r="T56" s="7" t="str">
        <f t="shared" si="0"/>
        <v>hanh-nnh</v>
      </c>
      <c r="U56" s="8">
        <v>908364397</v>
      </c>
      <c r="Z56" s="7">
        <v>1</v>
      </c>
      <c r="AA56" s="7">
        <v>1</v>
      </c>
      <c r="AB56" s="8">
        <v>0</v>
      </c>
      <c r="AC56" s="8">
        <v>7</v>
      </c>
      <c r="AF56" s="11">
        <v>36682</v>
      </c>
      <c r="AG56" s="8"/>
      <c r="AH56" s="8"/>
      <c r="AI56" s="11">
        <v>36682</v>
      </c>
      <c r="AJ56" s="11">
        <v>36682</v>
      </c>
      <c r="AK56" s="11">
        <v>36682</v>
      </c>
      <c r="AO56" s="8"/>
      <c r="AR56" s="8"/>
      <c r="AV56" s="8"/>
      <c r="AZ56" s="7">
        <v>10</v>
      </c>
      <c r="BA56" s="8">
        <v>1</v>
      </c>
      <c r="BB56" s="7">
        <v>11</v>
      </c>
      <c r="BC56" s="7">
        <v>0</v>
      </c>
      <c r="BD56" s="7">
        <v>12</v>
      </c>
      <c r="BE56" s="7">
        <v>0</v>
      </c>
      <c r="BF56" s="7">
        <v>13</v>
      </c>
      <c r="BG56" s="7">
        <v>0</v>
      </c>
      <c r="BH56" s="7">
        <v>15</v>
      </c>
      <c r="BI56" s="7">
        <v>0</v>
      </c>
      <c r="BJ56" s="7">
        <v>14</v>
      </c>
      <c r="BK56" s="7">
        <v>0</v>
      </c>
      <c r="BL56" s="7">
        <v>19</v>
      </c>
      <c r="BM56" s="7">
        <v>0</v>
      </c>
      <c r="BT56" s="1" t="s">
        <v>392</v>
      </c>
      <c r="BU56" s="8"/>
    </row>
    <row r="57" spans="2:73" x14ac:dyDescent="0.25">
      <c r="B57" s="8">
        <v>58</v>
      </c>
      <c r="C57" s="8" t="s">
        <v>226</v>
      </c>
      <c r="D57" s="8" t="s">
        <v>281</v>
      </c>
      <c r="F57" s="8">
        <v>1</v>
      </c>
      <c r="O57" s="7" t="s">
        <v>660</v>
      </c>
      <c r="P57" s="7">
        <v>1</v>
      </c>
      <c r="Q57" s="8" t="s">
        <v>445</v>
      </c>
      <c r="T57" s="7" t="str">
        <f t="shared" si="0"/>
        <v>dong-tnh</v>
      </c>
      <c r="U57" s="8">
        <v>1202889195</v>
      </c>
      <c r="Z57" s="7">
        <v>1</v>
      </c>
      <c r="AA57" s="7">
        <v>1</v>
      </c>
      <c r="AB57" s="8">
        <v>0</v>
      </c>
      <c r="AC57" s="8">
        <v>8</v>
      </c>
      <c r="AF57" s="11">
        <v>41008</v>
      </c>
      <c r="AG57" s="8"/>
      <c r="AH57" s="8"/>
      <c r="AI57" s="11">
        <v>41008</v>
      </c>
      <c r="AJ57" s="8"/>
      <c r="AK57" s="11">
        <v>41008</v>
      </c>
      <c r="AO57" s="8"/>
      <c r="AR57" s="8">
        <v>387</v>
      </c>
      <c r="AV57" s="8"/>
      <c r="AZ57" s="7">
        <v>10</v>
      </c>
      <c r="BA57" s="8"/>
      <c r="BB57" s="7">
        <v>11</v>
      </c>
      <c r="BC57" s="7">
        <v>0</v>
      </c>
      <c r="BD57" s="7">
        <v>12</v>
      </c>
      <c r="BE57" s="7">
        <v>0</v>
      </c>
      <c r="BF57" s="7">
        <v>13</v>
      </c>
      <c r="BG57" s="7">
        <v>0</v>
      </c>
      <c r="BH57" s="7">
        <v>15</v>
      </c>
      <c r="BI57" s="7">
        <v>0</v>
      </c>
      <c r="BJ57" s="7">
        <v>14</v>
      </c>
      <c r="BK57" s="7">
        <v>0</v>
      </c>
      <c r="BL57" s="7">
        <v>19</v>
      </c>
      <c r="BM57" s="7">
        <v>0</v>
      </c>
      <c r="BT57" s="1" t="s">
        <v>392</v>
      </c>
      <c r="BU57" s="8"/>
    </row>
    <row r="58" spans="2:73" ht="18.75" customHeight="1" x14ac:dyDescent="0.25">
      <c r="B58" s="8">
        <v>59</v>
      </c>
      <c r="C58" s="8" t="s">
        <v>227</v>
      </c>
      <c r="D58" s="8" t="s">
        <v>282</v>
      </c>
      <c r="F58" s="8">
        <v>1</v>
      </c>
      <c r="O58" s="7" t="s">
        <v>661</v>
      </c>
      <c r="P58" s="7">
        <v>1</v>
      </c>
      <c r="Q58" s="8" t="s">
        <v>446</v>
      </c>
      <c r="T58" s="7" t="str">
        <f t="shared" si="0"/>
        <v>diep-nn</v>
      </c>
      <c r="U58" s="8">
        <v>973831357</v>
      </c>
      <c r="Z58" s="7">
        <v>1</v>
      </c>
      <c r="AA58" s="7">
        <v>1</v>
      </c>
      <c r="AB58" s="8">
        <v>3</v>
      </c>
      <c r="AC58" s="8">
        <v>16</v>
      </c>
      <c r="AF58" s="11">
        <v>41723</v>
      </c>
      <c r="AG58" s="8"/>
      <c r="AH58" s="8"/>
      <c r="AI58" s="11">
        <v>41723</v>
      </c>
      <c r="AJ58" s="11">
        <v>41798</v>
      </c>
      <c r="AK58" s="11">
        <v>41799</v>
      </c>
      <c r="AO58" s="8"/>
      <c r="AR58" s="8">
        <v>109</v>
      </c>
      <c r="AV58" s="8">
        <v>9</v>
      </c>
      <c r="AZ58" s="7">
        <v>10</v>
      </c>
      <c r="BA58" s="8">
        <v>5</v>
      </c>
      <c r="BB58" s="7">
        <v>11</v>
      </c>
      <c r="BC58" s="7">
        <v>0</v>
      </c>
      <c r="BD58" s="7">
        <v>12</v>
      </c>
      <c r="BE58" s="7">
        <v>0</v>
      </c>
      <c r="BF58" s="7">
        <v>13</v>
      </c>
      <c r="BG58" s="7">
        <v>0</v>
      </c>
      <c r="BH58" s="7">
        <v>15</v>
      </c>
      <c r="BI58" s="7">
        <v>0</v>
      </c>
      <c r="BJ58" s="7">
        <v>14</v>
      </c>
      <c r="BK58" s="7">
        <v>0</v>
      </c>
      <c r="BL58" s="7">
        <v>19</v>
      </c>
      <c r="BM58" s="7">
        <v>0</v>
      </c>
      <c r="BT58" s="1" t="s">
        <v>392</v>
      </c>
      <c r="BU58" s="12" t="s">
        <v>608</v>
      </c>
    </row>
    <row r="59" spans="2:73" x14ac:dyDescent="0.25">
      <c r="B59" s="8">
        <v>60</v>
      </c>
      <c r="C59" s="8" t="s">
        <v>130</v>
      </c>
      <c r="D59" s="8" t="s">
        <v>283</v>
      </c>
      <c r="F59" s="8">
        <v>1</v>
      </c>
      <c r="O59" s="7" t="s">
        <v>662</v>
      </c>
      <c r="P59" s="7">
        <v>1</v>
      </c>
      <c r="Q59" s="8" t="s">
        <v>447</v>
      </c>
      <c r="T59" s="7" t="str">
        <f t="shared" si="0"/>
        <v>nien-tv</v>
      </c>
      <c r="U59" s="8">
        <v>168899063</v>
      </c>
      <c r="Z59" s="7">
        <v>1</v>
      </c>
      <c r="AA59" s="7">
        <v>1</v>
      </c>
      <c r="AB59" s="8">
        <v>3</v>
      </c>
      <c r="AC59" s="8">
        <v>17</v>
      </c>
      <c r="AF59" s="11">
        <v>41723</v>
      </c>
      <c r="AG59" s="8"/>
      <c r="AH59" s="8"/>
      <c r="AI59" s="11">
        <v>41723</v>
      </c>
      <c r="AJ59" s="11">
        <v>41805</v>
      </c>
      <c r="AK59" s="11">
        <v>41806</v>
      </c>
      <c r="AO59" s="8"/>
      <c r="AR59" s="8">
        <v>134</v>
      </c>
      <c r="AV59" s="8"/>
      <c r="AZ59" s="7">
        <v>10</v>
      </c>
      <c r="BA59" s="8">
        <v>3</v>
      </c>
      <c r="BB59" s="7">
        <v>11</v>
      </c>
      <c r="BC59" s="7">
        <v>0</v>
      </c>
      <c r="BD59" s="7">
        <v>12</v>
      </c>
      <c r="BE59" s="7">
        <v>0</v>
      </c>
      <c r="BF59" s="7">
        <v>13</v>
      </c>
      <c r="BG59" s="7">
        <v>0</v>
      </c>
      <c r="BH59" s="7">
        <v>15</v>
      </c>
      <c r="BI59" s="7">
        <v>0</v>
      </c>
      <c r="BJ59" s="7">
        <v>14</v>
      </c>
      <c r="BK59" s="7">
        <v>0</v>
      </c>
      <c r="BL59" s="7">
        <v>19</v>
      </c>
      <c r="BM59" s="7">
        <v>0</v>
      </c>
      <c r="BT59" s="1" t="s">
        <v>392</v>
      </c>
      <c r="BU59" s="8"/>
    </row>
    <row r="60" spans="2:73" x14ac:dyDescent="0.25">
      <c r="B60" s="8">
        <v>61</v>
      </c>
      <c r="C60" s="8" t="s">
        <v>153</v>
      </c>
      <c r="D60" s="8" t="s">
        <v>284</v>
      </c>
      <c r="F60" s="8">
        <v>0</v>
      </c>
      <c r="O60" s="7" t="s">
        <v>663</v>
      </c>
      <c r="P60" s="7">
        <v>1</v>
      </c>
      <c r="Q60" s="8" t="s">
        <v>448</v>
      </c>
      <c r="T60" s="7" t="str">
        <f t="shared" si="0"/>
        <v>trinh-pnt</v>
      </c>
      <c r="U60" s="8">
        <v>1269692966</v>
      </c>
      <c r="Z60" s="7">
        <v>1</v>
      </c>
      <c r="AA60" s="7">
        <v>1</v>
      </c>
      <c r="AB60" s="8">
        <v>5</v>
      </c>
      <c r="AC60" s="8">
        <v>19</v>
      </c>
      <c r="AF60" s="11">
        <v>42093</v>
      </c>
      <c r="AG60" s="8"/>
      <c r="AH60" s="8"/>
      <c r="AI60" s="11">
        <v>42093</v>
      </c>
      <c r="AJ60" s="11">
        <v>42149</v>
      </c>
      <c r="AK60" s="11">
        <v>42150</v>
      </c>
      <c r="AO60" s="8"/>
      <c r="AR60" s="8">
        <v>108</v>
      </c>
      <c r="AV60" s="8">
        <v>7</v>
      </c>
      <c r="AZ60" s="7">
        <v>10</v>
      </c>
      <c r="BA60" s="8">
        <v>5</v>
      </c>
      <c r="BB60" s="7">
        <v>11</v>
      </c>
      <c r="BC60" s="7">
        <v>0</v>
      </c>
      <c r="BD60" s="7">
        <v>12</v>
      </c>
      <c r="BE60" s="7">
        <v>0</v>
      </c>
      <c r="BF60" s="7">
        <v>13</v>
      </c>
      <c r="BG60" s="7">
        <v>0</v>
      </c>
      <c r="BH60" s="7">
        <v>15</v>
      </c>
      <c r="BI60" s="7">
        <v>0</v>
      </c>
      <c r="BJ60" s="7">
        <v>14</v>
      </c>
      <c r="BK60" s="7">
        <v>0</v>
      </c>
      <c r="BL60" s="7">
        <v>19</v>
      </c>
      <c r="BM60" s="7">
        <v>0</v>
      </c>
      <c r="BT60" s="1" t="s">
        <v>392</v>
      </c>
      <c r="BU60" s="8"/>
    </row>
    <row r="61" spans="2:73" x14ac:dyDescent="0.25">
      <c r="B61" s="8">
        <v>63</v>
      </c>
      <c r="C61" s="8" t="s">
        <v>154</v>
      </c>
      <c r="D61" s="8" t="s">
        <v>268</v>
      </c>
      <c r="F61" s="8">
        <v>1</v>
      </c>
      <c r="O61" s="7" t="s">
        <v>664</v>
      </c>
      <c r="P61" s="7">
        <v>1</v>
      </c>
      <c r="Q61" s="8" t="s">
        <v>449</v>
      </c>
      <c r="T61" s="7" t="str">
        <f t="shared" si="0"/>
        <v>duy-dd</v>
      </c>
      <c r="U61" s="8">
        <v>939626010</v>
      </c>
      <c r="Z61" s="7">
        <v>1</v>
      </c>
      <c r="AA61" s="7">
        <v>1</v>
      </c>
      <c r="AB61" s="8">
        <v>5</v>
      </c>
      <c r="AC61" s="8">
        <v>19</v>
      </c>
      <c r="AF61" s="11">
        <v>42100</v>
      </c>
      <c r="AG61" s="8"/>
      <c r="AH61" s="8"/>
      <c r="AI61" s="11">
        <v>42100</v>
      </c>
      <c r="AJ61" s="11">
        <v>42149</v>
      </c>
      <c r="AK61" s="11">
        <v>42150</v>
      </c>
      <c r="AO61" s="8"/>
      <c r="AR61" s="8">
        <v>85</v>
      </c>
      <c r="AV61" s="8">
        <v>4</v>
      </c>
      <c r="AZ61" s="7">
        <v>10</v>
      </c>
      <c r="BA61" s="8"/>
      <c r="BB61" s="7">
        <v>11</v>
      </c>
      <c r="BC61" s="7">
        <v>0</v>
      </c>
      <c r="BD61" s="7">
        <v>12</v>
      </c>
      <c r="BE61" s="7">
        <v>0</v>
      </c>
      <c r="BF61" s="7">
        <v>13</v>
      </c>
      <c r="BG61" s="7">
        <v>0</v>
      </c>
      <c r="BH61" s="7">
        <v>15</v>
      </c>
      <c r="BI61" s="7">
        <v>0</v>
      </c>
      <c r="BJ61" s="7">
        <v>14</v>
      </c>
      <c r="BK61" s="7">
        <v>0</v>
      </c>
      <c r="BL61" s="7">
        <v>19</v>
      </c>
      <c r="BM61" s="7">
        <v>0</v>
      </c>
      <c r="BT61" s="1" t="s">
        <v>392</v>
      </c>
      <c r="BU61" s="8"/>
    </row>
    <row r="62" spans="2:73" x14ac:dyDescent="0.25">
      <c r="B62" s="8">
        <v>64</v>
      </c>
      <c r="C62" s="8" t="s">
        <v>155</v>
      </c>
      <c r="D62" s="8" t="s">
        <v>285</v>
      </c>
      <c r="F62" s="8">
        <v>1</v>
      </c>
      <c r="O62" s="7" t="s">
        <v>665</v>
      </c>
      <c r="P62" s="7">
        <v>1</v>
      </c>
      <c r="Q62" s="8" t="s">
        <v>450</v>
      </c>
      <c r="T62" s="7" t="str">
        <f t="shared" si="0"/>
        <v>binh-tt</v>
      </c>
      <c r="U62" s="8">
        <v>988284955</v>
      </c>
      <c r="Z62" s="7">
        <v>1</v>
      </c>
      <c r="AA62" s="7">
        <v>1</v>
      </c>
      <c r="AB62" s="8">
        <v>5</v>
      </c>
      <c r="AC62" s="8">
        <v>19</v>
      </c>
      <c r="AF62" s="11">
        <v>42100</v>
      </c>
      <c r="AG62" s="8"/>
      <c r="AH62" s="8"/>
      <c r="AI62" s="11">
        <v>42100</v>
      </c>
      <c r="AJ62" s="11">
        <v>42149</v>
      </c>
      <c r="AK62" s="11">
        <v>42150</v>
      </c>
      <c r="AO62" s="8"/>
      <c r="AR62" s="8">
        <v>131</v>
      </c>
      <c r="AV62" s="8"/>
      <c r="AZ62" s="7">
        <v>10</v>
      </c>
      <c r="BA62" s="8"/>
      <c r="BB62" s="7">
        <v>11</v>
      </c>
      <c r="BC62" s="7">
        <v>0</v>
      </c>
      <c r="BD62" s="7">
        <v>12</v>
      </c>
      <c r="BE62" s="7">
        <v>0</v>
      </c>
      <c r="BF62" s="7">
        <v>13</v>
      </c>
      <c r="BG62" s="7">
        <v>0</v>
      </c>
      <c r="BH62" s="7">
        <v>15</v>
      </c>
      <c r="BI62" s="7">
        <v>0</v>
      </c>
      <c r="BJ62" s="7">
        <v>14</v>
      </c>
      <c r="BK62" s="7">
        <v>0</v>
      </c>
      <c r="BL62" s="7">
        <v>19</v>
      </c>
      <c r="BM62" s="7">
        <v>0</v>
      </c>
      <c r="BT62" s="1" t="s">
        <v>392</v>
      </c>
      <c r="BU62" s="8"/>
    </row>
    <row r="63" spans="2:73" x14ac:dyDescent="0.25">
      <c r="B63" s="8">
        <v>65</v>
      </c>
      <c r="C63" s="8" t="s">
        <v>228</v>
      </c>
      <c r="D63" s="8" t="s">
        <v>286</v>
      </c>
      <c r="F63" s="8">
        <v>1</v>
      </c>
      <c r="O63" s="7" t="s">
        <v>666</v>
      </c>
      <c r="P63" s="7">
        <v>1</v>
      </c>
      <c r="Q63" s="8" t="s">
        <v>451</v>
      </c>
      <c r="T63" s="7" t="str">
        <f t="shared" si="0"/>
        <v>tu-nt</v>
      </c>
      <c r="U63" s="8">
        <v>1686070040</v>
      </c>
      <c r="Z63" s="7">
        <v>1</v>
      </c>
      <c r="AA63" s="7">
        <v>1</v>
      </c>
      <c r="AB63" s="8">
        <v>0</v>
      </c>
      <c r="AC63" s="8">
        <v>22</v>
      </c>
      <c r="AF63" s="11">
        <v>42100</v>
      </c>
      <c r="AG63" s="8"/>
      <c r="AH63" s="8"/>
      <c r="AI63" s="11">
        <v>42100</v>
      </c>
      <c r="AJ63" s="11">
        <v>42149</v>
      </c>
      <c r="AK63" s="11">
        <v>42150</v>
      </c>
      <c r="AO63" s="8"/>
      <c r="AR63" s="8">
        <v>266</v>
      </c>
      <c r="AV63" s="8"/>
      <c r="AZ63" s="7">
        <v>10</v>
      </c>
      <c r="BA63" s="8"/>
      <c r="BB63" s="7">
        <v>11</v>
      </c>
      <c r="BC63" s="7">
        <v>0</v>
      </c>
      <c r="BD63" s="7">
        <v>12</v>
      </c>
      <c r="BE63" s="7">
        <v>0</v>
      </c>
      <c r="BF63" s="7">
        <v>13</v>
      </c>
      <c r="BG63" s="7">
        <v>0</v>
      </c>
      <c r="BH63" s="7">
        <v>15</v>
      </c>
      <c r="BI63" s="7">
        <v>0</v>
      </c>
      <c r="BJ63" s="7">
        <v>14</v>
      </c>
      <c r="BK63" s="7">
        <v>0</v>
      </c>
      <c r="BL63" s="7">
        <v>19</v>
      </c>
      <c r="BM63" s="7">
        <v>0</v>
      </c>
      <c r="BT63" s="1" t="s">
        <v>392</v>
      </c>
      <c r="BU63" s="8"/>
    </row>
    <row r="64" spans="2:73" x14ac:dyDescent="0.25">
      <c r="B64" s="8">
        <v>66</v>
      </c>
      <c r="C64" s="8" t="s">
        <v>157</v>
      </c>
      <c r="D64" s="8" t="s">
        <v>287</v>
      </c>
      <c r="F64" s="8">
        <v>1</v>
      </c>
      <c r="O64" s="7" t="s">
        <v>667</v>
      </c>
      <c r="P64" s="7">
        <v>1</v>
      </c>
      <c r="Q64" s="8" t="s">
        <v>452</v>
      </c>
      <c r="T64" s="7" t="str">
        <f t="shared" si="0"/>
        <v>phuc-ntan</v>
      </c>
      <c r="U64" s="8">
        <v>1667109777</v>
      </c>
      <c r="Z64" s="7">
        <v>1</v>
      </c>
      <c r="AA64" s="7">
        <v>1</v>
      </c>
      <c r="AB64" s="8">
        <v>3</v>
      </c>
      <c r="AC64" s="8">
        <v>20</v>
      </c>
      <c r="AF64" s="11">
        <v>42097</v>
      </c>
      <c r="AG64" s="8"/>
      <c r="AH64" s="8"/>
      <c r="AI64" s="11">
        <v>42097</v>
      </c>
      <c r="AJ64" s="11">
        <v>42169</v>
      </c>
      <c r="AK64" s="11">
        <v>42170</v>
      </c>
      <c r="AO64" s="8"/>
      <c r="AR64" s="8">
        <v>671</v>
      </c>
      <c r="AV64" s="8"/>
      <c r="AZ64" s="7">
        <v>10</v>
      </c>
      <c r="BA64" s="8">
        <v>5</v>
      </c>
      <c r="BB64" s="7">
        <v>11</v>
      </c>
      <c r="BC64" s="7">
        <v>0</v>
      </c>
      <c r="BD64" s="7">
        <v>12</v>
      </c>
      <c r="BE64" s="7">
        <v>0</v>
      </c>
      <c r="BF64" s="7">
        <v>13</v>
      </c>
      <c r="BG64" s="7">
        <v>0</v>
      </c>
      <c r="BH64" s="7">
        <v>15</v>
      </c>
      <c r="BI64" s="7">
        <v>0</v>
      </c>
      <c r="BJ64" s="7">
        <v>14</v>
      </c>
      <c r="BK64" s="7">
        <v>0</v>
      </c>
      <c r="BL64" s="7">
        <v>19</v>
      </c>
      <c r="BM64" s="7">
        <v>0</v>
      </c>
      <c r="BT64" s="1" t="s">
        <v>392</v>
      </c>
      <c r="BU64" s="8"/>
    </row>
    <row r="65" spans="2:73" x14ac:dyDescent="0.25">
      <c r="B65" s="8">
        <v>67</v>
      </c>
      <c r="C65" s="8" t="s">
        <v>161</v>
      </c>
      <c r="D65" s="8" t="s">
        <v>277</v>
      </c>
      <c r="F65" s="8">
        <v>1</v>
      </c>
      <c r="O65" s="7" t="s">
        <v>668</v>
      </c>
      <c r="P65" s="7">
        <v>1</v>
      </c>
      <c r="Q65" s="8" t="s">
        <v>453</v>
      </c>
      <c r="T65" s="7" t="str">
        <f t="shared" si="0"/>
        <v>hieu-lq</v>
      </c>
      <c r="U65" s="8">
        <v>989513531</v>
      </c>
      <c r="Z65" s="7">
        <v>1</v>
      </c>
      <c r="AA65" s="7">
        <v>1</v>
      </c>
      <c r="AB65" s="8">
        <v>4</v>
      </c>
      <c r="AC65" s="8">
        <v>19</v>
      </c>
      <c r="AF65" s="11">
        <v>42165</v>
      </c>
      <c r="AG65" s="8"/>
      <c r="AH65" s="8"/>
      <c r="AI65" s="11">
        <v>42165</v>
      </c>
      <c r="AJ65" s="11">
        <v>42190</v>
      </c>
      <c r="AK65" s="11">
        <v>42191</v>
      </c>
      <c r="AO65" s="8"/>
      <c r="AR65" s="8">
        <v>668</v>
      </c>
      <c r="AV65" s="8"/>
      <c r="AZ65" s="7">
        <v>10</v>
      </c>
      <c r="BA65" s="8"/>
      <c r="BB65" s="7">
        <v>11</v>
      </c>
      <c r="BC65" s="7">
        <v>0</v>
      </c>
      <c r="BD65" s="7">
        <v>12</v>
      </c>
      <c r="BE65" s="7">
        <v>0</v>
      </c>
      <c r="BF65" s="7">
        <v>13</v>
      </c>
      <c r="BG65" s="7">
        <v>0</v>
      </c>
      <c r="BH65" s="7">
        <v>15</v>
      </c>
      <c r="BI65" s="7">
        <v>0</v>
      </c>
      <c r="BJ65" s="7">
        <v>14</v>
      </c>
      <c r="BK65" s="7">
        <v>0</v>
      </c>
      <c r="BL65" s="7">
        <v>19</v>
      </c>
      <c r="BM65" s="7">
        <v>0</v>
      </c>
      <c r="BT65" s="1" t="s">
        <v>392</v>
      </c>
      <c r="BU65" s="8"/>
    </row>
    <row r="66" spans="2:73" x14ac:dyDescent="0.25">
      <c r="B66" s="8">
        <v>68</v>
      </c>
      <c r="C66" s="8" t="s">
        <v>229</v>
      </c>
      <c r="D66" s="8" t="s">
        <v>288</v>
      </c>
      <c r="F66" s="8">
        <v>0</v>
      </c>
      <c r="O66" s="7" t="s">
        <v>669</v>
      </c>
      <c r="P66" s="7">
        <v>1</v>
      </c>
      <c r="Q66" s="8" t="s">
        <v>454</v>
      </c>
      <c r="T66" s="7" t="str">
        <f t="shared" si="0"/>
        <v>diem-nth</v>
      </c>
      <c r="U66" s="8">
        <v>1206215419</v>
      </c>
      <c r="Z66" s="7">
        <v>1</v>
      </c>
      <c r="AA66" s="7">
        <v>1</v>
      </c>
      <c r="AB66" s="8">
        <v>0</v>
      </c>
      <c r="AC66" s="8">
        <v>22</v>
      </c>
      <c r="AF66" s="11">
        <v>42165</v>
      </c>
      <c r="AG66" s="8"/>
      <c r="AH66" s="8"/>
      <c r="AI66" s="11">
        <v>42165</v>
      </c>
      <c r="AJ66" s="11">
        <v>42241</v>
      </c>
      <c r="AK66" s="11">
        <v>42242</v>
      </c>
      <c r="AO66" s="8"/>
      <c r="AR66" s="8">
        <v>669</v>
      </c>
      <c r="AV66" s="8"/>
      <c r="AZ66" s="7">
        <v>10</v>
      </c>
      <c r="BA66" s="8"/>
      <c r="BB66" s="7">
        <v>11</v>
      </c>
      <c r="BC66" s="7">
        <v>0</v>
      </c>
      <c r="BD66" s="7">
        <v>12</v>
      </c>
      <c r="BE66" s="7">
        <v>0</v>
      </c>
      <c r="BF66" s="7">
        <v>13</v>
      </c>
      <c r="BG66" s="7">
        <v>0</v>
      </c>
      <c r="BH66" s="7">
        <v>15</v>
      </c>
      <c r="BI66" s="7">
        <v>0</v>
      </c>
      <c r="BJ66" s="7">
        <v>14</v>
      </c>
      <c r="BK66" s="7">
        <v>0</v>
      </c>
      <c r="BL66" s="7">
        <v>19</v>
      </c>
      <c r="BM66" s="7">
        <v>0</v>
      </c>
      <c r="BT66" s="1" t="s">
        <v>392</v>
      </c>
      <c r="BU66" s="8"/>
    </row>
    <row r="67" spans="2:73" x14ac:dyDescent="0.25">
      <c r="B67" s="8">
        <v>69</v>
      </c>
      <c r="C67" s="8" t="s">
        <v>230</v>
      </c>
      <c r="D67" s="8" t="s">
        <v>289</v>
      </c>
      <c r="F67" s="8">
        <v>1</v>
      </c>
      <c r="O67" s="7" t="s">
        <v>670</v>
      </c>
      <c r="P67" s="7">
        <v>1</v>
      </c>
      <c r="Q67" s="8" t="s">
        <v>455</v>
      </c>
      <c r="T67" s="7" t="str">
        <f t="shared" ref="T67:T130" si="1">LEFT(Q67, FIND("@",Q67)-1)</f>
        <v>thinh-nc</v>
      </c>
      <c r="U67" s="8">
        <v>1268149143</v>
      </c>
      <c r="Z67" s="7">
        <v>1</v>
      </c>
      <c r="AA67" s="7">
        <v>1</v>
      </c>
      <c r="AB67" s="8">
        <v>0</v>
      </c>
      <c r="AC67" s="8">
        <v>19</v>
      </c>
      <c r="AF67" s="8"/>
      <c r="AG67" s="8"/>
      <c r="AH67" s="8"/>
      <c r="AI67" s="8"/>
      <c r="AJ67" s="8"/>
      <c r="AK67" s="11">
        <v>41156</v>
      </c>
      <c r="AO67" s="8"/>
      <c r="AR67" s="8">
        <v>178</v>
      </c>
      <c r="AV67" s="8"/>
      <c r="AZ67" s="7">
        <v>10</v>
      </c>
      <c r="BA67" s="8"/>
      <c r="BB67" s="7">
        <v>11</v>
      </c>
      <c r="BC67" s="7">
        <v>0</v>
      </c>
      <c r="BD67" s="7">
        <v>12</v>
      </c>
      <c r="BE67" s="7">
        <v>0</v>
      </c>
      <c r="BF67" s="7">
        <v>13</v>
      </c>
      <c r="BG67" s="7">
        <v>0</v>
      </c>
      <c r="BH67" s="7">
        <v>15</v>
      </c>
      <c r="BI67" s="7">
        <v>0</v>
      </c>
      <c r="BJ67" s="7">
        <v>14</v>
      </c>
      <c r="BK67" s="7">
        <v>0</v>
      </c>
      <c r="BL67" s="7">
        <v>19</v>
      </c>
      <c r="BM67" s="7">
        <v>0</v>
      </c>
      <c r="BT67" s="1" t="s">
        <v>392</v>
      </c>
      <c r="BU67" s="8"/>
    </row>
    <row r="68" spans="2:73" x14ac:dyDescent="0.25">
      <c r="B68" s="8">
        <v>70</v>
      </c>
      <c r="C68" s="8" t="s">
        <v>231</v>
      </c>
      <c r="D68" s="8" t="s">
        <v>290</v>
      </c>
      <c r="F68" s="8">
        <v>1</v>
      </c>
      <c r="O68" s="7" t="s">
        <v>671</v>
      </c>
      <c r="P68" s="7">
        <v>1</v>
      </c>
      <c r="Q68" s="8" t="s">
        <v>456</v>
      </c>
      <c r="T68" s="7" t="str">
        <f t="shared" si="1"/>
        <v>nhan-np</v>
      </c>
      <c r="U68" s="8">
        <v>905946570</v>
      </c>
      <c r="Z68" s="7">
        <v>1</v>
      </c>
      <c r="AA68" s="7">
        <v>1</v>
      </c>
      <c r="AB68" s="8">
        <v>0</v>
      </c>
      <c r="AC68" s="8">
        <v>21</v>
      </c>
      <c r="AF68" s="8"/>
      <c r="AG68" s="8"/>
      <c r="AH68" s="8"/>
      <c r="AI68" s="8"/>
      <c r="AJ68" s="8"/>
      <c r="AK68" s="11">
        <v>41908</v>
      </c>
      <c r="AO68" s="8"/>
      <c r="AR68" s="8">
        <v>166</v>
      </c>
      <c r="AV68" s="8"/>
      <c r="AZ68" s="7">
        <v>10</v>
      </c>
      <c r="BA68" s="8"/>
      <c r="BB68" s="7">
        <v>11</v>
      </c>
      <c r="BC68" s="7">
        <v>0</v>
      </c>
      <c r="BD68" s="7">
        <v>12</v>
      </c>
      <c r="BE68" s="7">
        <v>0</v>
      </c>
      <c r="BF68" s="7">
        <v>13</v>
      </c>
      <c r="BG68" s="7">
        <v>0</v>
      </c>
      <c r="BH68" s="7">
        <v>15</v>
      </c>
      <c r="BI68" s="7">
        <v>0</v>
      </c>
      <c r="BJ68" s="7">
        <v>14</v>
      </c>
      <c r="BK68" s="7">
        <v>0</v>
      </c>
      <c r="BL68" s="7">
        <v>19</v>
      </c>
      <c r="BM68" s="7">
        <v>0</v>
      </c>
      <c r="BT68" s="1" t="s">
        <v>392</v>
      </c>
      <c r="BU68" s="8"/>
    </row>
    <row r="69" spans="2:73" x14ac:dyDescent="0.25">
      <c r="B69" s="8">
        <v>71</v>
      </c>
      <c r="C69" s="8" t="s">
        <v>232</v>
      </c>
      <c r="D69" s="8" t="s">
        <v>290</v>
      </c>
      <c r="F69" s="8">
        <v>1</v>
      </c>
      <c r="O69" s="7" t="s">
        <v>672</v>
      </c>
      <c r="P69" s="7">
        <v>1</v>
      </c>
      <c r="Q69" s="8" t="s">
        <v>457</v>
      </c>
      <c r="T69" s="7" t="str">
        <f t="shared" si="1"/>
        <v>nhan-tt</v>
      </c>
      <c r="U69" s="8">
        <v>902662533</v>
      </c>
      <c r="Z69" s="7">
        <v>1</v>
      </c>
      <c r="AA69" s="7">
        <v>1</v>
      </c>
      <c r="AB69" s="8">
        <v>0</v>
      </c>
      <c r="AC69" s="8">
        <v>21</v>
      </c>
      <c r="AF69" s="8"/>
      <c r="AG69" s="8"/>
      <c r="AH69" s="8"/>
      <c r="AI69" s="8"/>
      <c r="AJ69" s="8"/>
      <c r="AK69" s="11">
        <v>41723</v>
      </c>
      <c r="AO69" s="8"/>
      <c r="AR69" s="8">
        <v>171</v>
      </c>
      <c r="AV69" s="8"/>
      <c r="AZ69" s="7">
        <v>10</v>
      </c>
      <c r="BA69" s="8"/>
      <c r="BB69" s="7">
        <v>11</v>
      </c>
      <c r="BC69" s="7">
        <v>0</v>
      </c>
      <c r="BD69" s="7">
        <v>12</v>
      </c>
      <c r="BE69" s="7">
        <v>0</v>
      </c>
      <c r="BF69" s="7">
        <v>13</v>
      </c>
      <c r="BG69" s="7">
        <v>0</v>
      </c>
      <c r="BH69" s="7">
        <v>15</v>
      </c>
      <c r="BI69" s="7">
        <v>0</v>
      </c>
      <c r="BJ69" s="7">
        <v>14</v>
      </c>
      <c r="BK69" s="7">
        <v>0</v>
      </c>
      <c r="BL69" s="7">
        <v>19</v>
      </c>
      <c r="BM69" s="7">
        <v>0</v>
      </c>
      <c r="BT69" s="1" t="s">
        <v>392</v>
      </c>
      <c r="BU69" s="8"/>
    </row>
    <row r="70" spans="2:73" x14ac:dyDescent="0.25">
      <c r="B70" s="8">
        <v>72</v>
      </c>
      <c r="C70" s="8" t="s">
        <v>233</v>
      </c>
      <c r="D70" s="8" t="s">
        <v>291</v>
      </c>
      <c r="F70" s="8">
        <v>1</v>
      </c>
      <c r="O70" s="7" t="s">
        <v>673</v>
      </c>
      <c r="P70" s="7">
        <v>1</v>
      </c>
      <c r="Q70" s="8" t="s">
        <v>458</v>
      </c>
      <c r="T70" s="7" t="str">
        <f t="shared" si="1"/>
        <v>vinh-lh</v>
      </c>
      <c r="U70" s="8">
        <v>916327874</v>
      </c>
      <c r="Z70" s="7">
        <v>1</v>
      </c>
      <c r="AA70" s="7">
        <v>1</v>
      </c>
      <c r="AB70" s="8">
        <v>0</v>
      </c>
      <c r="AC70" s="8">
        <v>9</v>
      </c>
      <c r="AF70" s="11">
        <v>38628</v>
      </c>
      <c r="AG70" s="8"/>
      <c r="AH70" s="8"/>
      <c r="AI70" s="11">
        <v>38628</v>
      </c>
      <c r="AJ70" s="8"/>
      <c r="AK70" s="11">
        <v>38687</v>
      </c>
      <c r="AO70" s="8"/>
      <c r="AR70" s="8"/>
      <c r="AV70" s="8"/>
      <c r="AZ70" s="7">
        <v>10</v>
      </c>
      <c r="BA70" s="8">
        <v>2</v>
      </c>
      <c r="BB70" s="7">
        <v>11</v>
      </c>
      <c r="BC70" s="7">
        <v>0</v>
      </c>
      <c r="BD70" s="7">
        <v>12</v>
      </c>
      <c r="BE70" s="7">
        <v>0</v>
      </c>
      <c r="BF70" s="7">
        <v>13</v>
      </c>
      <c r="BG70" s="7">
        <v>0</v>
      </c>
      <c r="BH70" s="7">
        <v>15</v>
      </c>
      <c r="BI70" s="7">
        <v>0</v>
      </c>
      <c r="BJ70" s="7">
        <v>14</v>
      </c>
      <c r="BK70" s="7">
        <v>0</v>
      </c>
      <c r="BL70" s="7">
        <v>19</v>
      </c>
      <c r="BM70" s="7">
        <v>0</v>
      </c>
      <c r="BT70" s="1" t="s">
        <v>392</v>
      </c>
      <c r="BU70" s="8"/>
    </row>
    <row r="71" spans="2:73" x14ac:dyDescent="0.25">
      <c r="B71" s="8">
        <v>73</v>
      </c>
      <c r="C71" s="8" t="s">
        <v>99</v>
      </c>
      <c r="D71" s="8" t="s">
        <v>262</v>
      </c>
      <c r="F71" s="8">
        <v>1</v>
      </c>
      <c r="O71" s="7" t="s">
        <v>674</v>
      </c>
      <c r="P71" s="7">
        <v>1</v>
      </c>
      <c r="Q71" s="8" t="s">
        <v>459</v>
      </c>
      <c r="T71" s="7" t="str">
        <f t="shared" si="1"/>
        <v>dat-lm</v>
      </c>
      <c r="U71" s="8">
        <v>907410052</v>
      </c>
      <c r="Z71" s="7">
        <v>1</v>
      </c>
      <c r="AA71" s="7">
        <v>1</v>
      </c>
      <c r="AB71" s="8">
        <v>2</v>
      </c>
      <c r="AC71" s="8">
        <v>11</v>
      </c>
      <c r="AF71" s="11">
        <v>39498</v>
      </c>
      <c r="AG71" s="8"/>
      <c r="AH71" s="8"/>
      <c r="AI71" s="11">
        <v>39498</v>
      </c>
      <c r="AJ71" s="8"/>
      <c r="AK71" s="11">
        <v>39527</v>
      </c>
      <c r="AO71" s="8"/>
      <c r="AR71" s="8">
        <v>577</v>
      </c>
      <c r="AV71" s="8"/>
      <c r="AZ71" s="7">
        <v>10</v>
      </c>
      <c r="BA71" s="8">
        <v>4</v>
      </c>
      <c r="BB71" s="7">
        <v>11</v>
      </c>
      <c r="BC71" s="7">
        <v>0</v>
      </c>
      <c r="BD71" s="7">
        <v>12</v>
      </c>
      <c r="BE71" s="7">
        <v>0</v>
      </c>
      <c r="BF71" s="7">
        <v>13</v>
      </c>
      <c r="BG71" s="7">
        <v>0</v>
      </c>
      <c r="BH71" s="7">
        <v>15</v>
      </c>
      <c r="BI71" s="7">
        <v>0</v>
      </c>
      <c r="BJ71" s="7">
        <v>14</v>
      </c>
      <c r="BK71" s="7">
        <v>0</v>
      </c>
      <c r="BL71" s="7">
        <v>19</v>
      </c>
      <c r="BM71" s="7">
        <v>0</v>
      </c>
      <c r="BT71" s="1" t="s">
        <v>392</v>
      </c>
      <c r="BU71" s="8"/>
    </row>
    <row r="72" spans="2:73" x14ac:dyDescent="0.25">
      <c r="B72" s="8">
        <v>74</v>
      </c>
      <c r="C72" s="8" t="s">
        <v>94</v>
      </c>
      <c r="D72" s="8" t="s">
        <v>292</v>
      </c>
      <c r="F72" s="8">
        <v>0</v>
      </c>
      <c r="O72" s="7" t="s">
        <v>675</v>
      </c>
      <c r="P72" s="7">
        <v>1</v>
      </c>
      <c r="Q72" s="8" t="s">
        <v>460</v>
      </c>
      <c r="T72" s="7" t="str">
        <f t="shared" si="1"/>
        <v>tram-pnu</v>
      </c>
      <c r="U72" s="8">
        <v>905446846</v>
      </c>
      <c r="Z72" s="7">
        <v>1</v>
      </c>
      <c r="AA72" s="7">
        <v>1</v>
      </c>
      <c r="AB72" s="8">
        <v>3</v>
      </c>
      <c r="AC72" s="8">
        <v>11</v>
      </c>
      <c r="AF72" s="11">
        <v>39127</v>
      </c>
      <c r="AG72" s="8"/>
      <c r="AH72" s="8"/>
      <c r="AI72" s="11">
        <v>39127</v>
      </c>
      <c r="AJ72" s="8"/>
      <c r="AK72" s="11">
        <v>39167</v>
      </c>
      <c r="AO72" s="8"/>
      <c r="AR72" s="8">
        <v>578</v>
      </c>
      <c r="AV72" s="8"/>
      <c r="AZ72" s="7">
        <v>10</v>
      </c>
      <c r="BA72" s="8">
        <v>2</v>
      </c>
      <c r="BB72" s="7">
        <v>11</v>
      </c>
      <c r="BC72" s="7">
        <v>0</v>
      </c>
      <c r="BD72" s="7">
        <v>12</v>
      </c>
      <c r="BE72" s="7">
        <v>0</v>
      </c>
      <c r="BF72" s="7">
        <v>13</v>
      </c>
      <c r="BG72" s="7">
        <v>0</v>
      </c>
      <c r="BH72" s="7">
        <v>15</v>
      </c>
      <c r="BI72" s="7">
        <v>0</v>
      </c>
      <c r="BJ72" s="7">
        <v>14</v>
      </c>
      <c r="BK72" s="7">
        <v>0</v>
      </c>
      <c r="BL72" s="7">
        <v>19</v>
      </c>
      <c r="BM72" s="7">
        <v>0</v>
      </c>
      <c r="BT72" s="1" t="s">
        <v>392</v>
      </c>
      <c r="BU72" s="8"/>
    </row>
    <row r="73" spans="2:73" x14ac:dyDescent="0.25">
      <c r="B73" s="8">
        <v>75</v>
      </c>
      <c r="C73" s="8" t="s">
        <v>172</v>
      </c>
      <c r="D73" s="8" t="s">
        <v>293</v>
      </c>
      <c r="F73" s="8">
        <v>1</v>
      </c>
      <c r="O73" s="7" t="s">
        <v>676</v>
      </c>
      <c r="P73" s="7">
        <v>1</v>
      </c>
      <c r="Q73" s="8" t="s">
        <v>461</v>
      </c>
      <c r="T73" s="7" t="str">
        <f t="shared" si="1"/>
        <v>hung-dangq</v>
      </c>
      <c r="U73" s="8">
        <v>975648206</v>
      </c>
      <c r="Z73" s="7">
        <v>1</v>
      </c>
      <c r="AA73" s="7">
        <v>1</v>
      </c>
      <c r="AB73" s="8">
        <v>4</v>
      </c>
      <c r="AC73" s="8">
        <v>22</v>
      </c>
      <c r="AF73" s="11">
        <v>42226</v>
      </c>
      <c r="AG73" s="8"/>
      <c r="AH73" s="8"/>
      <c r="AI73" s="11">
        <v>42226</v>
      </c>
      <c r="AJ73" s="11">
        <v>42286</v>
      </c>
      <c r="AK73" s="11">
        <v>42289</v>
      </c>
      <c r="AO73" s="11">
        <v>42674</v>
      </c>
      <c r="AR73" s="8">
        <v>630</v>
      </c>
      <c r="AV73" s="8"/>
      <c r="AZ73" s="7">
        <v>10</v>
      </c>
      <c r="BA73" s="8"/>
      <c r="BB73" s="7">
        <v>11</v>
      </c>
      <c r="BC73" s="7">
        <v>0</v>
      </c>
      <c r="BD73" s="7">
        <v>12</v>
      </c>
      <c r="BE73" s="7">
        <v>0</v>
      </c>
      <c r="BF73" s="7">
        <v>13</v>
      </c>
      <c r="BG73" s="7">
        <v>0</v>
      </c>
      <c r="BH73" s="7">
        <v>15</v>
      </c>
      <c r="BI73" s="7">
        <v>0</v>
      </c>
      <c r="BJ73" s="7">
        <v>14</v>
      </c>
      <c r="BK73" s="7">
        <v>0</v>
      </c>
      <c r="BL73" s="7">
        <v>19</v>
      </c>
      <c r="BM73" s="7">
        <v>0</v>
      </c>
      <c r="BT73" s="1" t="s">
        <v>392</v>
      </c>
      <c r="BU73" s="8" t="s">
        <v>361</v>
      </c>
    </row>
    <row r="74" spans="2:73" x14ac:dyDescent="0.25">
      <c r="B74" s="8">
        <v>76</v>
      </c>
      <c r="C74" s="8" t="s">
        <v>167</v>
      </c>
      <c r="D74" s="8" t="s">
        <v>294</v>
      </c>
      <c r="F74" s="8">
        <v>0</v>
      </c>
      <c r="O74" s="7" t="s">
        <v>677</v>
      </c>
      <c r="P74" s="7">
        <v>1</v>
      </c>
      <c r="Q74" s="8" t="s">
        <v>462</v>
      </c>
      <c r="T74" s="7" t="str">
        <f t="shared" si="1"/>
        <v>gam-vth</v>
      </c>
      <c r="U74" s="8">
        <v>1694507830</v>
      </c>
      <c r="Z74" s="7">
        <v>1</v>
      </c>
      <c r="AA74" s="7">
        <v>1</v>
      </c>
      <c r="AB74" s="8">
        <v>5</v>
      </c>
      <c r="AC74" s="8">
        <v>20</v>
      </c>
      <c r="AF74" s="11">
        <v>42226</v>
      </c>
      <c r="AG74" s="8"/>
      <c r="AH74" s="8"/>
      <c r="AI74" s="11">
        <v>42226</v>
      </c>
      <c r="AJ74" s="11">
        <v>42272</v>
      </c>
      <c r="AK74" s="11">
        <v>42273</v>
      </c>
      <c r="AO74" s="8"/>
      <c r="AR74" s="8">
        <v>627</v>
      </c>
      <c r="AV74" s="8"/>
      <c r="AZ74" s="7">
        <v>10</v>
      </c>
      <c r="BA74" s="8">
        <v>5</v>
      </c>
      <c r="BB74" s="7">
        <v>11</v>
      </c>
      <c r="BC74" s="7">
        <v>0</v>
      </c>
      <c r="BD74" s="7">
        <v>12</v>
      </c>
      <c r="BE74" s="7">
        <v>0</v>
      </c>
      <c r="BF74" s="7">
        <v>13</v>
      </c>
      <c r="BG74" s="7">
        <v>0</v>
      </c>
      <c r="BH74" s="7">
        <v>15</v>
      </c>
      <c r="BI74" s="7">
        <v>0</v>
      </c>
      <c r="BJ74" s="7">
        <v>14</v>
      </c>
      <c r="BK74" s="7">
        <v>0</v>
      </c>
      <c r="BL74" s="7">
        <v>19</v>
      </c>
      <c r="BM74" s="7">
        <v>0</v>
      </c>
      <c r="BT74" s="1" t="s">
        <v>392</v>
      </c>
      <c r="BU74" s="8"/>
    </row>
    <row r="75" spans="2:73" x14ac:dyDescent="0.25">
      <c r="B75" s="8">
        <v>77</v>
      </c>
      <c r="C75" s="8" t="s">
        <v>168</v>
      </c>
      <c r="D75" s="8" t="s">
        <v>289</v>
      </c>
      <c r="F75" s="8">
        <v>1</v>
      </c>
      <c r="O75" s="7" t="s">
        <v>678</v>
      </c>
      <c r="P75" s="7">
        <v>1</v>
      </c>
      <c r="Q75" s="8" t="s">
        <v>463</v>
      </c>
      <c r="T75" s="7" t="str">
        <f t="shared" si="1"/>
        <v>thinh-np</v>
      </c>
      <c r="U75" s="8">
        <v>944255832</v>
      </c>
      <c r="Z75" s="7">
        <v>1</v>
      </c>
      <c r="AA75" s="7">
        <v>1</v>
      </c>
      <c r="AB75" s="8">
        <v>5</v>
      </c>
      <c r="AC75" s="8">
        <v>20</v>
      </c>
      <c r="AF75" s="11">
        <v>42226</v>
      </c>
      <c r="AG75" s="8"/>
      <c r="AH75" s="8"/>
      <c r="AI75" s="11">
        <v>42226</v>
      </c>
      <c r="AJ75" s="11">
        <v>42272</v>
      </c>
      <c r="AK75" s="11">
        <v>42273</v>
      </c>
      <c r="AO75" s="8"/>
      <c r="AR75" s="8"/>
      <c r="AV75" s="8"/>
      <c r="AZ75" s="7">
        <v>10</v>
      </c>
      <c r="BA75" s="8">
        <v>4</v>
      </c>
      <c r="BB75" s="7">
        <v>11</v>
      </c>
      <c r="BC75" s="7">
        <v>0</v>
      </c>
      <c r="BD75" s="7">
        <v>12</v>
      </c>
      <c r="BE75" s="7">
        <v>0</v>
      </c>
      <c r="BF75" s="7">
        <v>13</v>
      </c>
      <c r="BG75" s="7">
        <v>0</v>
      </c>
      <c r="BH75" s="7">
        <v>15</v>
      </c>
      <c r="BI75" s="7">
        <v>0</v>
      </c>
      <c r="BJ75" s="7">
        <v>14</v>
      </c>
      <c r="BK75" s="7">
        <v>0</v>
      </c>
      <c r="BL75" s="7">
        <v>19</v>
      </c>
      <c r="BM75" s="7">
        <v>0</v>
      </c>
      <c r="BT75" s="1" t="s">
        <v>392</v>
      </c>
      <c r="BU75" s="8" t="s">
        <v>362</v>
      </c>
    </row>
    <row r="76" spans="2:73" x14ac:dyDescent="0.25">
      <c r="B76" s="8">
        <v>78</v>
      </c>
      <c r="C76" s="8" t="s">
        <v>169</v>
      </c>
      <c r="D76" s="8" t="s">
        <v>247</v>
      </c>
      <c r="F76" s="8">
        <v>1</v>
      </c>
      <c r="O76" s="7" t="s">
        <v>679</v>
      </c>
      <c r="P76" s="7">
        <v>1</v>
      </c>
      <c r="Q76" s="8" t="s">
        <v>464</v>
      </c>
      <c r="T76" s="7" t="str">
        <f t="shared" si="1"/>
        <v>loc-bh</v>
      </c>
      <c r="U76" s="8">
        <v>1647766355</v>
      </c>
      <c r="Z76" s="7">
        <v>1</v>
      </c>
      <c r="AA76" s="7">
        <v>1</v>
      </c>
      <c r="AB76" s="8">
        <v>5</v>
      </c>
      <c r="AC76" s="8">
        <v>20</v>
      </c>
      <c r="AF76" s="11">
        <v>42226</v>
      </c>
      <c r="AG76" s="8"/>
      <c r="AH76" s="8"/>
      <c r="AI76" s="11">
        <v>42226</v>
      </c>
      <c r="AJ76" s="11">
        <v>42286</v>
      </c>
      <c r="AK76" s="11">
        <v>42273</v>
      </c>
      <c r="AO76" s="8"/>
      <c r="AR76" s="8">
        <v>629</v>
      </c>
      <c r="AV76" s="8"/>
      <c r="AZ76" s="7">
        <v>10</v>
      </c>
      <c r="BA76" s="8">
        <v>5</v>
      </c>
      <c r="BB76" s="7">
        <v>11</v>
      </c>
      <c r="BC76" s="7">
        <v>0</v>
      </c>
      <c r="BD76" s="7">
        <v>12</v>
      </c>
      <c r="BE76" s="7">
        <v>0</v>
      </c>
      <c r="BF76" s="7">
        <v>13</v>
      </c>
      <c r="BG76" s="7">
        <v>0</v>
      </c>
      <c r="BH76" s="7">
        <v>15</v>
      </c>
      <c r="BI76" s="7">
        <v>0</v>
      </c>
      <c r="BJ76" s="7">
        <v>14</v>
      </c>
      <c r="BK76" s="7">
        <v>0</v>
      </c>
      <c r="BL76" s="7">
        <v>19</v>
      </c>
      <c r="BM76" s="7">
        <v>0</v>
      </c>
      <c r="BT76" s="1" t="s">
        <v>392</v>
      </c>
      <c r="BU76" s="8"/>
    </row>
    <row r="77" spans="2:73" x14ac:dyDescent="0.25">
      <c r="B77" s="8">
        <v>79</v>
      </c>
      <c r="C77" s="8" t="s">
        <v>588</v>
      </c>
      <c r="D77" s="8" t="s">
        <v>589</v>
      </c>
      <c r="F77" s="8">
        <v>0</v>
      </c>
      <c r="O77" s="7" t="s">
        <v>680</v>
      </c>
      <c r="P77" s="7">
        <v>1</v>
      </c>
      <c r="Q77" s="8" t="s">
        <v>465</v>
      </c>
      <c r="T77" s="7" t="str">
        <f t="shared" si="1"/>
        <v>huynh-ctn</v>
      </c>
      <c r="U77" s="8">
        <v>917646860</v>
      </c>
      <c r="Z77" s="7">
        <v>1</v>
      </c>
      <c r="AA77" s="7">
        <v>1</v>
      </c>
      <c r="AB77" s="8">
        <v>2</v>
      </c>
      <c r="AC77" s="8">
        <v>11</v>
      </c>
      <c r="AF77" s="11">
        <v>40301</v>
      </c>
      <c r="AG77" s="8"/>
      <c r="AH77" s="8"/>
      <c r="AI77" s="11">
        <v>40301</v>
      </c>
      <c r="AJ77" s="8"/>
      <c r="AK77" s="11">
        <v>40344</v>
      </c>
      <c r="AO77" s="8"/>
      <c r="AR77" s="8">
        <v>581</v>
      </c>
      <c r="AV77" s="8"/>
      <c r="AZ77" s="7">
        <v>10</v>
      </c>
      <c r="BA77" s="8">
        <v>3</v>
      </c>
      <c r="BB77" s="7">
        <v>11</v>
      </c>
      <c r="BC77" s="7">
        <v>0</v>
      </c>
      <c r="BD77" s="7">
        <v>12</v>
      </c>
      <c r="BE77" s="7">
        <v>0</v>
      </c>
      <c r="BF77" s="7">
        <v>13</v>
      </c>
      <c r="BG77" s="7">
        <v>0</v>
      </c>
      <c r="BH77" s="7">
        <v>15</v>
      </c>
      <c r="BI77" s="7">
        <v>0</v>
      </c>
      <c r="BJ77" s="7">
        <v>14</v>
      </c>
      <c r="BK77" s="7">
        <v>0</v>
      </c>
      <c r="BL77" s="7">
        <v>19</v>
      </c>
      <c r="BM77" s="7">
        <v>0</v>
      </c>
      <c r="BT77" s="1" t="s">
        <v>392</v>
      </c>
      <c r="BU77" s="8"/>
    </row>
    <row r="78" spans="2:73" x14ac:dyDescent="0.25">
      <c r="B78" s="8">
        <v>80</v>
      </c>
      <c r="C78" s="8" t="s">
        <v>590</v>
      </c>
      <c r="D78" s="8" t="s">
        <v>295</v>
      </c>
      <c r="F78" s="8">
        <v>0</v>
      </c>
      <c r="O78" s="7" t="s">
        <v>681</v>
      </c>
      <c r="P78" s="7">
        <v>1</v>
      </c>
      <c r="Q78" s="8" t="s">
        <v>466</v>
      </c>
      <c r="T78" s="7" t="str">
        <f t="shared" si="1"/>
        <v>xuyen-vt</v>
      </c>
      <c r="U78" s="8">
        <v>6182065803</v>
      </c>
      <c r="Z78" s="7">
        <v>1</v>
      </c>
      <c r="AA78" s="7">
        <v>1</v>
      </c>
      <c r="AB78" s="8">
        <v>1</v>
      </c>
      <c r="AC78" s="8">
        <v>13</v>
      </c>
      <c r="AF78" s="11">
        <v>40784</v>
      </c>
      <c r="AG78" s="8"/>
      <c r="AH78" s="8"/>
      <c r="AI78" s="11">
        <v>40784</v>
      </c>
      <c r="AJ78" s="11">
        <v>40839</v>
      </c>
      <c r="AK78" s="11">
        <v>40840</v>
      </c>
      <c r="AO78" s="8"/>
      <c r="AR78" s="8"/>
      <c r="AV78" s="8"/>
      <c r="AZ78" s="7">
        <v>10</v>
      </c>
      <c r="BA78" s="8">
        <v>4</v>
      </c>
      <c r="BB78" s="7">
        <v>11</v>
      </c>
      <c r="BC78" s="7">
        <v>0</v>
      </c>
      <c r="BD78" s="7">
        <v>12</v>
      </c>
      <c r="BE78" s="7">
        <v>0</v>
      </c>
      <c r="BF78" s="7">
        <v>13</v>
      </c>
      <c r="BG78" s="7">
        <v>0</v>
      </c>
      <c r="BH78" s="7">
        <v>15</v>
      </c>
      <c r="BI78" s="7">
        <v>0</v>
      </c>
      <c r="BJ78" s="7">
        <v>14</v>
      </c>
      <c r="BK78" s="7">
        <v>0</v>
      </c>
      <c r="BL78" s="7">
        <v>19</v>
      </c>
      <c r="BM78" s="7">
        <v>0</v>
      </c>
      <c r="BT78" s="1" t="s">
        <v>392</v>
      </c>
      <c r="BU78" s="8"/>
    </row>
    <row r="79" spans="2:73" x14ac:dyDescent="0.25">
      <c r="B79" s="8">
        <v>81</v>
      </c>
      <c r="C79" s="8" t="s">
        <v>108</v>
      </c>
      <c r="D79" s="8" t="s">
        <v>296</v>
      </c>
      <c r="F79" s="8">
        <v>0</v>
      </c>
      <c r="O79" s="7" t="s">
        <v>682</v>
      </c>
      <c r="P79" s="7">
        <v>1</v>
      </c>
      <c r="Q79" s="8" t="s">
        <v>467</v>
      </c>
      <c r="T79" s="7" t="str">
        <f t="shared" si="1"/>
        <v>tam-ptt</v>
      </c>
      <c r="U79" s="8">
        <v>986018463</v>
      </c>
      <c r="Z79" s="7">
        <v>1</v>
      </c>
      <c r="AA79" s="7">
        <v>1</v>
      </c>
      <c r="AB79" s="8">
        <v>0</v>
      </c>
      <c r="AC79" s="8">
        <v>16</v>
      </c>
      <c r="AF79" s="11">
        <v>40794</v>
      </c>
      <c r="AG79" s="8"/>
      <c r="AH79" s="8"/>
      <c r="AI79" s="11">
        <v>40794</v>
      </c>
      <c r="AJ79" s="11">
        <v>40843</v>
      </c>
      <c r="AK79" s="11">
        <v>40844</v>
      </c>
      <c r="AO79" s="8"/>
      <c r="AR79" s="8">
        <v>281</v>
      </c>
      <c r="AV79" s="8"/>
      <c r="AZ79" s="7">
        <v>10</v>
      </c>
      <c r="BA79" s="8">
        <v>4</v>
      </c>
      <c r="BB79" s="7">
        <v>11</v>
      </c>
      <c r="BC79" s="7">
        <v>0</v>
      </c>
      <c r="BD79" s="7">
        <v>12</v>
      </c>
      <c r="BE79" s="7">
        <v>0</v>
      </c>
      <c r="BF79" s="7">
        <v>13</v>
      </c>
      <c r="BG79" s="7">
        <v>0</v>
      </c>
      <c r="BH79" s="7">
        <v>15</v>
      </c>
      <c r="BI79" s="7">
        <v>0</v>
      </c>
      <c r="BJ79" s="7">
        <v>14</v>
      </c>
      <c r="BK79" s="7">
        <v>0</v>
      </c>
      <c r="BL79" s="7">
        <v>19</v>
      </c>
      <c r="BM79" s="7">
        <v>0</v>
      </c>
      <c r="BT79" s="1" t="s">
        <v>392</v>
      </c>
      <c r="BU79" s="8"/>
    </row>
    <row r="80" spans="2:73" x14ac:dyDescent="0.25">
      <c r="B80" s="8">
        <v>82</v>
      </c>
      <c r="C80" s="8" t="s">
        <v>97</v>
      </c>
      <c r="D80" s="8" t="s">
        <v>297</v>
      </c>
      <c r="F80" s="8">
        <v>1</v>
      </c>
      <c r="O80" s="7" t="s">
        <v>683</v>
      </c>
      <c r="P80" s="7">
        <v>1</v>
      </c>
      <c r="Q80" s="8" t="s">
        <v>468</v>
      </c>
      <c r="T80" s="7" t="str">
        <f t="shared" si="1"/>
        <v>khai-dv</v>
      </c>
      <c r="U80" s="8">
        <v>935443855</v>
      </c>
      <c r="Z80" s="7">
        <v>1</v>
      </c>
      <c r="AA80" s="7">
        <v>1</v>
      </c>
      <c r="AB80" s="8">
        <v>1</v>
      </c>
      <c r="AC80" s="8">
        <v>14</v>
      </c>
      <c r="AF80" s="11">
        <v>39468</v>
      </c>
      <c r="AG80" s="8"/>
      <c r="AH80" s="8"/>
      <c r="AI80" s="11">
        <v>39468</v>
      </c>
      <c r="AJ80" s="8"/>
      <c r="AK80" s="11">
        <v>39499</v>
      </c>
      <c r="AO80" s="8"/>
      <c r="AR80" s="8">
        <v>216</v>
      </c>
      <c r="AV80" s="8"/>
      <c r="AZ80" s="7">
        <v>10</v>
      </c>
      <c r="BA80" s="8">
        <v>5</v>
      </c>
      <c r="BB80" s="7">
        <v>11</v>
      </c>
      <c r="BC80" s="7">
        <v>0</v>
      </c>
      <c r="BD80" s="7">
        <v>12</v>
      </c>
      <c r="BE80" s="7">
        <v>0</v>
      </c>
      <c r="BF80" s="7">
        <v>13</v>
      </c>
      <c r="BG80" s="7">
        <v>0</v>
      </c>
      <c r="BH80" s="7">
        <v>15</v>
      </c>
      <c r="BI80" s="7">
        <v>0</v>
      </c>
      <c r="BJ80" s="7">
        <v>14</v>
      </c>
      <c r="BK80" s="7">
        <v>0</v>
      </c>
      <c r="BL80" s="7">
        <v>19</v>
      </c>
      <c r="BM80" s="7">
        <v>0</v>
      </c>
      <c r="BT80" s="1" t="s">
        <v>392</v>
      </c>
      <c r="BU80" s="8"/>
    </row>
    <row r="81" spans="2:73" x14ac:dyDescent="0.25">
      <c r="B81" s="8">
        <v>83</v>
      </c>
      <c r="C81" s="8" t="s">
        <v>113</v>
      </c>
      <c r="D81" s="8" t="s">
        <v>298</v>
      </c>
      <c r="F81" s="8">
        <v>1</v>
      </c>
      <c r="O81" s="7" t="s">
        <v>684</v>
      </c>
      <c r="P81" s="7">
        <v>1</v>
      </c>
      <c r="Q81" s="8" t="s">
        <v>469</v>
      </c>
      <c r="T81" s="7" t="str">
        <f t="shared" si="1"/>
        <v>luan-l</v>
      </c>
      <c r="U81" s="8">
        <v>987777520</v>
      </c>
      <c r="Z81" s="7">
        <v>1</v>
      </c>
      <c r="AA81" s="7">
        <v>1</v>
      </c>
      <c r="AB81" s="8">
        <v>2</v>
      </c>
      <c r="AC81" s="8">
        <v>14</v>
      </c>
      <c r="AF81" s="11">
        <v>41064</v>
      </c>
      <c r="AG81" s="8"/>
      <c r="AH81" s="8"/>
      <c r="AI81" s="11">
        <v>41064</v>
      </c>
      <c r="AJ81" s="8"/>
      <c r="AK81" s="11">
        <v>41120</v>
      </c>
      <c r="AO81" s="8"/>
      <c r="AR81" s="8">
        <v>592</v>
      </c>
      <c r="AV81" s="8"/>
      <c r="AZ81" s="7">
        <v>10</v>
      </c>
      <c r="BA81" s="8">
        <v>5</v>
      </c>
      <c r="BB81" s="7">
        <v>11</v>
      </c>
      <c r="BC81" s="7">
        <v>0</v>
      </c>
      <c r="BD81" s="7">
        <v>12</v>
      </c>
      <c r="BE81" s="7">
        <v>0</v>
      </c>
      <c r="BF81" s="7">
        <v>13</v>
      </c>
      <c r="BG81" s="7">
        <v>0</v>
      </c>
      <c r="BH81" s="7">
        <v>15</v>
      </c>
      <c r="BI81" s="7">
        <v>0</v>
      </c>
      <c r="BJ81" s="7">
        <v>14</v>
      </c>
      <c r="BK81" s="7">
        <v>0</v>
      </c>
      <c r="BL81" s="7">
        <v>19</v>
      </c>
      <c r="BM81" s="7">
        <v>0</v>
      </c>
      <c r="BT81" s="1" t="s">
        <v>392</v>
      </c>
      <c r="BU81" s="8"/>
    </row>
    <row r="82" spans="2:73" x14ac:dyDescent="0.25">
      <c r="B82" s="8">
        <v>84</v>
      </c>
      <c r="C82" s="8" t="s">
        <v>109</v>
      </c>
      <c r="D82" s="8" t="s">
        <v>299</v>
      </c>
      <c r="F82" s="8">
        <v>0</v>
      </c>
      <c r="O82" s="7" t="s">
        <v>685</v>
      </c>
      <c r="P82" s="7">
        <v>1</v>
      </c>
      <c r="Q82" s="8" t="s">
        <v>470</v>
      </c>
      <c r="T82" s="7" t="str">
        <f t="shared" si="1"/>
        <v>van-ptt</v>
      </c>
      <c r="U82" s="8">
        <v>985719890</v>
      </c>
      <c r="Z82" s="7">
        <v>1</v>
      </c>
      <c r="AA82" s="7">
        <v>1</v>
      </c>
      <c r="AB82" s="8">
        <v>2</v>
      </c>
      <c r="AC82" s="8">
        <v>14</v>
      </c>
      <c r="AF82" s="11">
        <v>40794</v>
      </c>
      <c r="AG82" s="8"/>
      <c r="AH82" s="8"/>
      <c r="AI82" s="11">
        <v>40794</v>
      </c>
      <c r="AJ82" s="11">
        <v>40843</v>
      </c>
      <c r="AK82" s="11">
        <v>40844</v>
      </c>
      <c r="AO82" s="8"/>
      <c r="AR82" s="8"/>
      <c r="AV82" s="8"/>
      <c r="AZ82" s="7">
        <v>10</v>
      </c>
      <c r="BA82" s="8">
        <v>3</v>
      </c>
      <c r="BB82" s="7">
        <v>11</v>
      </c>
      <c r="BC82" s="7">
        <v>0</v>
      </c>
      <c r="BD82" s="7">
        <v>12</v>
      </c>
      <c r="BE82" s="7">
        <v>0</v>
      </c>
      <c r="BF82" s="7">
        <v>13</v>
      </c>
      <c r="BG82" s="7">
        <v>0</v>
      </c>
      <c r="BH82" s="7">
        <v>15</v>
      </c>
      <c r="BI82" s="7">
        <v>0</v>
      </c>
      <c r="BJ82" s="7">
        <v>14</v>
      </c>
      <c r="BK82" s="7">
        <v>0</v>
      </c>
      <c r="BL82" s="7">
        <v>19</v>
      </c>
      <c r="BM82" s="7">
        <v>0</v>
      </c>
      <c r="BT82" s="1" t="s">
        <v>392</v>
      </c>
      <c r="BU82" s="8"/>
    </row>
    <row r="83" spans="2:73" x14ac:dyDescent="0.25">
      <c r="B83" s="8">
        <v>85</v>
      </c>
      <c r="C83" s="8" t="s">
        <v>159</v>
      </c>
      <c r="D83" s="8" t="s">
        <v>254</v>
      </c>
      <c r="F83" s="8">
        <v>1</v>
      </c>
      <c r="O83" s="7" t="s">
        <v>686</v>
      </c>
      <c r="P83" s="7">
        <v>1</v>
      </c>
      <c r="Q83" s="8" t="s">
        <v>471</v>
      </c>
      <c r="T83" s="7" t="str">
        <f t="shared" si="1"/>
        <v>nhat-lamm</v>
      </c>
      <c r="U83" s="8">
        <v>913732713</v>
      </c>
      <c r="Z83" s="7">
        <v>1</v>
      </c>
      <c r="AA83" s="7">
        <v>1</v>
      </c>
      <c r="AB83" s="8">
        <v>3</v>
      </c>
      <c r="AC83" s="8">
        <v>20</v>
      </c>
      <c r="AF83" s="11">
        <v>42142</v>
      </c>
      <c r="AG83" s="8"/>
      <c r="AH83" s="8"/>
      <c r="AI83" s="11">
        <v>42142</v>
      </c>
      <c r="AJ83" s="11">
        <v>42183</v>
      </c>
      <c r="AK83" s="11">
        <v>42184</v>
      </c>
      <c r="AO83" s="8"/>
      <c r="AR83" s="8"/>
      <c r="AV83" s="8"/>
      <c r="AZ83" s="7">
        <v>10</v>
      </c>
      <c r="BA83" s="8"/>
      <c r="BB83" s="7">
        <v>11</v>
      </c>
      <c r="BC83" s="7">
        <v>0</v>
      </c>
      <c r="BD83" s="7">
        <v>12</v>
      </c>
      <c r="BE83" s="7">
        <v>0</v>
      </c>
      <c r="BF83" s="7">
        <v>13</v>
      </c>
      <c r="BG83" s="7">
        <v>0</v>
      </c>
      <c r="BH83" s="7">
        <v>15</v>
      </c>
      <c r="BI83" s="7">
        <v>0</v>
      </c>
      <c r="BJ83" s="7">
        <v>14</v>
      </c>
      <c r="BK83" s="7">
        <v>0</v>
      </c>
      <c r="BL83" s="7">
        <v>19</v>
      </c>
      <c r="BM83" s="7">
        <v>0</v>
      </c>
      <c r="BT83" s="1" t="s">
        <v>392</v>
      </c>
      <c r="BU83" s="8"/>
    </row>
    <row r="84" spans="2:73" x14ac:dyDescent="0.25">
      <c r="B84" s="8">
        <v>86</v>
      </c>
      <c r="C84" s="8" t="s">
        <v>163</v>
      </c>
      <c r="D84" s="8" t="s">
        <v>277</v>
      </c>
      <c r="F84" s="8">
        <v>1</v>
      </c>
      <c r="O84" s="7" t="s">
        <v>687</v>
      </c>
      <c r="P84" s="7">
        <v>1</v>
      </c>
      <c r="Q84" s="8" t="s">
        <v>472</v>
      </c>
      <c r="T84" s="7" t="str">
        <f t="shared" si="1"/>
        <v>hieu-nk</v>
      </c>
      <c r="U84" s="8">
        <v>909993401</v>
      </c>
      <c r="Z84" s="7">
        <v>1</v>
      </c>
      <c r="AA84" s="7">
        <v>1</v>
      </c>
      <c r="AB84" s="8">
        <v>3</v>
      </c>
      <c r="AC84" s="8">
        <v>22</v>
      </c>
      <c r="AF84" s="11">
        <v>42142</v>
      </c>
      <c r="AG84" s="8"/>
      <c r="AH84" s="8"/>
      <c r="AI84" s="11">
        <v>42142</v>
      </c>
      <c r="AJ84" s="11">
        <v>42229</v>
      </c>
      <c r="AK84" s="11">
        <v>42230</v>
      </c>
      <c r="AO84" s="11">
        <v>42384</v>
      </c>
      <c r="AR84" s="8">
        <v>603</v>
      </c>
      <c r="AV84" s="8"/>
      <c r="AZ84" s="7">
        <v>10</v>
      </c>
      <c r="BA84" s="8"/>
      <c r="BB84" s="7">
        <v>11</v>
      </c>
      <c r="BC84" s="7">
        <v>0</v>
      </c>
      <c r="BD84" s="7">
        <v>12</v>
      </c>
      <c r="BE84" s="7">
        <v>0</v>
      </c>
      <c r="BF84" s="7">
        <v>13</v>
      </c>
      <c r="BG84" s="7">
        <v>0</v>
      </c>
      <c r="BH84" s="7">
        <v>15</v>
      </c>
      <c r="BI84" s="7">
        <v>0</v>
      </c>
      <c r="BJ84" s="7">
        <v>14</v>
      </c>
      <c r="BK84" s="7">
        <v>0</v>
      </c>
      <c r="BL84" s="7">
        <v>19</v>
      </c>
      <c r="BM84" s="7">
        <v>0</v>
      </c>
      <c r="BT84" s="1" t="s">
        <v>392</v>
      </c>
      <c r="BU84" s="8" t="s">
        <v>363</v>
      </c>
    </row>
    <row r="85" spans="2:73" x14ac:dyDescent="0.25">
      <c r="B85" s="8">
        <v>87</v>
      </c>
      <c r="C85" s="8" t="s">
        <v>234</v>
      </c>
      <c r="D85" s="8" t="s">
        <v>300</v>
      </c>
      <c r="F85" s="8">
        <v>1</v>
      </c>
      <c r="O85" s="7" t="s">
        <v>688</v>
      </c>
      <c r="P85" s="7">
        <v>1</v>
      </c>
      <c r="Q85" s="8" t="s">
        <v>473</v>
      </c>
      <c r="T85" s="7" t="str">
        <f t="shared" si="1"/>
        <v>phong-nd</v>
      </c>
      <c r="U85" s="8">
        <v>818059702755</v>
      </c>
      <c r="Z85" s="7">
        <v>1</v>
      </c>
      <c r="AA85" s="7">
        <v>1</v>
      </c>
      <c r="AB85" s="8">
        <v>0</v>
      </c>
      <c r="AC85" s="8">
        <v>3</v>
      </c>
      <c r="AF85" s="11">
        <v>36659</v>
      </c>
      <c r="AG85" s="8"/>
      <c r="AH85" s="8"/>
      <c r="AI85" s="11">
        <v>36659</v>
      </c>
      <c r="AJ85" s="11">
        <v>36659</v>
      </c>
      <c r="AK85" s="11">
        <v>36659</v>
      </c>
      <c r="AO85" s="8"/>
      <c r="AR85" s="8">
        <v>258</v>
      </c>
      <c r="AV85" s="8"/>
      <c r="AZ85" s="7">
        <v>10</v>
      </c>
      <c r="BA85" s="8"/>
      <c r="BB85" s="7">
        <v>11</v>
      </c>
      <c r="BC85" s="7">
        <v>0</v>
      </c>
      <c r="BD85" s="7">
        <v>12</v>
      </c>
      <c r="BE85" s="7">
        <v>0</v>
      </c>
      <c r="BF85" s="7">
        <v>13</v>
      </c>
      <c r="BG85" s="7">
        <v>0</v>
      </c>
      <c r="BH85" s="7">
        <v>15</v>
      </c>
      <c r="BI85" s="7">
        <v>0</v>
      </c>
      <c r="BJ85" s="7">
        <v>14</v>
      </c>
      <c r="BK85" s="7">
        <v>0</v>
      </c>
      <c r="BL85" s="7">
        <v>19</v>
      </c>
      <c r="BM85" s="7">
        <v>0</v>
      </c>
      <c r="BT85" s="1" t="s">
        <v>392</v>
      </c>
      <c r="BU85" s="8"/>
    </row>
    <row r="86" spans="2:73" x14ac:dyDescent="0.25">
      <c r="B86" s="8">
        <v>88</v>
      </c>
      <c r="C86" s="8" t="s">
        <v>171</v>
      </c>
      <c r="D86" s="8" t="s">
        <v>301</v>
      </c>
      <c r="F86" s="8">
        <v>1</v>
      </c>
      <c r="O86" s="7" t="s">
        <v>689</v>
      </c>
      <c r="P86" s="7">
        <v>1</v>
      </c>
      <c r="Q86" s="8" t="s">
        <v>474</v>
      </c>
      <c r="T86" s="7" t="str">
        <f t="shared" si="1"/>
        <v>phuoc-tt</v>
      </c>
      <c r="U86" s="8">
        <v>1658747858</v>
      </c>
      <c r="Z86" s="7">
        <v>1</v>
      </c>
      <c r="AA86" s="7">
        <v>1</v>
      </c>
      <c r="AB86" s="8">
        <v>3</v>
      </c>
      <c r="AC86" s="8">
        <v>20</v>
      </c>
      <c r="AF86" s="11">
        <v>42212</v>
      </c>
      <c r="AG86" s="8"/>
      <c r="AH86" s="8"/>
      <c r="AI86" s="11">
        <v>42212</v>
      </c>
      <c r="AJ86" s="11">
        <v>42285</v>
      </c>
      <c r="AK86" s="11">
        <v>42286</v>
      </c>
      <c r="AO86" s="8"/>
      <c r="AR86" s="8"/>
      <c r="AV86" s="8"/>
      <c r="AZ86" s="7">
        <v>10</v>
      </c>
      <c r="BA86" s="8"/>
      <c r="BB86" s="7">
        <v>11</v>
      </c>
      <c r="BC86" s="7">
        <v>0</v>
      </c>
      <c r="BD86" s="7">
        <v>12</v>
      </c>
      <c r="BE86" s="7">
        <v>0</v>
      </c>
      <c r="BF86" s="7">
        <v>13</v>
      </c>
      <c r="BG86" s="7">
        <v>0</v>
      </c>
      <c r="BH86" s="7">
        <v>15</v>
      </c>
      <c r="BI86" s="7">
        <v>0</v>
      </c>
      <c r="BJ86" s="7">
        <v>14</v>
      </c>
      <c r="BK86" s="7">
        <v>0</v>
      </c>
      <c r="BL86" s="7">
        <v>19</v>
      </c>
      <c r="BM86" s="7">
        <v>0</v>
      </c>
      <c r="BT86" s="1" t="s">
        <v>392</v>
      </c>
      <c r="BU86" s="8"/>
    </row>
    <row r="87" spans="2:73" x14ac:dyDescent="0.25">
      <c r="B87" s="8">
        <v>89</v>
      </c>
      <c r="C87" s="8" t="s">
        <v>120</v>
      </c>
      <c r="D87" s="8" t="s">
        <v>302</v>
      </c>
      <c r="F87" s="8">
        <v>1</v>
      </c>
      <c r="O87" s="7" t="s">
        <v>690</v>
      </c>
      <c r="P87" s="7">
        <v>1</v>
      </c>
      <c r="Q87" s="8" t="s">
        <v>475</v>
      </c>
      <c r="T87" s="7" t="str">
        <f t="shared" si="1"/>
        <v>phat-d</v>
      </c>
      <c r="U87" s="8">
        <v>937587526</v>
      </c>
      <c r="Z87" s="7">
        <v>1</v>
      </c>
      <c r="AA87" s="7">
        <v>1</v>
      </c>
      <c r="AB87" s="8">
        <v>2</v>
      </c>
      <c r="AC87" s="8">
        <v>14</v>
      </c>
      <c r="AF87" s="11">
        <v>41499</v>
      </c>
      <c r="AG87" s="8"/>
      <c r="AH87" s="8"/>
      <c r="AI87" s="11">
        <v>41499</v>
      </c>
      <c r="AJ87" s="11">
        <v>41499</v>
      </c>
      <c r="AK87" s="11">
        <v>41499</v>
      </c>
      <c r="AO87" s="8"/>
      <c r="AR87" s="8">
        <v>590</v>
      </c>
      <c r="AV87" s="8"/>
      <c r="AZ87" s="7">
        <v>10</v>
      </c>
      <c r="BA87" s="8">
        <v>5</v>
      </c>
      <c r="BB87" s="7">
        <v>11</v>
      </c>
      <c r="BC87" s="7">
        <v>0</v>
      </c>
      <c r="BD87" s="7">
        <v>12</v>
      </c>
      <c r="BE87" s="7">
        <v>0</v>
      </c>
      <c r="BF87" s="7">
        <v>13</v>
      </c>
      <c r="BG87" s="7">
        <v>0</v>
      </c>
      <c r="BH87" s="7">
        <v>15</v>
      </c>
      <c r="BI87" s="7">
        <v>0</v>
      </c>
      <c r="BJ87" s="7">
        <v>14</v>
      </c>
      <c r="BK87" s="7">
        <v>0</v>
      </c>
      <c r="BL87" s="7">
        <v>19</v>
      </c>
      <c r="BM87" s="7">
        <v>0</v>
      </c>
      <c r="BT87" s="1" t="s">
        <v>392</v>
      </c>
      <c r="BU87" s="8" t="s">
        <v>364</v>
      </c>
    </row>
    <row r="88" spans="2:73" x14ac:dyDescent="0.25">
      <c r="B88" s="8">
        <v>90</v>
      </c>
      <c r="C88" s="8" t="s">
        <v>160</v>
      </c>
      <c r="D88" s="8" t="s">
        <v>303</v>
      </c>
      <c r="F88" s="8">
        <v>1</v>
      </c>
      <c r="O88" s="7" t="s">
        <v>691</v>
      </c>
      <c r="P88" s="7">
        <v>1</v>
      </c>
      <c r="Q88" s="8" t="s">
        <v>476</v>
      </c>
      <c r="T88" s="7" t="str">
        <f t="shared" si="1"/>
        <v>ninh-td</v>
      </c>
      <c r="U88" s="8">
        <v>1234569102</v>
      </c>
      <c r="Z88" s="7">
        <v>1</v>
      </c>
      <c r="AA88" s="7">
        <v>1</v>
      </c>
      <c r="AB88" s="8">
        <v>3</v>
      </c>
      <c r="AC88" s="8">
        <v>20</v>
      </c>
      <c r="AF88" s="11">
        <v>42142</v>
      </c>
      <c r="AG88" s="8"/>
      <c r="AH88" s="8"/>
      <c r="AI88" s="11">
        <v>42142</v>
      </c>
      <c r="AJ88" s="11">
        <v>42183</v>
      </c>
      <c r="AK88" s="11">
        <v>42184</v>
      </c>
      <c r="AO88" s="11">
        <v>42824</v>
      </c>
      <c r="AR88" s="8">
        <v>647</v>
      </c>
      <c r="AV88" s="8"/>
      <c r="AZ88" s="7">
        <v>10</v>
      </c>
      <c r="BA88" s="8"/>
      <c r="BB88" s="7">
        <v>11</v>
      </c>
      <c r="BC88" s="7">
        <v>0</v>
      </c>
      <c r="BD88" s="7">
        <v>12</v>
      </c>
      <c r="BE88" s="7">
        <v>0</v>
      </c>
      <c r="BF88" s="7">
        <v>13</v>
      </c>
      <c r="BG88" s="7">
        <v>0</v>
      </c>
      <c r="BH88" s="7">
        <v>15</v>
      </c>
      <c r="BI88" s="7">
        <v>0</v>
      </c>
      <c r="BJ88" s="7">
        <v>14</v>
      </c>
      <c r="BK88" s="7">
        <v>0</v>
      </c>
      <c r="BL88" s="7">
        <v>19</v>
      </c>
      <c r="BM88" s="7">
        <v>0</v>
      </c>
      <c r="BT88" s="1" t="s">
        <v>392</v>
      </c>
      <c r="BU88" s="8"/>
    </row>
    <row r="89" spans="2:73" x14ac:dyDescent="0.25">
      <c r="B89" s="8">
        <v>91</v>
      </c>
      <c r="C89" s="8" t="s">
        <v>235</v>
      </c>
      <c r="D89" s="8" t="s">
        <v>304</v>
      </c>
      <c r="F89" s="8">
        <v>1</v>
      </c>
      <c r="P89" s="7">
        <v>1</v>
      </c>
      <c r="Q89" s="8" t="s">
        <v>477</v>
      </c>
      <c r="T89" s="7" t="str">
        <f t="shared" si="1"/>
        <v>vy-pq</v>
      </c>
      <c r="U89" s="8"/>
      <c r="Z89" s="7">
        <v>1</v>
      </c>
      <c r="AA89" s="7">
        <v>1</v>
      </c>
      <c r="AB89" s="8">
        <v>0</v>
      </c>
      <c r="AC89" s="8">
        <v>7</v>
      </c>
      <c r="AF89" s="11">
        <v>37368</v>
      </c>
      <c r="AG89" s="8"/>
      <c r="AH89" s="8"/>
      <c r="AI89" s="11">
        <v>37368</v>
      </c>
      <c r="AJ89" s="11">
        <v>37376</v>
      </c>
      <c r="AK89" s="11">
        <v>37377</v>
      </c>
      <c r="AO89" s="8"/>
      <c r="AR89" s="8"/>
      <c r="AV89" s="8"/>
      <c r="AZ89" s="7">
        <v>10</v>
      </c>
      <c r="BA89" s="8"/>
      <c r="BB89" s="7">
        <v>11</v>
      </c>
      <c r="BC89" s="7">
        <v>0</v>
      </c>
      <c r="BD89" s="7">
        <v>12</v>
      </c>
      <c r="BE89" s="7">
        <v>0</v>
      </c>
      <c r="BF89" s="7">
        <v>13</v>
      </c>
      <c r="BG89" s="7">
        <v>0</v>
      </c>
      <c r="BH89" s="7">
        <v>15</v>
      </c>
      <c r="BI89" s="7">
        <v>0</v>
      </c>
      <c r="BJ89" s="7">
        <v>14</v>
      </c>
      <c r="BK89" s="7">
        <v>0</v>
      </c>
      <c r="BL89" s="7">
        <v>19</v>
      </c>
      <c r="BM89" s="7">
        <v>0</v>
      </c>
      <c r="BT89" s="1" t="s">
        <v>392</v>
      </c>
      <c r="BU89" s="8"/>
    </row>
    <row r="90" spans="2:73" x14ac:dyDescent="0.25">
      <c r="B90" s="8">
        <v>92</v>
      </c>
      <c r="C90" s="8" t="s">
        <v>236</v>
      </c>
      <c r="D90" s="8" t="s">
        <v>305</v>
      </c>
      <c r="F90" s="8">
        <v>1</v>
      </c>
      <c r="O90" s="7" t="s">
        <v>692</v>
      </c>
      <c r="P90" s="7">
        <v>1</v>
      </c>
      <c r="Q90" s="8" t="s">
        <v>478</v>
      </c>
      <c r="T90" s="7" t="str">
        <f t="shared" si="1"/>
        <v>phu-nd</v>
      </c>
      <c r="U90" s="8">
        <v>913909001</v>
      </c>
      <c r="Z90" s="7">
        <v>1</v>
      </c>
      <c r="AA90" s="7">
        <v>1</v>
      </c>
      <c r="AB90" s="8">
        <v>0</v>
      </c>
      <c r="AC90" s="8">
        <v>4</v>
      </c>
      <c r="AF90" s="11">
        <v>36659</v>
      </c>
      <c r="AG90" s="8"/>
      <c r="AH90" s="8"/>
      <c r="AI90" s="11">
        <v>36659</v>
      </c>
      <c r="AJ90" s="11">
        <v>36659</v>
      </c>
      <c r="AK90" s="11">
        <v>36659</v>
      </c>
      <c r="AO90" s="8"/>
      <c r="AR90" s="8">
        <v>259</v>
      </c>
      <c r="AV90" s="8"/>
      <c r="AZ90" s="7">
        <v>10</v>
      </c>
      <c r="BA90" s="8"/>
      <c r="BB90" s="7">
        <v>11</v>
      </c>
      <c r="BC90" s="7">
        <v>0</v>
      </c>
      <c r="BD90" s="7">
        <v>12</v>
      </c>
      <c r="BE90" s="7">
        <v>0</v>
      </c>
      <c r="BF90" s="7">
        <v>13</v>
      </c>
      <c r="BG90" s="7">
        <v>0</v>
      </c>
      <c r="BH90" s="7">
        <v>15</v>
      </c>
      <c r="BI90" s="7">
        <v>0</v>
      </c>
      <c r="BJ90" s="7">
        <v>14</v>
      </c>
      <c r="BK90" s="7">
        <v>0</v>
      </c>
      <c r="BL90" s="7">
        <v>19</v>
      </c>
      <c r="BM90" s="7">
        <v>0</v>
      </c>
      <c r="BT90" s="1" t="s">
        <v>392</v>
      </c>
      <c r="BU90" s="8"/>
    </row>
    <row r="91" spans="2:73" x14ac:dyDescent="0.25">
      <c r="B91" s="8">
        <v>94</v>
      </c>
      <c r="C91" s="8" t="s">
        <v>174</v>
      </c>
      <c r="D91" s="8" t="s">
        <v>306</v>
      </c>
      <c r="F91" s="8">
        <v>0</v>
      </c>
      <c r="O91" s="7" t="s">
        <v>693</v>
      </c>
      <c r="P91" s="7">
        <v>1</v>
      </c>
      <c r="Q91" s="8" t="s">
        <v>479</v>
      </c>
      <c r="T91" s="7" t="str">
        <f t="shared" si="1"/>
        <v>yen-nt</v>
      </c>
      <c r="U91" s="8">
        <v>966991114</v>
      </c>
      <c r="Z91" s="7">
        <v>1</v>
      </c>
      <c r="AA91" s="7">
        <v>1</v>
      </c>
      <c r="AB91" s="8">
        <v>5</v>
      </c>
      <c r="AC91" s="8">
        <v>20</v>
      </c>
      <c r="AF91" s="11">
        <v>42255</v>
      </c>
      <c r="AG91" s="8"/>
      <c r="AH91" s="8"/>
      <c r="AI91" s="11">
        <v>42255</v>
      </c>
      <c r="AJ91" s="11">
        <v>42315</v>
      </c>
      <c r="AK91" s="11">
        <v>42317</v>
      </c>
      <c r="AO91" s="8"/>
      <c r="AR91" s="8"/>
      <c r="AV91" s="8"/>
      <c r="AZ91" s="7">
        <v>10</v>
      </c>
      <c r="BA91" s="8">
        <v>5</v>
      </c>
      <c r="BB91" s="7">
        <v>11</v>
      </c>
      <c r="BC91" s="7">
        <v>0</v>
      </c>
      <c r="BD91" s="7">
        <v>12</v>
      </c>
      <c r="BE91" s="7">
        <v>0</v>
      </c>
      <c r="BF91" s="7">
        <v>13</v>
      </c>
      <c r="BG91" s="7">
        <v>0</v>
      </c>
      <c r="BH91" s="7">
        <v>15</v>
      </c>
      <c r="BI91" s="7">
        <v>0</v>
      </c>
      <c r="BJ91" s="7">
        <v>14</v>
      </c>
      <c r="BK91" s="7">
        <v>0</v>
      </c>
      <c r="BL91" s="7">
        <v>19</v>
      </c>
      <c r="BM91" s="7">
        <v>0</v>
      </c>
      <c r="BT91" s="1" t="s">
        <v>392</v>
      </c>
      <c r="BU91" s="8"/>
    </row>
    <row r="92" spans="2:73" x14ac:dyDescent="0.25">
      <c r="B92" s="8">
        <v>95</v>
      </c>
      <c r="C92" s="8" t="s">
        <v>164</v>
      </c>
      <c r="D92" s="8" t="s">
        <v>241</v>
      </c>
      <c r="F92" s="8">
        <v>1</v>
      </c>
      <c r="O92" s="7" t="s">
        <v>694</v>
      </c>
      <c r="P92" s="7">
        <v>1</v>
      </c>
      <c r="Q92" s="8" t="s">
        <v>480</v>
      </c>
      <c r="T92" s="7" t="str">
        <f t="shared" si="1"/>
        <v>hai-dn</v>
      </c>
      <c r="U92" s="8">
        <v>962049140</v>
      </c>
      <c r="Z92" s="7">
        <v>1</v>
      </c>
      <c r="AA92" s="7">
        <v>1</v>
      </c>
      <c r="AB92" s="8">
        <v>2</v>
      </c>
      <c r="AC92" s="8">
        <v>20</v>
      </c>
      <c r="AF92" s="11">
        <v>42212</v>
      </c>
      <c r="AG92" s="8"/>
      <c r="AH92" s="8"/>
      <c r="AI92" s="11">
        <v>42212</v>
      </c>
      <c r="AJ92" s="11">
        <v>42241</v>
      </c>
      <c r="AK92" s="11">
        <v>42242</v>
      </c>
      <c r="AO92" s="11">
        <v>42800</v>
      </c>
      <c r="AR92" s="8"/>
      <c r="AV92" s="8"/>
      <c r="AZ92" s="7">
        <v>10</v>
      </c>
      <c r="BA92" s="8"/>
      <c r="BB92" s="7">
        <v>11</v>
      </c>
      <c r="BC92" s="7">
        <v>0</v>
      </c>
      <c r="BD92" s="7">
        <v>12</v>
      </c>
      <c r="BE92" s="7">
        <v>0</v>
      </c>
      <c r="BF92" s="7">
        <v>13</v>
      </c>
      <c r="BG92" s="7">
        <v>0</v>
      </c>
      <c r="BH92" s="7">
        <v>15</v>
      </c>
      <c r="BI92" s="7">
        <v>0</v>
      </c>
      <c r="BJ92" s="7">
        <v>14</v>
      </c>
      <c r="BK92" s="7">
        <v>0</v>
      </c>
      <c r="BL92" s="7">
        <v>19</v>
      </c>
      <c r="BM92" s="7">
        <v>0</v>
      </c>
      <c r="BT92" s="1" t="s">
        <v>392</v>
      </c>
      <c r="BU92" s="8" t="s">
        <v>365</v>
      </c>
    </row>
    <row r="93" spans="2:73" x14ac:dyDescent="0.25">
      <c r="B93" s="8">
        <v>97</v>
      </c>
      <c r="C93" s="8" t="s">
        <v>124</v>
      </c>
      <c r="D93" s="8" t="s">
        <v>271</v>
      </c>
      <c r="F93" s="8">
        <v>1</v>
      </c>
      <c r="O93" s="7" t="s">
        <v>695</v>
      </c>
      <c r="P93" s="7">
        <v>1</v>
      </c>
      <c r="Q93" s="8" t="s">
        <v>481</v>
      </c>
      <c r="T93" s="7" t="str">
        <f t="shared" si="1"/>
        <v>an-tb</v>
      </c>
      <c r="U93" s="8">
        <v>989621512</v>
      </c>
      <c r="Z93" s="7">
        <v>1</v>
      </c>
      <c r="AA93" s="7">
        <v>1</v>
      </c>
      <c r="AB93" s="8">
        <v>3</v>
      </c>
      <c r="AC93" s="8">
        <v>16</v>
      </c>
      <c r="AF93" s="11">
        <v>41541</v>
      </c>
      <c r="AG93" s="8"/>
      <c r="AH93" s="8"/>
      <c r="AI93" s="11">
        <v>41541</v>
      </c>
      <c r="AJ93" s="11">
        <v>41602</v>
      </c>
      <c r="AK93" s="11">
        <v>41603</v>
      </c>
      <c r="AO93" s="8"/>
      <c r="AR93" s="8"/>
      <c r="AV93" s="8"/>
      <c r="AZ93" s="7">
        <v>10</v>
      </c>
      <c r="BA93" s="8">
        <v>4</v>
      </c>
      <c r="BB93" s="7">
        <v>11</v>
      </c>
      <c r="BC93" s="7">
        <v>0</v>
      </c>
      <c r="BD93" s="7">
        <v>12</v>
      </c>
      <c r="BE93" s="7">
        <v>0</v>
      </c>
      <c r="BF93" s="7">
        <v>13</v>
      </c>
      <c r="BG93" s="7">
        <v>0</v>
      </c>
      <c r="BH93" s="7">
        <v>15</v>
      </c>
      <c r="BI93" s="7">
        <v>0</v>
      </c>
      <c r="BJ93" s="7">
        <v>14</v>
      </c>
      <c r="BK93" s="7">
        <v>0</v>
      </c>
      <c r="BL93" s="7">
        <v>19</v>
      </c>
      <c r="BM93" s="7">
        <v>0</v>
      </c>
      <c r="BT93" s="1" t="s">
        <v>392</v>
      </c>
      <c r="BU93" s="8"/>
    </row>
    <row r="94" spans="2:73" x14ac:dyDescent="0.25">
      <c r="B94" s="8">
        <v>98</v>
      </c>
      <c r="C94" s="8" t="s">
        <v>237</v>
      </c>
      <c r="D94" s="8" t="s">
        <v>307</v>
      </c>
      <c r="F94" s="8">
        <v>1</v>
      </c>
      <c r="O94" s="7" t="s">
        <v>696</v>
      </c>
      <c r="P94" s="7">
        <v>1</v>
      </c>
      <c r="Q94" s="8" t="s">
        <v>482</v>
      </c>
      <c r="T94" s="7" t="str">
        <f t="shared" si="1"/>
        <v>qui-truongv</v>
      </c>
      <c r="U94" s="8">
        <v>1688486266</v>
      </c>
      <c r="Z94" s="7">
        <v>1</v>
      </c>
      <c r="AA94" s="7">
        <v>1</v>
      </c>
      <c r="AB94" s="8">
        <v>5</v>
      </c>
      <c r="AC94" s="8">
        <v>22</v>
      </c>
      <c r="AF94" s="11">
        <v>42142</v>
      </c>
      <c r="AG94" s="8"/>
      <c r="AH94" s="8"/>
      <c r="AI94" s="11">
        <v>42142</v>
      </c>
      <c r="AJ94" s="11">
        <v>42229</v>
      </c>
      <c r="AK94" s="11">
        <v>42230</v>
      </c>
      <c r="AO94" s="8"/>
      <c r="AR94" s="8">
        <v>605</v>
      </c>
      <c r="AV94" s="8"/>
      <c r="AZ94" s="7">
        <v>10</v>
      </c>
      <c r="BA94" s="8"/>
      <c r="BB94" s="7">
        <v>11</v>
      </c>
      <c r="BC94" s="7">
        <v>0</v>
      </c>
      <c r="BD94" s="7">
        <v>12</v>
      </c>
      <c r="BE94" s="7">
        <v>0</v>
      </c>
      <c r="BF94" s="7">
        <v>13</v>
      </c>
      <c r="BG94" s="7">
        <v>0</v>
      </c>
      <c r="BH94" s="7">
        <v>15</v>
      </c>
      <c r="BI94" s="7">
        <v>0</v>
      </c>
      <c r="BJ94" s="7">
        <v>14</v>
      </c>
      <c r="BK94" s="7">
        <v>0</v>
      </c>
      <c r="BL94" s="7">
        <v>19</v>
      </c>
      <c r="BM94" s="7">
        <v>0</v>
      </c>
      <c r="BT94" s="1" t="s">
        <v>392</v>
      </c>
      <c r="BU94" s="8"/>
    </row>
    <row r="95" spans="2:73" x14ac:dyDescent="0.25">
      <c r="B95" s="8">
        <v>99</v>
      </c>
      <c r="C95" s="8" t="s">
        <v>152</v>
      </c>
      <c r="D95" s="8" t="s">
        <v>308</v>
      </c>
      <c r="F95" s="8">
        <v>1</v>
      </c>
      <c r="O95" s="7" t="s">
        <v>697</v>
      </c>
      <c r="P95" s="7">
        <v>1</v>
      </c>
      <c r="Q95" s="8" t="s">
        <v>483</v>
      </c>
      <c r="T95" s="7" t="str">
        <f t="shared" si="1"/>
        <v>hien-nd</v>
      </c>
      <c r="U95" s="8">
        <v>1224063658</v>
      </c>
      <c r="Z95" s="7">
        <v>1</v>
      </c>
      <c r="AA95" s="7">
        <v>1</v>
      </c>
      <c r="AB95" s="8">
        <v>2</v>
      </c>
      <c r="AC95" s="8">
        <v>21</v>
      </c>
      <c r="AF95" s="11">
        <v>42075</v>
      </c>
      <c r="AG95" s="8"/>
      <c r="AH95" s="8"/>
      <c r="AI95" s="11">
        <v>42075</v>
      </c>
      <c r="AJ95" s="11">
        <v>42137</v>
      </c>
      <c r="AK95" s="11">
        <v>42138</v>
      </c>
      <c r="AO95" s="8"/>
      <c r="AR95" s="8">
        <v>192</v>
      </c>
      <c r="AV95" s="8"/>
      <c r="AZ95" s="7">
        <v>10</v>
      </c>
      <c r="BA95" s="8"/>
      <c r="BB95" s="7">
        <v>11</v>
      </c>
      <c r="BC95" s="7">
        <v>0</v>
      </c>
      <c r="BD95" s="7">
        <v>12</v>
      </c>
      <c r="BE95" s="7">
        <v>0</v>
      </c>
      <c r="BF95" s="7">
        <v>13</v>
      </c>
      <c r="BG95" s="7">
        <v>0</v>
      </c>
      <c r="BH95" s="7">
        <v>15</v>
      </c>
      <c r="BI95" s="7">
        <v>0</v>
      </c>
      <c r="BJ95" s="7">
        <v>14</v>
      </c>
      <c r="BK95" s="7">
        <v>0</v>
      </c>
      <c r="BL95" s="7">
        <v>19</v>
      </c>
      <c r="BM95" s="7">
        <v>0</v>
      </c>
      <c r="BT95" s="1" t="s">
        <v>392</v>
      </c>
      <c r="BU95" s="8"/>
    </row>
    <row r="96" spans="2:73" x14ac:dyDescent="0.25">
      <c r="B96" s="8">
        <v>100</v>
      </c>
      <c r="C96" s="8" t="s">
        <v>136</v>
      </c>
      <c r="D96" s="8" t="s">
        <v>245</v>
      </c>
      <c r="F96" s="8">
        <v>1</v>
      </c>
      <c r="O96" s="7" t="s">
        <v>698</v>
      </c>
      <c r="P96" s="7">
        <v>1</v>
      </c>
      <c r="Q96" s="8" t="s">
        <v>484</v>
      </c>
      <c r="T96" s="7" t="str">
        <f t="shared" si="1"/>
        <v>thien-tm3</v>
      </c>
      <c r="U96" s="8">
        <v>1694600412</v>
      </c>
      <c r="Z96" s="7">
        <v>1</v>
      </c>
      <c r="AA96" s="7">
        <v>1</v>
      </c>
      <c r="AB96" s="8">
        <v>2</v>
      </c>
      <c r="AC96" s="8">
        <v>19</v>
      </c>
      <c r="AF96" s="11">
        <v>41863</v>
      </c>
      <c r="AG96" s="8"/>
      <c r="AH96" s="8"/>
      <c r="AI96" s="11">
        <v>41863</v>
      </c>
      <c r="AJ96" s="11">
        <v>41896</v>
      </c>
      <c r="AK96" s="11">
        <v>41897</v>
      </c>
      <c r="AO96" s="8"/>
      <c r="AR96" s="8">
        <v>200</v>
      </c>
      <c r="AV96" s="8"/>
      <c r="AZ96" s="7">
        <v>10</v>
      </c>
      <c r="BA96" s="8"/>
      <c r="BB96" s="7">
        <v>11</v>
      </c>
      <c r="BC96" s="7">
        <v>0</v>
      </c>
      <c r="BD96" s="7">
        <v>12</v>
      </c>
      <c r="BE96" s="7">
        <v>0</v>
      </c>
      <c r="BF96" s="7">
        <v>13</v>
      </c>
      <c r="BG96" s="7">
        <v>0</v>
      </c>
      <c r="BH96" s="7">
        <v>15</v>
      </c>
      <c r="BI96" s="7">
        <v>0</v>
      </c>
      <c r="BJ96" s="7">
        <v>14</v>
      </c>
      <c r="BK96" s="7">
        <v>0</v>
      </c>
      <c r="BL96" s="7">
        <v>19</v>
      </c>
      <c r="BM96" s="7">
        <v>0</v>
      </c>
      <c r="BT96" s="1" t="s">
        <v>392</v>
      </c>
      <c r="BU96" s="8"/>
    </row>
    <row r="97" spans="2:73" x14ac:dyDescent="0.25">
      <c r="B97" s="8">
        <v>101</v>
      </c>
      <c r="C97" s="8" t="s">
        <v>147</v>
      </c>
      <c r="D97" s="8" t="s">
        <v>255</v>
      </c>
      <c r="F97" s="8">
        <v>1</v>
      </c>
      <c r="O97" s="7" t="s">
        <v>699</v>
      </c>
      <c r="P97" s="7">
        <v>1</v>
      </c>
      <c r="Q97" s="8" t="s">
        <v>485</v>
      </c>
      <c r="T97" s="7" t="str">
        <f t="shared" si="1"/>
        <v>tien-tv</v>
      </c>
      <c r="U97" s="8">
        <v>1657281521</v>
      </c>
      <c r="Z97" s="7">
        <v>1</v>
      </c>
      <c r="AA97" s="7">
        <v>1</v>
      </c>
      <c r="AB97" s="8">
        <v>1</v>
      </c>
      <c r="AC97" s="8">
        <v>21</v>
      </c>
      <c r="AF97" s="11">
        <v>42038</v>
      </c>
      <c r="AG97" s="8"/>
      <c r="AH97" s="8"/>
      <c r="AI97" s="11">
        <v>42038</v>
      </c>
      <c r="AJ97" s="11">
        <v>42078</v>
      </c>
      <c r="AK97" s="11">
        <v>42079</v>
      </c>
      <c r="AO97" s="8"/>
      <c r="AR97" s="8">
        <v>187</v>
      </c>
      <c r="AV97" s="8"/>
      <c r="AZ97" s="7">
        <v>10</v>
      </c>
      <c r="BA97" s="8">
        <v>3</v>
      </c>
      <c r="BB97" s="7">
        <v>11</v>
      </c>
      <c r="BC97" s="7">
        <v>0</v>
      </c>
      <c r="BD97" s="7">
        <v>12</v>
      </c>
      <c r="BE97" s="7">
        <v>0</v>
      </c>
      <c r="BF97" s="7">
        <v>13</v>
      </c>
      <c r="BG97" s="7">
        <v>0</v>
      </c>
      <c r="BH97" s="7">
        <v>15</v>
      </c>
      <c r="BI97" s="7">
        <v>0</v>
      </c>
      <c r="BJ97" s="7">
        <v>14</v>
      </c>
      <c r="BK97" s="7">
        <v>0</v>
      </c>
      <c r="BL97" s="7">
        <v>19</v>
      </c>
      <c r="BM97" s="7">
        <v>0</v>
      </c>
      <c r="BT97" s="1" t="s">
        <v>392</v>
      </c>
      <c r="BU97" s="8"/>
    </row>
    <row r="98" spans="2:73" x14ac:dyDescent="0.25">
      <c r="B98" s="8">
        <v>102</v>
      </c>
      <c r="C98" s="8" t="s">
        <v>133</v>
      </c>
      <c r="D98" s="8" t="s">
        <v>309</v>
      </c>
      <c r="F98" s="8">
        <v>0</v>
      </c>
      <c r="O98" s="7" t="s">
        <v>700</v>
      </c>
      <c r="P98" s="7">
        <v>1</v>
      </c>
      <c r="Q98" s="8" t="s">
        <v>486</v>
      </c>
      <c r="T98" s="7" t="str">
        <f t="shared" si="1"/>
        <v>tinh-ttk</v>
      </c>
      <c r="U98" s="8">
        <v>1654535492</v>
      </c>
      <c r="Z98" s="7">
        <v>1</v>
      </c>
      <c r="AA98" s="7">
        <v>1</v>
      </c>
      <c r="AB98" s="8">
        <v>2</v>
      </c>
      <c r="AC98" s="8">
        <v>19</v>
      </c>
      <c r="AF98" s="11">
        <v>41772</v>
      </c>
      <c r="AG98" s="8"/>
      <c r="AH98" s="8"/>
      <c r="AI98" s="11">
        <v>41772</v>
      </c>
      <c r="AJ98" s="11">
        <v>41852</v>
      </c>
      <c r="AK98" s="11">
        <v>41853</v>
      </c>
      <c r="AO98" s="8"/>
      <c r="AR98" s="8"/>
      <c r="AV98" s="8"/>
      <c r="AZ98" s="7">
        <v>10</v>
      </c>
      <c r="BA98" s="8">
        <v>4</v>
      </c>
      <c r="BB98" s="7">
        <v>11</v>
      </c>
      <c r="BC98" s="7">
        <v>0</v>
      </c>
      <c r="BD98" s="7">
        <v>12</v>
      </c>
      <c r="BE98" s="7">
        <v>0</v>
      </c>
      <c r="BF98" s="7">
        <v>13</v>
      </c>
      <c r="BG98" s="7">
        <v>0</v>
      </c>
      <c r="BH98" s="7">
        <v>15</v>
      </c>
      <c r="BI98" s="7">
        <v>0</v>
      </c>
      <c r="BJ98" s="7">
        <v>14</v>
      </c>
      <c r="BK98" s="7">
        <v>0</v>
      </c>
      <c r="BL98" s="7">
        <v>19</v>
      </c>
      <c r="BM98" s="7">
        <v>0</v>
      </c>
      <c r="BT98" s="1" t="s">
        <v>392</v>
      </c>
      <c r="BU98" s="8"/>
    </row>
    <row r="99" spans="2:73" x14ac:dyDescent="0.25">
      <c r="B99" s="8">
        <v>103</v>
      </c>
      <c r="C99" s="8" t="s">
        <v>131</v>
      </c>
      <c r="D99" s="8" t="s">
        <v>310</v>
      </c>
      <c r="F99" s="8">
        <v>1</v>
      </c>
      <c r="O99" s="7" t="s">
        <v>701</v>
      </c>
      <c r="P99" s="7">
        <v>1</v>
      </c>
      <c r="Q99" s="8" t="s">
        <v>487</v>
      </c>
      <c r="T99" s="7" t="str">
        <f t="shared" si="1"/>
        <v>quan-tnp</v>
      </c>
      <c r="U99" s="8"/>
      <c r="Z99" s="7">
        <v>1</v>
      </c>
      <c r="AA99" s="7">
        <v>1</v>
      </c>
      <c r="AB99" s="8">
        <v>0</v>
      </c>
      <c r="AC99" s="8"/>
      <c r="AF99" s="11">
        <v>41750</v>
      </c>
      <c r="AG99" s="8"/>
      <c r="AH99" s="8"/>
      <c r="AI99" s="11">
        <v>41750</v>
      </c>
      <c r="AJ99" s="11">
        <v>41807</v>
      </c>
      <c r="AK99" s="11">
        <v>41808</v>
      </c>
      <c r="AO99" s="8"/>
      <c r="AR99" s="8">
        <v>585</v>
      </c>
      <c r="AV99" s="8"/>
      <c r="AZ99" s="7">
        <v>10</v>
      </c>
      <c r="BA99" s="8"/>
      <c r="BB99" s="7">
        <v>11</v>
      </c>
      <c r="BC99" s="7">
        <v>0</v>
      </c>
      <c r="BD99" s="7">
        <v>12</v>
      </c>
      <c r="BE99" s="7">
        <v>0</v>
      </c>
      <c r="BF99" s="7">
        <v>13</v>
      </c>
      <c r="BG99" s="7">
        <v>0</v>
      </c>
      <c r="BH99" s="7">
        <v>15</v>
      </c>
      <c r="BI99" s="7">
        <v>0</v>
      </c>
      <c r="BJ99" s="7">
        <v>14</v>
      </c>
      <c r="BK99" s="7">
        <v>0</v>
      </c>
      <c r="BL99" s="7">
        <v>19</v>
      </c>
      <c r="BM99" s="7">
        <v>0</v>
      </c>
      <c r="BT99" s="1" t="s">
        <v>392</v>
      </c>
      <c r="BU99" s="8"/>
    </row>
    <row r="100" spans="2:73" x14ac:dyDescent="0.25">
      <c r="B100" s="8">
        <v>104</v>
      </c>
      <c r="C100" s="8" t="s">
        <v>148</v>
      </c>
      <c r="D100" s="8" t="s">
        <v>311</v>
      </c>
      <c r="F100" s="8">
        <v>1</v>
      </c>
      <c r="O100" s="7" t="s">
        <v>702</v>
      </c>
      <c r="P100" s="7">
        <v>1</v>
      </c>
      <c r="Q100" s="8" t="s">
        <v>488</v>
      </c>
      <c r="T100" s="7" t="str">
        <f t="shared" si="1"/>
        <v>linh-td</v>
      </c>
      <c r="U100" s="8">
        <v>974645255</v>
      </c>
      <c r="Z100" s="7">
        <v>1</v>
      </c>
      <c r="AA100" s="7">
        <v>1</v>
      </c>
      <c r="AB100" s="8">
        <v>2</v>
      </c>
      <c r="AC100" s="8">
        <v>19</v>
      </c>
      <c r="AF100" s="11">
        <v>42038</v>
      </c>
      <c r="AG100" s="8"/>
      <c r="AH100" s="8"/>
      <c r="AI100" s="11">
        <v>42038</v>
      </c>
      <c r="AJ100" s="11">
        <v>42078</v>
      </c>
      <c r="AK100" s="11">
        <v>42079</v>
      </c>
      <c r="AO100" s="8"/>
      <c r="AR100" s="8">
        <v>191</v>
      </c>
      <c r="AV100" s="8"/>
      <c r="AZ100" s="7">
        <v>10</v>
      </c>
      <c r="BA100" s="8">
        <v>5</v>
      </c>
      <c r="BB100" s="7">
        <v>11</v>
      </c>
      <c r="BC100" s="7">
        <v>0</v>
      </c>
      <c r="BD100" s="7">
        <v>12</v>
      </c>
      <c r="BE100" s="7">
        <v>0</v>
      </c>
      <c r="BF100" s="7">
        <v>13</v>
      </c>
      <c r="BG100" s="7">
        <v>0</v>
      </c>
      <c r="BH100" s="7">
        <v>15</v>
      </c>
      <c r="BI100" s="7">
        <v>0</v>
      </c>
      <c r="BJ100" s="7">
        <v>14</v>
      </c>
      <c r="BK100" s="7">
        <v>0</v>
      </c>
      <c r="BL100" s="7">
        <v>19</v>
      </c>
      <c r="BM100" s="7">
        <v>0</v>
      </c>
      <c r="BT100" s="1" t="s">
        <v>392</v>
      </c>
      <c r="BU100" s="8"/>
    </row>
    <row r="101" spans="2:73" x14ac:dyDescent="0.25">
      <c r="B101" s="8">
        <v>105</v>
      </c>
      <c r="C101" s="8" t="s">
        <v>591</v>
      </c>
      <c r="D101" s="8" t="s">
        <v>201</v>
      </c>
      <c r="F101" s="8">
        <v>1</v>
      </c>
      <c r="O101" s="7" t="s">
        <v>703</v>
      </c>
      <c r="P101" s="7">
        <v>1</v>
      </c>
      <c r="Q101" s="8" t="s">
        <v>489</v>
      </c>
      <c r="T101" s="7" t="str">
        <f t="shared" si="1"/>
        <v>nam-thq</v>
      </c>
      <c r="U101" s="8">
        <v>1688493670</v>
      </c>
      <c r="Z101" s="7">
        <v>1</v>
      </c>
      <c r="AA101" s="7">
        <v>1</v>
      </c>
      <c r="AB101" s="8">
        <v>2</v>
      </c>
      <c r="AC101" s="8">
        <v>16</v>
      </c>
      <c r="AF101" s="11">
        <v>41604</v>
      </c>
      <c r="AG101" s="8"/>
      <c r="AH101" s="8"/>
      <c r="AI101" s="11">
        <v>41604</v>
      </c>
      <c r="AJ101" s="11">
        <v>41633</v>
      </c>
      <c r="AK101" s="11">
        <v>41634</v>
      </c>
      <c r="AO101" s="8"/>
      <c r="AR101" s="8">
        <v>349</v>
      </c>
      <c r="AV101" s="8"/>
      <c r="AZ101" s="7">
        <v>10</v>
      </c>
      <c r="BA101" s="8">
        <v>4</v>
      </c>
      <c r="BB101" s="7">
        <v>11</v>
      </c>
      <c r="BC101" s="7">
        <v>0</v>
      </c>
      <c r="BD101" s="7">
        <v>12</v>
      </c>
      <c r="BE101" s="7">
        <v>0</v>
      </c>
      <c r="BF101" s="7">
        <v>13</v>
      </c>
      <c r="BG101" s="7">
        <v>0</v>
      </c>
      <c r="BH101" s="7">
        <v>15</v>
      </c>
      <c r="BI101" s="7">
        <v>0</v>
      </c>
      <c r="BJ101" s="7">
        <v>14</v>
      </c>
      <c r="BK101" s="7">
        <v>0</v>
      </c>
      <c r="BL101" s="7">
        <v>19</v>
      </c>
      <c r="BM101" s="7">
        <v>0</v>
      </c>
      <c r="BT101" s="1" t="s">
        <v>392</v>
      </c>
      <c r="BU101" s="8"/>
    </row>
    <row r="102" spans="2:73" x14ac:dyDescent="0.25">
      <c r="B102" s="8">
        <v>106</v>
      </c>
      <c r="C102" s="8" t="s">
        <v>165</v>
      </c>
      <c r="D102" s="8" t="s">
        <v>312</v>
      </c>
      <c r="F102" s="8">
        <v>1</v>
      </c>
      <c r="O102" s="7" t="s">
        <v>704</v>
      </c>
      <c r="P102" s="7">
        <v>1</v>
      </c>
      <c r="Q102" s="8" t="s">
        <v>490</v>
      </c>
      <c r="T102" s="7" t="str">
        <f t="shared" si="1"/>
        <v>thai-tq</v>
      </c>
      <c r="U102" s="8">
        <v>1688000836</v>
      </c>
      <c r="Z102" s="7">
        <v>1</v>
      </c>
      <c r="AA102" s="7">
        <v>1</v>
      </c>
      <c r="AB102" s="8">
        <v>2</v>
      </c>
      <c r="AC102" s="8">
        <v>20</v>
      </c>
      <c r="AF102" s="11">
        <v>42206</v>
      </c>
      <c r="AG102" s="8"/>
      <c r="AH102" s="8"/>
      <c r="AI102" s="11">
        <v>42206</v>
      </c>
      <c r="AJ102" s="11">
        <v>42264</v>
      </c>
      <c r="AK102" s="11">
        <v>42265</v>
      </c>
      <c r="AO102" s="8"/>
      <c r="AR102" s="8">
        <v>350</v>
      </c>
      <c r="AV102" s="8"/>
      <c r="AZ102" s="7">
        <v>10</v>
      </c>
      <c r="BA102" s="8">
        <v>5</v>
      </c>
      <c r="BB102" s="7">
        <v>11</v>
      </c>
      <c r="BC102" s="7">
        <v>0</v>
      </c>
      <c r="BD102" s="7">
        <v>12</v>
      </c>
      <c r="BE102" s="7">
        <v>0</v>
      </c>
      <c r="BF102" s="7">
        <v>13</v>
      </c>
      <c r="BG102" s="7">
        <v>0</v>
      </c>
      <c r="BH102" s="7">
        <v>15</v>
      </c>
      <c r="BI102" s="7">
        <v>0</v>
      </c>
      <c r="BJ102" s="7">
        <v>14</v>
      </c>
      <c r="BK102" s="7">
        <v>0</v>
      </c>
      <c r="BL102" s="7">
        <v>19</v>
      </c>
      <c r="BM102" s="7">
        <v>0</v>
      </c>
      <c r="BT102" s="1" t="s">
        <v>392</v>
      </c>
      <c r="BU102" s="8"/>
    </row>
    <row r="103" spans="2:73" x14ac:dyDescent="0.25">
      <c r="B103" s="8">
        <v>109</v>
      </c>
      <c r="C103" s="8" t="s">
        <v>114</v>
      </c>
      <c r="D103" s="8" t="s">
        <v>298</v>
      </c>
      <c r="F103" s="8">
        <v>1</v>
      </c>
      <c r="O103" s="7" t="s">
        <v>705</v>
      </c>
      <c r="P103" s="7">
        <v>1</v>
      </c>
      <c r="Q103" s="8" t="s">
        <v>491</v>
      </c>
      <c r="T103" s="7" t="str">
        <f t="shared" si="1"/>
        <v>luan-nthanh2</v>
      </c>
      <c r="U103" s="8">
        <v>988112589</v>
      </c>
      <c r="Z103" s="7">
        <v>1</v>
      </c>
      <c r="AA103" s="7">
        <v>1</v>
      </c>
      <c r="AB103" s="8">
        <v>3</v>
      </c>
      <c r="AC103" s="8">
        <v>14</v>
      </c>
      <c r="AF103" s="11">
        <v>41064</v>
      </c>
      <c r="AG103" s="8"/>
      <c r="AH103" s="8"/>
      <c r="AI103" s="11">
        <v>41064</v>
      </c>
      <c r="AJ103" s="11">
        <v>41119</v>
      </c>
      <c r="AK103" s="11">
        <v>41120</v>
      </c>
      <c r="AO103" s="8"/>
      <c r="AR103" s="8">
        <v>586</v>
      </c>
      <c r="AV103" s="8"/>
      <c r="AZ103" s="7">
        <v>10</v>
      </c>
      <c r="BA103" s="8">
        <v>5</v>
      </c>
      <c r="BB103" s="7">
        <v>11</v>
      </c>
      <c r="BC103" s="7">
        <v>0</v>
      </c>
      <c r="BD103" s="7">
        <v>12</v>
      </c>
      <c r="BE103" s="7">
        <v>0</v>
      </c>
      <c r="BF103" s="7">
        <v>13</v>
      </c>
      <c r="BG103" s="7">
        <v>0</v>
      </c>
      <c r="BH103" s="7">
        <v>15</v>
      </c>
      <c r="BI103" s="7">
        <v>0</v>
      </c>
      <c r="BJ103" s="7">
        <v>14</v>
      </c>
      <c r="BK103" s="7">
        <v>0</v>
      </c>
      <c r="BL103" s="7">
        <v>19</v>
      </c>
      <c r="BM103" s="7">
        <v>0</v>
      </c>
      <c r="BT103" s="1" t="s">
        <v>392</v>
      </c>
      <c r="BU103" s="8"/>
    </row>
    <row r="104" spans="2:73" x14ac:dyDescent="0.25">
      <c r="B104" s="8">
        <v>110</v>
      </c>
      <c r="C104" s="8" t="s">
        <v>132</v>
      </c>
      <c r="D104" s="8" t="s">
        <v>313</v>
      </c>
      <c r="F104" s="8">
        <v>1</v>
      </c>
      <c r="O104" s="7" t="s">
        <v>706</v>
      </c>
      <c r="P104" s="7">
        <v>1</v>
      </c>
      <c r="Q104" s="8" t="s">
        <v>492</v>
      </c>
      <c r="T104" s="7" t="str">
        <f t="shared" si="1"/>
        <v>quan-nx</v>
      </c>
      <c r="U104" s="8">
        <v>936403140</v>
      </c>
      <c r="Z104" s="7">
        <v>1</v>
      </c>
      <c r="AA104" s="7">
        <v>1</v>
      </c>
      <c r="AB104" s="8">
        <v>0</v>
      </c>
      <c r="AC104" s="8">
        <v>16</v>
      </c>
      <c r="AF104" s="11">
        <v>41775</v>
      </c>
      <c r="AG104" s="8"/>
      <c r="AH104" s="8"/>
      <c r="AI104" s="11">
        <v>41775</v>
      </c>
      <c r="AJ104" s="11">
        <v>41838</v>
      </c>
      <c r="AK104" s="11">
        <v>41839</v>
      </c>
      <c r="AO104" s="8"/>
      <c r="AR104" s="8"/>
      <c r="AV104" s="8"/>
      <c r="AZ104" s="7">
        <v>10</v>
      </c>
      <c r="BA104" s="8">
        <v>2</v>
      </c>
      <c r="BB104" s="7">
        <v>11</v>
      </c>
      <c r="BC104" s="7">
        <v>0</v>
      </c>
      <c r="BD104" s="7">
        <v>12</v>
      </c>
      <c r="BE104" s="7">
        <v>0</v>
      </c>
      <c r="BF104" s="7">
        <v>13</v>
      </c>
      <c r="BG104" s="7">
        <v>0</v>
      </c>
      <c r="BH104" s="7">
        <v>15</v>
      </c>
      <c r="BI104" s="7">
        <v>0</v>
      </c>
      <c r="BJ104" s="7">
        <v>14</v>
      </c>
      <c r="BK104" s="7">
        <v>0</v>
      </c>
      <c r="BL104" s="7">
        <v>19</v>
      </c>
      <c r="BM104" s="7">
        <v>0</v>
      </c>
      <c r="BT104" s="1" t="s">
        <v>392</v>
      </c>
      <c r="BU104" s="8"/>
    </row>
    <row r="105" spans="2:73" x14ac:dyDescent="0.25">
      <c r="B105" s="8">
        <v>111</v>
      </c>
      <c r="C105" s="8" t="s">
        <v>142</v>
      </c>
      <c r="D105" s="8" t="s">
        <v>314</v>
      </c>
      <c r="F105" s="8">
        <v>1</v>
      </c>
      <c r="O105" s="7" t="s">
        <v>707</v>
      </c>
      <c r="P105" s="7">
        <v>1</v>
      </c>
      <c r="Q105" s="8" t="s">
        <v>493</v>
      </c>
      <c r="T105" s="7" t="str">
        <f t="shared" si="1"/>
        <v>thong-ld</v>
      </c>
      <c r="U105" s="8">
        <v>1265864824</v>
      </c>
      <c r="Z105" s="7">
        <v>1</v>
      </c>
      <c r="AA105" s="7">
        <v>1</v>
      </c>
      <c r="AB105" s="8">
        <v>2</v>
      </c>
      <c r="AC105" s="8">
        <v>19</v>
      </c>
      <c r="AF105" s="11">
        <v>41953</v>
      </c>
      <c r="AG105" s="8"/>
      <c r="AH105" s="8"/>
      <c r="AI105" s="11">
        <v>41953</v>
      </c>
      <c r="AJ105" s="11">
        <v>41987</v>
      </c>
      <c r="AK105" s="11">
        <v>41988</v>
      </c>
      <c r="AO105" s="11">
        <v>42860</v>
      </c>
      <c r="AR105" s="8">
        <v>652</v>
      </c>
      <c r="AV105" s="8"/>
      <c r="AZ105" s="7">
        <v>10</v>
      </c>
      <c r="BA105" s="8">
        <v>4</v>
      </c>
      <c r="BB105" s="7">
        <v>11</v>
      </c>
      <c r="BC105" s="7">
        <v>0</v>
      </c>
      <c r="BD105" s="7">
        <v>12</v>
      </c>
      <c r="BE105" s="7">
        <v>0</v>
      </c>
      <c r="BF105" s="7">
        <v>13</v>
      </c>
      <c r="BG105" s="7">
        <v>0</v>
      </c>
      <c r="BH105" s="7">
        <v>15</v>
      </c>
      <c r="BI105" s="7">
        <v>0</v>
      </c>
      <c r="BJ105" s="7">
        <v>14</v>
      </c>
      <c r="BK105" s="7">
        <v>0</v>
      </c>
      <c r="BL105" s="7">
        <v>19</v>
      </c>
      <c r="BM105" s="7">
        <v>0</v>
      </c>
      <c r="BT105" s="1" t="s">
        <v>392</v>
      </c>
      <c r="BU105" s="8"/>
    </row>
    <row r="106" spans="2:73" x14ac:dyDescent="0.25">
      <c r="B106" s="8">
        <v>112</v>
      </c>
      <c r="C106" s="8" t="s">
        <v>143</v>
      </c>
      <c r="D106" s="8" t="s">
        <v>296</v>
      </c>
      <c r="F106" s="8">
        <v>1</v>
      </c>
      <c r="O106" s="7" t="s">
        <v>708</v>
      </c>
      <c r="P106" s="7">
        <v>1</v>
      </c>
      <c r="Q106" s="8" t="s">
        <v>494</v>
      </c>
      <c r="T106" s="7" t="str">
        <f t="shared" si="1"/>
        <v>tam-nq</v>
      </c>
      <c r="U106" s="8">
        <v>972902400</v>
      </c>
      <c r="Z106" s="7">
        <v>1</v>
      </c>
      <c r="AA106" s="7">
        <v>1</v>
      </c>
      <c r="AB106" s="8">
        <v>2</v>
      </c>
      <c r="AC106" s="8">
        <v>19</v>
      </c>
      <c r="AF106" s="11">
        <v>41953</v>
      </c>
      <c r="AG106" s="8"/>
      <c r="AH106" s="8"/>
      <c r="AI106" s="11">
        <v>41953</v>
      </c>
      <c r="AJ106" s="11">
        <v>41987</v>
      </c>
      <c r="AK106" s="11">
        <v>41988</v>
      </c>
      <c r="AO106" s="8"/>
      <c r="AR106" s="8">
        <v>639</v>
      </c>
      <c r="AV106" s="8"/>
      <c r="AZ106" s="7">
        <v>10</v>
      </c>
      <c r="BA106" s="8">
        <v>5</v>
      </c>
      <c r="BB106" s="7">
        <v>11</v>
      </c>
      <c r="BC106" s="7">
        <v>0</v>
      </c>
      <c r="BD106" s="7">
        <v>12</v>
      </c>
      <c r="BE106" s="7">
        <v>0</v>
      </c>
      <c r="BF106" s="7">
        <v>13</v>
      </c>
      <c r="BG106" s="7">
        <v>0</v>
      </c>
      <c r="BH106" s="7">
        <v>15</v>
      </c>
      <c r="BI106" s="7">
        <v>0</v>
      </c>
      <c r="BJ106" s="7">
        <v>14</v>
      </c>
      <c r="BK106" s="7">
        <v>0</v>
      </c>
      <c r="BL106" s="7">
        <v>19</v>
      </c>
      <c r="BM106" s="7">
        <v>0</v>
      </c>
      <c r="BT106" s="1" t="s">
        <v>392</v>
      </c>
      <c r="BU106" s="8"/>
    </row>
    <row r="107" spans="2:73" x14ac:dyDescent="0.25">
      <c r="B107" s="8">
        <v>113</v>
      </c>
      <c r="C107" s="8" t="s">
        <v>149</v>
      </c>
      <c r="D107" s="8" t="s">
        <v>311</v>
      </c>
      <c r="F107" s="8">
        <v>1</v>
      </c>
      <c r="O107" s="7" t="s">
        <v>709</v>
      </c>
      <c r="P107" s="7">
        <v>1</v>
      </c>
      <c r="Q107" s="8" t="s">
        <v>495</v>
      </c>
      <c r="T107" s="7" t="str">
        <f t="shared" si="1"/>
        <v>linh-nduy</v>
      </c>
      <c r="U107" s="8">
        <v>972708787</v>
      </c>
      <c r="Z107" s="7">
        <v>1</v>
      </c>
      <c r="AA107" s="7">
        <v>1</v>
      </c>
      <c r="AB107" s="8">
        <v>3</v>
      </c>
      <c r="AC107" s="8">
        <v>18</v>
      </c>
      <c r="AF107" s="11">
        <v>42038</v>
      </c>
      <c r="AG107" s="8"/>
      <c r="AH107" s="8"/>
      <c r="AI107" s="11">
        <v>42038</v>
      </c>
      <c r="AJ107" s="11">
        <v>42103</v>
      </c>
      <c r="AK107" s="11">
        <v>42104</v>
      </c>
      <c r="AO107" s="8"/>
      <c r="AR107" s="8">
        <v>201</v>
      </c>
      <c r="AV107" s="8"/>
      <c r="AZ107" s="7">
        <v>10</v>
      </c>
      <c r="BA107" s="8"/>
      <c r="BB107" s="7">
        <v>11</v>
      </c>
      <c r="BC107" s="7">
        <v>0</v>
      </c>
      <c r="BD107" s="7">
        <v>12</v>
      </c>
      <c r="BE107" s="7">
        <v>0</v>
      </c>
      <c r="BF107" s="7">
        <v>13</v>
      </c>
      <c r="BG107" s="7">
        <v>0</v>
      </c>
      <c r="BH107" s="7">
        <v>15</v>
      </c>
      <c r="BI107" s="7">
        <v>0</v>
      </c>
      <c r="BJ107" s="7">
        <v>14</v>
      </c>
      <c r="BK107" s="7">
        <v>0</v>
      </c>
      <c r="BL107" s="7">
        <v>19</v>
      </c>
      <c r="BM107" s="7">
        <v>0</v>
      </c>
      <c r="BT107" s="1" t="s">
        <v>392</v>
      </c>
      <c r="BU107" s="8"/>
    </row>
    <row r="108" spans="2:73" x14ac:dyDescent="0.25">
      <c r="B108" s="8">
        <v>114</v>
      </c>
      <c r="C108" s="8" t="s">
        <v>150</v>
      </c>
      <c r="D108" s="8" t="s">
        <v>315</v>
      </c>
      <c r="F108" s="8">
        <v>1</v>
      </c>
      <c r="O108" s="7" t="s">
        <v>710</v>
      </c>
      <c r="P108" s="7">
        <v>1</v>
      </c>
      <c r="Q108" s="8" t="s">
        <v>496</v>
      </c>
      <c r="T108" s="7" t="str">
        <f t="shared" si="1"/>
        <v>khang-nd</v>
      </c>
      <c r="U108" s="8">
        <v>973911094</v>
      </c>
      <c r="Z108" s="7">
        <v>1</v>
      </c>
      <c r="AA108" s="7">
        <v>1</v>
      </c>
      <c r="AB108" s="8">
        <v>3</v>
      </c>
      <c r="AC108" s="8">
        <v>22</v>
      </c>
      <c r="AF108" s="11">
        <v>42039</v>
      </c>
      <c r="AG108" s="8"/>
      <c r="AH108" s="8"/>
      <c r="AI108" s="11">
        <v>42039</v>
      </c>
      <c r="AJ108" s="11">
        <v>42103</v>
      </c>
      <c r="AK108" s="11">
        <v>42104</v>
      </c>
      <c r="AO108" s="11">
        <v>42251</v>
      </c>
      <c r="AR108" s="8"/>
      <c r="AV108" s="8"/>
      <c r="AZ108" s="7">
        <v>10</v>
      </c>
      <c r="BA108" s="8"/>
      <c r="BB108" s="7">
        <v>11</v>
      </c>
      <c r="BC108" s="7">
        <v>0</v>
      </c>
      <c r="BD108" s="7">
        <v>12</v>
      </c>
      <c r="BE108" s="7">
        <v>0</v>
      </c>
      <c r="BF108" s="7">
        <v>13</v>
      </c>
      <c r="BG108" s="7">
        <v>0</v>
      </c>
      <c r="BH108" s="7">
        <v>15</v>
      </c>
      <c r="BI108" s="7">
        <v>0</v>
      </c>
      <c r="BJ108" s="7">
        <v>14</v>
      </c>
      <c r="BK108" s="7">
        <v>0</v>
      </c>
      <c r="BL108" s="7">
        <v>19</v>
      </c>
      <c r="BM108" s="7">
        <v>0</v>
      </c>
      <c r="BT108" s="1" t="s">
        <v>392</v>
      </c>
      <c r="BU108" s="8"/>
    </row>
    <row r="109" spans="2:73" x14ac:dyDescent="0.25">
      <c r="B109" s="8">
        <v>115</v>
      </c>
      <c r="C109" s="8" t="s">
        <v>75</v>
      </c>
      <c r="D109" s="8" t="s">
        <v>316</v>
      </c>
      <c r="F109" s="8">
        <v>1</v>
      </c>
      <c r="O109" s="7" t="s">
        <v>711</v>
      </c>
      <c r="P109" s="7">
        <v>1</v>
      </c>
      <c r="Q109" s="8" t="s">
        <v>497</v>
      </c>
      <c r="T109" s="7" t="str">
        <f t="shared" si="1"/>
        <v>thanh-pb</v>
      </c>
      <c r="U109" s="8">
        <v>902441490</v>
      </c>
      <c r="Z109" s="7">
        <v>1</v>
      </c>
      <c r="AA109" s="7">
        <v>1</v>
      </c>
      <c r="AB109" s="8">
        <v>3</v>
      </c>
      <c r="AC109" s="8">
        <v>23</v>
      </c>
      <c r="AF109" s="11">
        <v>42219</v>
      </c>
      <c r="AG109" s="8"/>
      <c r="AH109" s="8"/>
      <c r="AI109" s="11">
        <v>42219</v>
      </c>
      <c r="AJ109" s="11">
        <v>42280</v>
      </c>
      <c r="AK109" s="8"/>
      <c r="AO109" s="11">
        <v>42281</v>
      </c>
      <c r="AR109" s="8"/>
      <c r="AV109" s="8"/>
      <c r="AZ109" s="7">
        <v>10</v>
      </c>
      <c r="BA109" s="8"/>
      <c r="BB109" s="7">
        <v>11</v>
      </c>
      <c r="BC109" s="7">
        <v>0</v>
      </c>
      <c r="BD109" s="7">
        <v>12</v>
      </c>
      <c r="BE109" s="7">
        <v>0</v>
      </c>
      <c r="BF109" s="7">
        <v>13</v>
      </c>
      <c r="BG109" s="7">
        <v>0</v>
      </c>
      <c r="BH109" s="7">
        <v>15</v>
      </c>
      <c r="BI109" s="7">
        <v>0</v>
      </c>
      <c r="BJ109" s="7">
        <v>14</v>
      </c>
      <c r="BK109" s="7">
        <v>0</v>
      </c>
      <c r="BL109" s="7">
        <v>19</v>
      </c>
      <c r="BM109" s="7">
        <v>0</v>
      </c>
      <c r="BT109" s="1" t="s">
        <v>392</v>
      </c>
      <c r="BU109" s="8" t="s">
        <v>366</v>
      </c>
    </row>
    <row r="110" spans="2:73" x14ac:dyDescent="0.25">
      <c r="B110" s="8">
        <v>116</v>
      </c>
      <c r="C110" s="8" t="s">
        <v>173</v>
      </c>
      <c r="D110" s="8" t="s">
        <v>287</v>
      </c>
      <c r="F110" s="8">
        <v>1</v>
      </c>
      <c r="O110" s="7" t="s">
        <v>712</v>
      </c>
      <c r="P110" s="7">
        <v>1</v>
      </c>
      <c r="Q110" s="8" t="s">
        <v>498</v>
      </c>
      <c r="T110" s="7" t="str">
        <f t="shared" si="1"/>
        <v>phuc-lt</v>
      </c>
      <c r="U110" s="8">
        <v>1223768152</v>
      </c>
      <c r="Z110" s="7">
        <v>1</v>
      </c>
      <c r="AA110" s="7">
        <v>1</v>
      </c>
      <c r="AB110" s="8">
        <v>3</v>
      </c>
      <c r="AC110" s="8">
        <v>20</v>
      </c>
      <c r="AF110" s="11">
        <v>42242</v>
      </c>
      <c r="AG110" s="8"/>
      <c r="AH110" s="8"/>
      <c r="AI110" s="11">
        <v>42242</v>
      </c>
      <c r="AJ110" s="11">
        <v>42292</v>
      </c>
      <c r="AK110" s="11">
        <v>42293</v>
      </c>
      <c r="AO110" s="8"/>
      <c r="AR110" s="8">
        <v>644</v>
      </c>
      <c r="AV110" s="8"/>
      <c r="AZ110" s="7">
        <v>10</v>
      </c>
      <c r="BA110" s="8">
        <v>5</v>
      </c>
      <c r="BB110" s="7">
        <v>11</v>
      </c>
      <c r="BC110" s="7">
        <v>0</v>
      </c>
      <c r="BD110" s="7">
        <v>12</v>
      </c>
      <c r="BE110" s="7">
        <v>0</v>
      </c>
      <c r="BF110" s="7">
        <v>13</v>
      </c>
      <c r="BG110" s="7">
        <v>0</v>
      </c>
      <c r="BH110" s="7">
        <v>15</v>
      </c>
      <c r="BI110" s="7">
        <v>0</v>
      </c>
      <c r="BJ110" s="7">
        <v>14</v>
      </c>
      <c r="BK110" s="7">
        <v>0</v>
      </c>
      <c r="BL110" s="7">
        <v>19</v>
      </c>
      <c r="BM110" s="7">
        <v>0</v>
      </c>
      <c r="BT110" s="1" t="s">
        <v>392</v>
      </c>
      <c r="BU110" s="8"/>
    </row>
    <row r="111" spans="2:73" x14ac:dyDescent="0.25">
      <c r="B111" s="8">
        <v>117</v>
      </c>
      <c r="C111" s="8" t="s">
        <v>76</v>
      </c>
      <c r="D111" s="8" t="s">
        <v>256</v>
      </c>
      <c r="F111" s="8">
        <v>1</v>
      </c>
      <c r="O111" s="7" t="s">
        <v>713</v>
      </c>
      <c r="P111" s="7">
        <v>1</v>
      </c>
      <c r="Q111" s="8" t="s">
        <v>499</v>
      </c>
      <c r="T111" s="7" t="str">
        <f t="shared" si="1"/>
        <v>long-nq</v>
      </c>
      <c r="U111" s="8">
        <v>932467086</v>
      </c>
      <c r="Z111" s="7">
        <v>1</v>
      </c>
      <c r="AA111" s="7">
        <v>1</v>
      </c>
      <c r="AB111" s="8">
        <v>3</v>
      </c>
      <c r="AC111" s="8">
        <v>23</v>
      </c>
      <c r="AF111" s="11">
        <v>42255</v>
      </c>
      <c r="AG111" s="8"/>
      <c r="AH111" s="8"/>
      <c r="AI111" s="11">
        <v>42255</v>
      </c>
      <c r="AJ111" s="11">
        <v>42317</v>
      </c>
      <c r="AK111" s="8"/>
      <c r="AO111" s="11">
        <v>42318</v>
      </c>
      <c r="AR111" s="8"/>
      <c r="AV111" s="8"/>
      <c r="AZ111" s="7">
        <v>10</v>
      </c>
      <c r="BA111" s="8"/>
      <c r="BB111" s="7">
        <v>11</v>
      </c>
      <c r="BC111" s="7">
        <v>0</v>
      </c>
      <c r="BD111" s="7">
        <v>12</v>
      </c>
      <c r="BE111" s="7">
        <v>0</v>
      </c>
      <c r="BF111" s="7">
        <v>13</v>
      </c>
      <c r="BG111" s="7">
        <v>0</v>
      </c>
      <c r="BH111" s="7">
        <v>15</v>
      </c>
      <c r="BI111" s="7">
        <v>0</v>
      </c>
      <c r="BJ111" s="7">
        <v>14</v>
      </c>
      <c r="BK111" s="7">
        <v>0</v>
      </c>
      <c r="BL111" s="7">
        <v>19</v>
      </c>
      <c r="BM111" s="7">
        <v>0</v>
      </c>
      <c r="BT111" s="1" t="s">
        <v>392</v>
      </c>
      <c r="BU111" s="8" t="s">
        <v>367</v>
      </c>
    </row>
    <row r="112" spans="2:73" x14ac:dyDescent="0.25">
      <c r="B112" s="8">
        <v>118</v>
      </c>
      <c r="C112" s="8" t="s">
        <v>106</v>
      </c>
      <c r="D112" s="8" t="s">
        <v>286</v>
      </c>
      <c r="F112" s="8">
        <v>1</v>
      </c>
      <c r="O112" s="7" t="s">
        <v>714</v>
      </c>
      <c r="P112" s="7">
        <v>1</v>
      </c>
      <c r="Q112" s="8" t="s">
        <v>500</v>
      </c>
      <c r="T112" s="7" t="str">
        <f t="shared" si="1"/>
        <v>tu-nlt</v>
      </c>
      <c r="U112" s="8">
        <v>1223130389</v>
      </c>
      <c r="Z112" s="7">
        <v>1</v>
      </c>
      <c r="AA112" s="7">
        <v>1</v>
      </c>
      <c r="AB112" s="8">
        <v>2</v>
      </c>
      <c r="AC112" s="8">
        <v>14</v>
      </c>
      <c r="AF112" s="11">
        <v>40742</v>
      </c>
      <c r="AG112" s="8"/>
      <c r="AH112" s="8"/>
      <c r="AI112" s="11">
        <v>40742</v>
      </c>
      <c r="AJ112" s="11">
        <v>40797</v>
      </c>
      <c r="AK112" s="11">
        <v>40798</v>
      </c>
      <c r="AO112" s="8"/>
      <c r="AR112" s="8">
        <v>597</v>
      </c>
      <c r="AV112" s="8"/>
      <c r="AZ112" s="7">
        <v>10</v>
      </c>
      <c r="BA112" s="8">
        <v>5</v>
      </c>
      <c r="BB112" s="7">
        <v>11</v>
      </c>
      <c r="BC112" s="7">
        <v>0</v>
      </c>
      <c r="BD112" s="7">
        <v>12</v>
      </c>
      <c r="BE112" s="7">
        <v>0</v>
      </c>
      <c r="BF112" s="7">
        <v>13</v>
      </c>
      <c r="BG112" s="7">
        <v>0</v>
      </c>
      <c r="BH112" s="7">
        <v>15</v>
      </c>
      <c r="BI112" s="7">
        <v>0</v>
      </c>
      <c r="BJ112" s="7">
        <v>14</v>
      </c>
      <c r="BK112" s="7">
        <v>0</v>
      </c>
      <c r="BL112" s="7">
        <v>19</v>
      </c>
      <c r="BM112" s="7">
        <v>0</v>
      </c>
      <c r="BT112" s="1" t="s">
        <v>392</v>
      </c>
      <c r="BU112" s="8"/>
    </row>
    <row r="113" spans="2:73" x14ac:dyDescent="0.25">
      <c r="B113" s="8">
        <v>119</v>
      </c>
      <c r="C113" s="8" t="s">
        <v>158</v>
      </c>
      <c r="D113" s="8" t="s">
        <v>317</v>
      </c>
      <c r="F113" s="8">
        <v>1</v>
      </c>
      <c r="O113" s="7" t="s">
        <v>715</v>
      </c>
      <c r="P113" s="7">
        <v>1</v>
      </c>
      <c r="Q113" s="8" t="s">
        <v>501</v>
      </c>
      <c r="T113" s="7" t="str">
        <f t="shared" si="1"/>
        <v>phuong-nd</v>
      </c>
      <c r="U113" s="8"/>
      <c r="Z113" s="7">
        <v>1</v>
      </c>
      <c r="AA113" s="7">
        <v>1</v>
      </c>
      <c r="AB113" s="8">
        <v>2</v>
      </c>
      <c r="AC113" s="8">
        <v>22</v>
      </c>
      <c r="AF113" s="11">
        <v>42100</v>
      </c>
      <c r="AG113" s="8"/>
      <c r="AH113" s="8"/>
      <c r="AI113" s="11">
        <v>42100</v>
      </c>
      <c r="AJ113" s="11">
        <v>42169</v>
      </c>
      <c r="AK113" s="11">
        <v>42170</v>
      </c>
      <c r="AO113" s="11">
        <v>42170</v>
      </c>
      <c r="AR113" s="8"/>
      <c r="AV113" s="8"/>
      <c r="AZ113" s="7">
        <v>10</v>
      </c>
      <c r="BA113" s="8"/>
      <c r="BB113" s="7">
        <v>11</v>
      </c>
      <c r="BC113" s="7">
        <v>0</v>
      </c>
      <c r="BD113" s="7">
        <v>12</v>
      </c>
      <c r="BE113" s="7">
        <v>0</v>
      </c>
      <c r="BF113" s="7">
        <v>13</v>
      </c>
      <c r="BG113" s="7">
        <v>0</v>
      </c>
      <c r="BH113" s="7">
        <v>15</v>
      </c>
      <c r="BI113" s="7">
        <v>0</v>
      </c>
      <c r="BJ113" s="7">
        <v>14</v>
      </c>
      <c r="BK113" s="7">
        <v>0</v>
      </c>
      <c r="BL113" s="7">
        <v>19</v>
      </c>
      <c r="BM113" s="7">
        <v>0</v>
      </c>
      <c r="BT113" s="1" t="s">
        <v>392</v>
      </c>
      <c r="BU113" s="8" t="s">
        <v>368</v>
      </c>
    </row>
    <row r="114" spans="2:73" x14ac:dyDescent="0.25">
      <c r="B114" s="8">
        <v>120</v>
      </c>
      <c r="C114" s="8" t="s">
        <v>156</v>
      </c>
      <c r="D114" s="8" t="s">
        <v>318</v>
      </c>
      <c r="F114" s="8">
        <v>1</v>
      </c>
      <c r="O114" s="7" t="s">
        <v>716</v>
      </c>
      <c r="P114" s="7">
        <v>1</v>
      </c>
      <c r="Q114" s="8" t="s">
        <v>502</v>
      </c>
      <c r="T114" s="7" t="str">
        <f t="shared" si="1"/>
        <v>tai-da</v>
      </c>
      <c r="U114" s="8">
        <v>932149378</v>
      </c>
      <c r="Z114" s="7">
        <v>1</v>
      </c>
      <c r="AA114" s="7">
        <v>1</v>
      </c>
      <c r="AB114" s="8">
        <v>2</v>
      </c>
      <c r="AC114" s="8">
        <v>20</v>
      </c>
      <c r="AF114" s="11">
        <v>42109</v>
      </c>
      <c r="AG114" s="8"/>
      <c r="AH114" s="8"/>
      <c r="AI114" s="11">
        <v>42109</v>
      </c>
      <c r="AJ114" s="11">
        <v>42149</v>
      </c>
      <c r="AK114" s="11">
        <v>42150</v>
      </c>
      <c r="AO114" s="11">
        <v>42797</v>
      </c>
      <c r="AR114" s="8">
        <v>635</v>
      </c>
      <c r="AV114" s="8"/>
      <c r="AZ114" s="7">
        <v>10</v>
      </c>
      <c r="BA114" s="8"/>
      <c r="BB114" s="7">
        <v>11</v>
      </c>
      <c r="BC114" s="7">
        <v>0</v>
      </c>
      <c r="BD114" s="7">
        <v>12</v>
      </c>
      <c r="BE114" s="7">
        <v>0</v>
      </c>
      <c r="BF114" s="7">
        <v>13</v>
      </c>
      <c r="BG114" s="7">
        <v>0</v>
      </c>
      <c r="BH114" s="7">
        <v>15</v>
      </c>
      <c r="BI114" s="7">
        <v>0</v>
      </c>
      <c r="BJ114" s="7">
        <v>14</v>
      </c>
      <c r="BK114" s="7">
        <v>0</v>
      </c>
      <c r="BL114" s="7">
        <v>19</v>
      </c>
      <c r="BM114" s="7">
        <v>0</v>
      </c>
      <c r="BT114" s="1" t="s">
        <v>392</v>
      </c>
      <c r="BU114" s="8"/>
    </row>
    <row r="115" spans="2:73" x14ac:dyDescent="0.25">
      <c r="B115" s="8">
        <v>121</v>
      </c>
      <c r="C115" s="8" t="s">
        <v>162</v>
      </c>
      <c r="D115" s="8" t="s">
        <v>319</v>
      </c>
      <c r="F115" s="8">
        <v>1</v>
      </c>
      <c r="O115" s="7" t="s">
        <v>717</v>
      </c>
      <c r="P115" s="7">
        <v>1</v>
      </c>
      <c r="Q115" s="8" t="s">
        <v>503</v>
      </c>
      <c r="T115" s="7" t="str">
        <f t="shared" si="1"/>
        <v>vi-np</v>
      </c>
      <c r="U115" s="8">
        <v>939941737</v>
      </c>
      <c r="Z115" s="7">
        <v>1</v>
      </c>
      <c r="AA115" s="7">
        <v>1</v>
      </c>
      <c r="AB115" s="8">
        <v>2</v>
      </c>
      <c r="AC115" s="8">
        <v>20</v>
      </c>
      <c r="AF115" s="11">
        <v>42163</v>
      </c>
      <c r="AG115" s="8"/>
      <c r="AH115" s="8"/>
      <c r="AI115" s="11">
        <v>42163</v>
      </c>
      <c r="AJ115" s="11">
        <v>42225</v>
      </c>
      <c r="AK115" s="11">
        <v>42226</v>
      </c>
      <c r="AO115" s="8"/>
      <c r="AR115" s="8"/>
      <c r="AV115" s="8"/>
      <c r="AZ115" s="7">
        <v>10</v>
      </c>
      <c r="BA115" s="8">
        <v>5</v>
      </c>
      <c r="BB115" s="7">
        <v>11</v>
      </c>
      <c r="BC115" s="7">
        <v>0</v>
      </c>
      <c r="BD115" s="7">
        <v>12</v>
      </c>
      <c r="BE115" s="7">
        <v>0</v>
      </c>
      <c r="BF115" s="7">
        <v>13</v>
      </c>
      <c r="BG115" s="7">
        <v>0</v>
      </c>
      <c r="BH115" s="7">
        <v>15</v>
      </c>
      <c r="BI115" s="7">
        <v>0</v>
      </c>
      <c r="BJ115" s="7">
        <v>14</v>
      </c>
      <c r="BK115" s="7">
        <v>0</v>
      </c>
      <c r="BL115" s="7">
        <v>19</v>
      </c>
      <c r="BM115" s="7">
        <v>0</v>
      </c>
      <c r="BT115" s="1" t="s">
        <v>392</v>
      </c>
      <c r="BU115" s="8"/>
    </row>
    <row r="116" spans="2:73" x14ac:dyDescent="0.25">
      <c r="B116" s="8">
        <v>122</v>
      </c>
      <c r="C116" s="8" t="s">
        <v>112</v>
      </c>
      <c r="D116" s="8" t="s">
        <v>320</v>
      </c>
      <c r="F116" s="8">
        <v>1</v>
      </c>
      <c r="O116" s="7" t="s">
        <v>718</v>
      </c>
      <c r="P116" s="7">
        <v>1</v>
      </c>
      <c r="Q116" s="8" t="s">
        <v>504</v>
      </c>
      <c r="T116" s="7" t="str">
        <f t="shared" si="1"/>
        <v>Thi-NV</v>
      </c>
      <c r="U116" s="8">
        <v>914193991</v>
      </c>
      <c r="Z116" s="7">
        <v>1</v>
      </c>
      <c r="AA116" s="7">
        <v>1</v>
      </c>
      <c r="AB116" s="8">
        <v>2</v>
      </c>
      <c r="AC116" s="8">
        <v>13</v>
      </c>
      <c r="AF116" s="11">
        <v>41031</v>
      </c>
      <c r="AG116" s="8"/>
      <c r="AH116" s="8"/>
      <c r="AI116" s="11">
        <v>41031</v>
      </c>
      <c r="AJ116" s="11">
        <v>41091</v>
      </c>
      <c r="AK116" s="11">
        <v>41092</v>
      </c>
      <c r="AO116" s="8"/>
      <c r="AR116" s="8">
        <v>596</v>
      </c>
      <c r="AV116" s="8"/>
      <c r="AZ116" s="7">
        <v>10</v>
      </c>
      <c r="BA116" s="8">
        <v>5</v>
      </c>
      <c r="BB116" s="7">
        <v>11</v>
      </c>
      <c r="BC116" s="7">
        <v>0</v>
      </c>
      <c r="BD116" s="7">
        <v>12</v>
      </c>
      <c r="BE116" s="7">
        <v>0</v>
      </c>
      <c r="BF116" s="7">
        <v>13</v>
      </c>
      <c r="BG116" s="7">
        <v>0</v>
      </c>
      <c r="BH116" s="7">
        <v>15</v>
      </c>
      <c r="BI116" s="7">
        <v>0</v>
      </c>
      <c r="BJ116" s="7">
        <v>14</v>
      </c>
      <c r="BK116" s="7">
        <v>0</v>
      </c>
      <c r="BL116" s="7">
        <v>19</v>
      </c>
      <c r="BM116" s="7">
        <v>0</v>
      </c>
      <c r="BT116" s="1" t="s">
        <v>392</v>
      </c>
      <c r="BU116" s="8"/>
    </row>
    <row r="117" spans="2:73" x14ac:dyDescent="0.25">
      <c r="B117" s="8">
        <v>123</v>
      </c>
      <c r="C117" s="8" t="s">
        <v>125</v>
      </c>
      <c r="D117" s="8" t="s">
        <v>287</v>
      </c>
      <c r="F117" s="8">
        <v>1</v>
      </c>
      <c r="O117" s="7" t="s">
        <v>719</v>
      </c>
      <c r="P117" s="7">
        <v>1</v>
      </c>
      <c r="Q117" s="8" t="s">
        <v>505</v>
      </c>
      <c r="T117" s="7" t="str">
        <f t="shared" si="1"/>
        <v>phuc-pt</v>
      </c>
      <c r="U117" s="8">
        <v>932199111</v>
      </c>
      <c r="Z117" s="7">
        <v>1</v>
      </c>
      <c r="AA117" s="7">
        <v>1</v>
      </c>
      <c r="AB117" s="8">
        <v>2</v>
      </c>
      <c r="AC117" s="8">
        <v>16</v>
      </c>
      <c r="AF117" s="11">
        <v>41604</v>
      </c>
      <c r="AG117" s="8"/>
      <c r="AH117" s="8"/>
      <c r="AI117" s="11">
        <v>41604</v>
      </c>
      <c r="AJ117" s="11">
        <v>41633</v>
      </c>
      <c r="AK117" s="11">
        <v>41634</v>
      </c>
      <c r="AO117" s="8"/>
      <c r="AR117" s="8"/>
      <c r="AV117" s="8"/>
      <c r="AZ117" s="7">
        <v>10</v>
      </c>
      <c r="BA117" s="8">
        <v>5</v>
      </c>
      <c r="BB117" s="7">
        <v>11</v>
      </c>
      <c r="BC117" s="7">
        <v>0</v>
      </c>
      <c r="BD117" s="7">
        <v>12</v>
      </c>
      <c r="BE117" s="7">
        <v>0</v>
      </c>
      <c r="BF117" s="7">
        <v>13</v>
      </c>
      <c r="BG117" s="7">
        <v>0</v>
      </c>
      <c r="BH117" s="7">
        <v>15</v>
      </c>
      <c r="BI117" s="7">
        <v>0</v>
      </c>
      <c r="BJ117" s="7">
        <v>14</v>
      </c>
      <c r="BK117" s="7">
        <v>0</v>
      </c>
      <c r="BL117" s="7">
        <v>19</v>
      </c>
      <c r="BM117" s="7">
        <v>0</v>
      </c>
      <c r="BT117" s="1" t="s">
        <v>392</v>
      </c>
      <c r="BU117" s="8"/>
    </row>
    <row r="118" spans="2:73" x14ac:dyDescent="0.25">
      <c r="B118" s="8">
        <v>124</v>
      </c>
      <c r="C118" s="8" t="s">
        <v>145</v>
      </c>
      <c r="D118" s="8" t="s">
        <v>321</v>
      </c>
      <c r="F118" s="8">
        <v>1</v>
      </c>
      <c r="O118" s="7" t="s">
        <v>720</v>
      </c>
      <c r="P118" s="7">
        <v>1</v>
      </c>
      <c r="Q118" s="8" t="s">
        <v>506</v>
      </c>
      <c r="T118" s="7" t="str">
        <f t="shared" si="1"/>
        <v>cuong-np</v>
      </c>
      <c r="U118" s="8">
        <v>1633894788</v>
      </c>
      <c r="Z118" s="7">
        <v>1</v>
      </c>
      <c r="AA118" s="7">
        <v>1</v>
      </c>
      <c r="AB118" s="8">
        <v>2</v>
      </c>
      <c r="AC118" s="8">
        <v>20</v>
      </c>
      <c r="AF118" s="11">
        <v>41995</v>
      </c>
      <c r="AG118" s="8"/>
      <c r="AH118" s="8"/>
      <c r="AI118" s="11">
        <v>41995</v>
      </c>
      <c r="AJ118" s="11">
        <v>42029</v>
      </c>
      <c r="AK118" s="11">
        <v>42030</v>
      </c>
      <c r="AO118" s="8"/>
      <c r="AR118" s="8">
        <v>611</v>
      </c>
      <c r="AV118" s="8"/>
      <c r="AZ118" s="7">
        <v>10</v>
      </c>
      <c r="BA118" s="8"/>
      <c r="BB118" s="7">
        <v>11</v>
      </c>
      <c r="BC118" s="7">
        <v>0</v>
      </c>
      <c r="BD118" s="7">
        <v>12</v>
      </c>
      <c r="BE118" s="7">
        <v>0</v>
      </c>
      <c r="BF118" s="7">
        <v>13</v>
      </c>
      <c r="BG118" s="7">
        <v>0</v>
      </c>
      <c r="BH118" s="7">
        <v>15</v>
      </c>
      <c r="BI118" s="7">
        <v>0</v>
      </c>
      <c r="BJ118" s="7">
        <v>14</v>
      </c>
      <c r="BK118" s="7">
        <v>0</v>
      </c>
      <c r="BL118" s="7">
        <v>19</v>
      </c>
      <c r="BM118" s="7">
        <v>0</v>
      </c>
      <c r="BT118" s="1" t="s">
        <v>392</v>
      </c>
      <c r="BU118" s="8"/>
    </row>
    <row r="119" spans="2:73" x14ac:dyDescent="0.25">
      <c r="B119" s="8">
        <v>125</v>
      </c>
      <c r="C119" s="8" t="s">
        <v>134</v>
      </c>
      <c r="D119" s="8" t="s">
        <v>299</v>
      </c>
      <c r="F119" s="8">
        <v>1</v>
      </c>
      <c r="O119" s="7" t="s">
        <v>721</v>
      </c>
      <c r="P119" s="7">
        <v>1</v>
      </c>
      <c r="Q119" s="8" t="s">
        <v>507</v>
      </c>
      <c r="T119" s="7" t="str">
        <f t="shared" si="1"/>
        <v>van-kv</v>
      </c>
      <c r="U119" s="8">
        <v>979672730</v>
      </c>
      <c r="Z119" s="7">
        <v>1</v>
      </c>
      <c r="AA119" s="7">
        <v>1</v>
      </c>
      <c r="AB119" s="8">
        <v>0</v>
      </c>
      <c r="AC119" s="8">
        <v>17</v>
      </c>
      <c r="AF119" s="11">
        <v>41772</v>
      </c>
      <c r="AG119" s="8"/>
      <c r="AH119" s="8"/>
      <c r="AI119" s="11">
        <v>41772</v>
      </c>
      <c r="AJ119" s="11">
        <v>41852</v>
      </c>
      <c r="AK119" s="11">
        <v>41853</v>
      </c>
      <c r="AO119" s="8"/>
      <c r="AR119" s="8">
        <v>609</v>
      </c>
      <c r="AV119" s="8"/>
      <c r="AZ119" s="7">
        <v>10</v>
      </c>
      <c r="BA119" s="8">
        <v>5</v>
      </c>
      <c r="BB119" s="7">
        <v>11</v>
      </c>
      <c r="BC119" s="7">
        <v>0</v>
      </c>
      <c r="BD119" s="7">
        <v>12</v>
      </c>
      <c r="BE119" s="7">
        <v>0</v>
      </c>
      <c r="BF119" s="7">
        <v>13</v>
      </c>
      <c r="BG119" s="7">
        <v>0</v>
      </c>
      <c r="BH119" s="7">
        <v>15</v>
      </c>
      <c r="BI119" s="7">
        <v>0</v>
      </c>
      <c r="BJ119" s="7">
        <v>14</v>
      </c>
      <c r="BK119" s="7">
        <v>0</v>
      </c>
      <c r="BL119" s="7">
        <v>19</v>
      </c>
      <c r="BM119" s="7">
        <v>0</v>
      </c>
      <c r="BT119" s="1" t="s">
        <v>392</v>
      </c>
      <c r="BU119" s="8"/>
    </row>
    <row r="120" spans="2:73" x14ac:dyDescent="0.25">
      <c r="B120" s="8">
        <v>126</v>
      </c>
      <c r="C120" s="8" t="s">
        <v>151</v>
      </c>
      <c r="D120" s="8" t="s">
        <v>311</v>
      </c>
      <c r="F120" s="8">
        <v>0</v>
      </c>
      <c r="O120" s="7" t="s">
        <v>722</v>
      </c>
      <c r="P120" s="7">
        <v>1</v>
      </c>
      <c r="Q120" s="8" t="s">
        <v>508</v>
      </c>
      <c r="T120" s="7" t="str">
        <f t="shared" si="1"/>
        <v>linh-ln</v>
      </c>
      <c r="U120" s="8">
        <v>903760265</v>
      </c>
      <c r="Z120" s="7">
        <v>1</v>
      </c>
      <c r="AA120" s="7">
        <v>1</v>
      </c>
      <c r="AB120" s="8">
        <v>0</v>
      </c>
      <c r="AC120" s="8"/>
      <c r="AF120" s="11">
        <v>42072</v>
      </c>
      <c r="AG120" s="8"/>
      <c r="AH120" s="8"/>
      <c r="AI120" s="11">
        <v>42072</v>
      </c>
      <c r="AJ120" s="11">
        <v>42103</v>
      </c>
      <c r="AK120" s="11">
        <v>42104</v>
      </c>
      <c r="AO120" s="8"/>
      <c r="AR120" s="8">
        <v>648</v>
      </c>
      <c r="AV120" s="8"/>
      <c r="AZ120" s="7">
        <v>10</v>
      </c>
      <c r="BA120" s="8"/>
      <c r="BB120" s="7">
        <v>11</v>
      </c>
      <c r="BC120" s="7">
        <v>0</v>
      </c>
      <c r="BD120" s="7">
        <v>12</v>
      </c>
      <c r="BE120" s="7">
        <v>0</v>
      </c>
      <c r="BF120" s="7">
        <v>13</v>
      </c>
      <c r="BG120" s="7">
        <v>0</v>
      </c>
      <c r="BH120" s="7">
        <v>15</v>
      </c>
      <c r="BI120" s="7">
        <v>0</v>
      </c>
      <c r="BJ120" s="7">
        <v>14</v>
      </c>
      <c r="BK120" s="7">
        <v>0</v>
      </c>
      <c r="BL120" s="7">
        <v>19</v>
      </c>
      <c r="BM120" s="7">
        <v>0</v>
      </c>
      <c r="BT120" s="1" t="s">
        <v>392</v>
      </c>
      <c r="BU120" s="8"/>
    </row>
    <row r="121" spans="2:73" x14ac:dyDescent="0.25">
      <c r="B121" s="8">
        <v>128</v>
      </c>
      <c r="C121" s="8" t="s">
        <v>140</v>
      </c>
      <c r="D121" s="8" t="s">
        <v>300</v>
      </c>
      <c r="F121" s="8">
        <v>1</v>
      </c>
      <c r="O121" s="7" t="s">
        <v>723</v>
      </c>
      <c r="P121" s="7">
        <v>1</v>
      </c>
      <c r="Q121" s="8" t="s">
        <v>509</v>
      </c>
      <c r="T121" s="7" t="str">
        <f t="shared" si="1"/>
        <v>phong-btt</v>
      </c>
      <c r="U121" s="8">
        <v>1686165790</v>
      </c>
      <c r="Z121" s="7">
        <v>1</v>
      </c>
      <c r="AA121" s="7">
        <v>1</v>
      </c>
      <c r="AB121" s="8">
        <v>2</v>
      </c>
      <c r="AC121" s="8">
        <v>19</v>
      </c>
      <c r="AF121" s="11">
        <v>41911</v>
      </c>
      <c r="AG121" s="8"/>
      <c r="AH121" s="8"/>
      <c r="AI121" s="11">
        <v>41911</v>
      </c>
      <c r="AJ121" s="11">
        <v>41970</v>
      </c>
      <c r="AK121" s="11">
        <v>41971</v>
      </c>
      <c r="AO121" s="8"/>
      <c r="AR121" s="8">
        <v>607</v>
      </c>
      <c r="AV121" s="8"/>
      <c r="AZ121" s="7">
        <v>10</v>
      </c>
      <c r="BA121" s="8">
        <v>5</v>
      </c>
      <c r="BB121" s="7">
        <v>11</v>
      </c>
      <c r="BC121" s="7">
        <v>0</v>
      </c>
      <c r="BD121" s="7">
        <v>12</v>
      </c>
      <c r="BE121" s="7">
        <v>0</v>
      </c>
      <c r="BF121" s="7">
        <v>13</v>
      </c>
      <c r="BG121" s="7">
        <v>0</v>
      </c>
      <c r="BH121" s="7">
        <v>15</v>
      </c>
      <c r="BI121" s="7">
        <v>0</v>
      </c>
      <c r="BJ121" s="7">
        <v>14</v>
      </c>
      <c r="BK121" s="7">
        <v>0</v>
      </c>
      <c r="BL121" s="7">
        <v>19</v>
      </c>
      <c r="BM121" s="7">
        <v>0</v>
      </c>
      <c r="BT121" s="1" t="s">
        <v>392</v>
      </c>
      <c r="BU121" s="8"/>
    </row>
    <row r="122" spans="2:73" x14ac:dyDescent="0.25">
      <c r="B122" s="8">
        <v>132</v>
      </c>
      <c r="C122" s="8" t="s">
        <v>592</v>
      </c>
      <c r="D122" s="8" t="s">
        <v>593</v>
      </c>
      <c r="F122" s="8">
        <v>1</v>
      </c>
      <c r="O122" s="7" t="s">
        <v>724</v>
      </c>
      <c r="P122" s="7">
        <v>1</v>
      </c>
      <c r="Q122" s="8" t="s">
        <v>510</v>
      </c>
      <c r="T122" s="7" t="str">
        <f t="shared" si="1"/>
        <v>vinh-hx</v>
      </c>
      <c r="U122" s="8">
        <v>1667289025</v>
      </c>
      <c r="Z122" s="7">
        <v>1</v>
      </c>
      <c r="AA122" s="7">
        <v>1</v>
      </c>
      <c r="AB122" s="8">
        <v>2</v>
      </c>
      <c r="AC122" s="8">
        <v>22</v>
      </c>
      <c r="AF122" s="11">
        <v>42219</v>
      </c>
      <c r="AG122" s="8"/>
      <c r="AH122" s="8"/>
      <c r="AI122" s="11">
        <v>42219</v>
      </c>
      <c r="AJ122" s="11">
        <v>42281</v>
      </c>
      <c r="AK122" s="11">
        <v>42282</v>
      </c>
      <c r="AO122" s="11">
        <v>42576</v>
      </c>
      <c r="AR122" s="8">
        <v>642</v>
      </c>
      <c r="AV122" s="8"/>
      <c r="AZ122" s="7">
        <v>10</v>
      </c>
      <c r="BA122" s="8"/>
      <c r="BB122" s="7">
        <v>11</v>
      </c>
      <c r="BC122" s="7">
        <v>0</v>
      </c>
      <c r="BD122" s="7">
        <v>12</v>
      </c>
      <c r="BE122" s="7">
        <v>0</v>
      </c>
      <c r="BF122" s="7">
        <v>13</v>
      </c>
      <c r="BG122" s="7">
        <v>0</v>
      </c>
      <c r="BH122" s="7">
        <v>15</v>
      </c>
      <c r="BI122" s="7">
        <v>0</v>
      </c>
      <c r="BJ122" s="7">
        <v>14</v>
      </c>
      <c r="BK122" s="7">
        <v>0</v>
      </c>
      <c r="BL122" s="7">
        <v>19</v>
      </c>
      <c r="BM122" s="7">
        <v>0</v>
      </c>
      <c r="BT122" s="1" t="s">
        <v>392</v>
      </c>
      <c r="BU122" s="8"/>
    </row>
    <row r="123" spans="2:73" x14ac:dyDescent="0.25">
      <c r="B123" s="8">
        <v>136</v>
      </c>
      <c r="C123" s="8" t="s">
        <v>579</v>
      </c>
      <c r="D123" s="8" t="s">
        <v>580</v>
      </c>
      <c r="F123" s="8">
        <v>1</v>
      </c>
      <c r="O123" s="7" t="s">
        <v>725</v>
      </c>
      <c r="P123" s="7">
        <v>1</v>
      </c>
      <c r="Q123" s="8" t="s">
        <v>511</v>
      </c>
      <c r="T123" s="7" t="str">
        <f t="shared" si="1"/>
        <v>vu-leh</v>
      </c>
      <c r="U123" s="8">
        <v>1658934214</v>
      </c>
      <c r="Z123" s="7">
        <v>1</v>
      </c>
      <c r="AA123" s="7">
        <v>1</v>
      </c>
      <c r="AB123" s="8">
        <v>2</v>
      </c>
      <c r="AC123" s="8">
        <v>20</v>
      </c>
      <c r="AF123" s="11">
        <v>42077</v>
      </c>
      <c r="AG123" s="8"/>
      <c r="AH123" s="8"/>
      <c r="AI123" s="11">
        <v>42077</v>
      </c>
      <c r="AJ123" s="11">
        <v>42169</v>
      </c>
      <c r="AK123" s="11">
        <v>42170</v>
      </c>
      <c r="AO123" s="8"/>
      <c r="AR123" s="8">
        <v>604</v>
      </c>
      <c r="AV123" s="8"/>
      <c r="AZ123" s="7">
        <v>10</v>
      </c>
      <c r="BA123" s="8"/>
      <c r="BB123" s="7">
        <v>11</v>
      </c>
      <c r="BC123" s="7">
        <v>0</v>
      </c>
      <c r="BD123" s="7">
        <v>12</v>
      </c>
      <c r="BE123" s="7">
        <v>0</v>
      </c>
      <c r="BF123" s="7">
        <v>13</v>
      </c>
      <c r="BG123" s="7">
        <v>0</v>
      </c>
      <c r="BH123" s="7">
        <v>15</v>
      </c>
      <c r="BI123" s="7">
        <v>0</v>
      </c>
      <c r="BJ123" s="7">
        <v>14</v>
      </c>
      <c r="BK123" s="7">
        <v>0</v>
      </c>
      <c r="BL123" s="7">
        <v>19</v>
      </c>
      <c r="BM123" s="7">
        <v>0</v>
      </c>
      <c r="BT123" s="1" t="s">
        <v>392</v>
      </c>
      <c r="BU123" s="8"/>
    </row>
    <row r="124" spans="2:73" x14ac:dyDescent="0.25">
      <c r="B124" s="8">
        <v>137</v>
      </c>
      <c r="C124" s="8" t="s">
        <v>137</v>
      </c>
      <c r="D124" s="8" t="s">
        <v>277</v>
      </c>
      <c r="F124" s="8">
        <v>1</v>
      </c>
      <c r="O124" s="7" t="s">
        <v>726</v>
      </c>
      <c r="P124" s="7">
        <v>1</v>
      </c>
      <c r="Q124" s="8" t="s">
        <v>512</v>
      </c>
      <c r="T124" s="7" t="str">
        <f t="shared" si="1"/>
        <v>hieu-lt</v>
      </c>
      <c r="U124" s="8">
        <v>932148486</v>
      </c>
      <c r="Z124" s="7">
        <v>1</v>
      </c>
      <c r="AA124" s="7">
        <v>1</v>
      </c>
      <c r="AB124" s="8">
        <v>2</v>
      </c>
      <c r="AC124" s="8">
        <v>16</v>
      </c>
      <c r="AF124" s="11">
        <v>41863</v>
      </c>
      <c r="AG124" s="8"/>
      <c r="AH124" s="8"/>
      <c r="AI124" s="11">
        <v>41863</v>
      </c>
      <c r="AJ124" s="11">
        <v>41896</v>
      </c>
      <c r="AK124" s="11">
        <v>41897</v>
      </c>
      <c r="AO124" s="8"/>
      <c r="AR124" s="8">
        <v>587</v>
      </c>
      <c r="AV124" s="8"/>
      <c r="AZ124" s="7">
        <v>10</v>
      </c>
      <c r="BA124" s="8">
        <v>5</v>
      </c>
      <c r="BB124" s="7">
        <v>11</v>
      </c>
      <c r="BC124" s="7">
        <v>0</v>
      </c>
      <c r="BD124" s="7">
        <v>12</v>
      </c>
      <c r="BE124" s="7">
        <v>0</v>
      </c>
      <c r="BF124" s="7">
        <v>13</v>
      </c>
      <c r="BG124" s="7">
        <v>0</v>
      </c>
      <c r="BH124" s="7">
        <v>15</v>
      </c>
      <c r="BI124" s="7">
        <v>0</v>
      </c>
      <c r="BJ124" s="7">
        <v>14</v>
      </c>
      <c r="BK124" s="7">
        <v>0</v>
      </c>
      <c r="BL124" s="7">
        <v>19</v>
      </c>
      <c r="BM124" s="7">
        <v>0</v>
      </c>
      <c r="BT124" s="1" t="s">
        <v>392</v>
      </c>
      <c r="BU124" s="8"/>
    </row>
    <row r="125" spans="2:73" x14ac:dyDescent="0.25">
      <c r="B125" s="8">
        <v>142</v>
      </c>
      <c r="C125" s="8" t="s">
        <v>126</v>
      </c>
      <c r="D125" s="8" t="s">
        <v>261</v>
      </c>
      <c r="F125" s="8">
        <v>1</v>
      </c>
      <c r="O125" s="7" t="s">
        <v>727</v>
      </c>
      <c r="P125" s="7">
        <v>1</v>
      </c>
      <c r="Q125" s="8" t="s">
        <v>513</v>
      </c>
      <c r="T125" s="7" t="str">
        <f t="shared" si="1"/>
        <v>quang-lht</v>
      </c>
      <c r="U125" s="8">
        <v>974507492</v>
      </c>
      <c r="Z125" s="7">
        <v>1</v>
      </c>
      <c r="AA125" s="7">
        <v>1</v>
      </c>
      <c r="AB125" s="8">
        <v>1</v>
      </c>
      <c r="AC125" s="8">
        <v>16</v>
      </c>
      <c r="AF125" s="11">
        <v>41604</v>
      </c>
      <c r="AG125" s="8"/>
      <c r="AH125" s="8"/>
      <c r="AI125" s="11">
        <v>41604</v>
      </c>
      <c r="AJ125" s="11">
        <v>41633</v>
      </c>
      <c r="AK125" s="11">
        <v>41634</v>
      </c>
      <c r="AO125" s="8"/>
      <c r="AR125" s="8">
        <v>608</v>
      </c>
      <c r="AV125" s="8"/>
      <c r="AZ125" s="7">
        <v>10</v>
      </c>
      <c r="BA125" s="8">
        <v>5</v>
      </c>
      <c r="BB125" s="7">
        <v>11</v>
      </c>
      <c r="BC125" s="7">
        <v>0</v>
      </c>
      <c r="BD125" s="7">
        <v>12</v>
      </c>
      <c r="BE125" s="7">
        <v>0</v>
      </c>
      <c r="BF125" s="7">
        <v>13</v>
      </c>
      <c r="BG125" s="7">
        <v>0</v>
      </c>
      <c r="BH125" s="7">
        <v>15</v>
      </c>
      <c r="BI125" s="7">
        <v>0</v>
      </c>
      <c r="BJ125" s="7">
        <v>14</v>
      </c>
      <c r="BK125" s="7">
        <v>0</v>
      </c>
      <c r="BL125" s="7">
        <v>19</v>
      </c>
      <c r="BM125" s="7">
        <v>0</v>
      </c>
      <c r="BT125" s="1" t="s">
        <v>392</v>
      </c>
      <c r="BU125" s="8"/>
    </row>
    <row r="126" spans="2:73" x14ac:dyDescent="0.25">
      <c r="B126" s="8">
        <v>143</v>
      </c>
      <c r="C126" s="8" t="s">
        <v>166</v>
      </c>
      <c r="D126" s="8" t="s">
        <v>322</v>
      </c>
      <c r="F126" s="8">
        <v>1</v>
      </c>
      <c r="O126" s="7" t="s">
        <v>728</v>
      </c>
      <c r="P126" s="7">
        <v>1</v>
      </c>
      <c r="Q126" s="8" t="s">
        <v>514</v>
      </c>
      <c r="T126" s="7" t="str">
        <f t="shared" si="1"/>
        <v>do-ln</v>
      </c>
      <c r="U126" s="8">
        <v>989825164</v>
      </c>
      <c r="Z126" s="7">
        <v>1</v>
      </c>
      <c r="AA126" s="7">
        <v>1</v>
      </c>
      <c r="AB126" s="8">
        <v>2</v>
      </c>
      <c r="AC126" s="8">
        <v>22</v>
      </c>
      <c r="AF126" s="11">
        <v>42206</v>
      </c>
      <c r="AG126" s="8"/>
      <c r="AH126" s="8"/>
      <c r="AI126" s="11">
        <v>42206</v>
      </c>
      <c r="AJ126" s="11">
        <v>42264</v>
      </c>
      <c r="AK126" s="11">
        <v>42265</v>
      </c>
      <c r="AO126" s="11">
        <v>42612</v>
      </c>
      <c r="AR126" s="8">
        <v>649</v>
      </c>
      <c r="AV126" s="8"/>
      <c r="AZ126" s="7">
        <v>10</v>
      </c>
      <c r="BA126" s="8"/>
      <c r="BB126" s="7">
        <v>11</v>
      </c>
      <c r="BC126" s="7">
        <v>0</v>
      </c>
      <c r="BD126" s="7">
        <v>12</v>
      </c>
      <c r="BE126" s="7">
        <v>0</v>
      </c>
      <c r="BF126" s="7">
        <v>13</v>
      </c>
      <c r="BG126" s="7">
        <v>0</v>
      </c>
      <c r="BH126" s="7">
        <v>15</v>
      </c>
      <c r="BI126" s="7">
        <v>0</v>
      </c>
      <c r="BJ126" s="7">
        <v>14</v>
      </c>
      <c r="BK126" s="7">
        <v>0</v>
      </c>
      <c r="BL126" s="7">
        <v>19</v>
      </c>
      <c r="BM126" s="7">
        <v>0</v>
      </c>
      <c r="BT126" s="1" t="s">
        <v>392</v>
      </c>
      <c r="BU126" s="8"/>
    </row>
    <row r="127" spans="2:73" x14ac:dyDescent="0.25">
      <c r="B127" s="8">
        <v>151</v>
      </c>
      <c r="C127" s="8" t="s">
        <v>594</v>
      </c>
      <c r="D127" s="8" t="s">
        <v>595</v>
      </c>
      <c r="F127" s="8">
        <v>1</v>
      </c>
      <c r="O127" s="7" t="s">
        <v>729</v>
      </c>
      <c r="P127" s="7">
        <v>1</v>
      </c>
      <c r="Q127" s="8" t="s">
        <v>515</v>
      </c>
      <c r="T127" s="7" t="str">
        <f t="shared" si="1"/>
        <v>nghia-ntan</v>
      </c>
      <c r="U127" s="8"/>
      <c r="Z127" s="7">
        <v>1</v>
      </c>
      <c r="AA127" s="7">
        <v>1</v>
      </c>
      <c r="AB127" s="8">
        <v>1</v>
      </c>
      <c r="AC127" s="8">
        <v>23</v>
      </c>
      <c r="AF127" s="11">
        <v>42233</v>
      </c>
      <c r="AG127" s="8"/>
      <c r="AH127" s="8"/>
      <c r="AI127" s="11">
        <v>42233</v>
      </c>
      <c r="AJ127" s="8"/>
      <c r="AK127" s="8"/>
      <c r="AO127" s="11">
        <v>42247</v>
      </c>
      <c r="AR127" s="8">
        <v>645</v>
      </c>
      <c r="AV127" s="8"/>
      <c r="AZ127" s="7">
        <v>10</v>
      </c>
      <c r="BA127" s="8"/>
      <c r="BB127" s="7">
        <v>11</v>
      </c>
      <c r="BC127" s="7">
        <v>0</v>
      </c>
      <c r="BD127" s="7">
        <v>12</v>
      </c>
      <c r="BE127" s="7">
        <v>0</v>
      </c>
      <c r="BF127" s="7">
        <v>13</v>
      </c>
      <c r="BG127" s="7">
        <v>0</v>
      </c>
      <c r="BH127" s="7">
        <v>15</v>
      </c>
      <c r="BI127" s="7">
        <v>0</v>
      </c>
      <c r="BJ127" s="7">
        <v>14</v>
      </c>
      <c r="BK127" s="7">
        <v>0</v>
      </c>
      <c r="BL127" s="7">
        <v>19</v>
      </c>
      <c r="BM127" s="7">
        <v>0</v>
      </c>
      <c r="BT127" s="1" t="s">
        <v>392</v>
      </c>
      <c r="BU127" s="8"/>
    </row>
    <row r="128" spans="2:73" x14ac:dyDescent="0.25">
      <c r="B128" s="8">
        <v>153</v>
      </c>
      <c r="C128" s="8" t="s">
        <v>144</v>
      </c>
      <c r="D128" s="8" t="s">
        <v>323</v>
      </c>
      <c r="F128" s="8">
        <v>1</v>
      </c>
      <c r="O128" s="7" t="s">
        <v>730</v>
      </c>
      <c r="P128" s="7">
        <v>1</v>
      </c>
      <c r="Q128" s="8" t="s">
        <v>516</v>
      </c>
      <c r="T128" s="7" t="str">
        <f t="shared" si="1"/>
        <v>thang-nc</v>
      </c>
      <c r="U128" s="8">
        <v>984996563</v>
      </c>
      <c r="Z128" s="7">
        <v>1</v>
      </c>
      <c r="AA128" s="7">
        <v>1</v>
      </c>
      <c r="AB128" s="8">
        <v>1</v>
      </c>
      <c r="AC128" s="8">
        <v>18</v>
      </c>
      <c r="AF128" s="11">
        <v>41923</v>
      </c>
      <c r="AG128" s="8"/>
      <c r="AH128" s="8"/>
      <c r="AI128" s="11">
        <v>41923</v>
      </c>
      <c r="AJ128" s="11">
        <v>41987</v>
      </c>
      <c r="AK128" s="11">
        <v>41988</v>
      </c>
      <c r="AO128" s="8"/>
      <c r="AR128" s="8">
        <v>612</v>
      </c>
      <c r="AV128" s="8"/>
      <c r="AZ128" s="7">
        <v>10</v>
      </c>
      <c r="BA128" s="8">
        <v>4</v>
      </c>
      <c r="BB128" s="7">
        <v>11</v>
      </c>
      <c r="BC128" s="7">
        <v>0</v>
      </c>
      <c r="BD128" s="7">
        <v>12</v>
      </c>
      <c r="BE128" s="7">
        <v>0</v>
      </c>
      <c r="BF128" s="7">
        <v>13</v>
      </c>
      <c r="BG128" s="7">
        <v>0</v>
      </c>
      <c r="BH128" s="7">
        <v>15</v>
      </c>
      <c r="BI128" s="7">
        <v>0</v>
      </c>
      <c r="BJ128" s="7">
        <v>14</v>
      </c>
      <c r="BK128" s="7">
        <v>0</v>
      </c>
      <c r="BL128" s="7">
        <v>19</v>
      </c>
      <c r="BM128" s="7">
        <v>0</v>
      </c>
      <c r="BT128" s="1" t="s">
        <v>392</v>
      </c>
      <c r="BU128" s="8"/>
    </row>
    <row r="129" spans="2:73" x14ac:dyDescent="0.25">
      <c r="B129" s="8">
        <v>155</v>
      </c>
      <c r="C129" s="8" t="s">
        <v>141</v>
      </c>
      <c r="D129" s="8" t="s">
        <v>324</v>
      </c>
      <c r="F129" s="8">
        <v>0</v>
      </c>
      <c r="O129" s="7" t="s">
        <v>731</v>
      </c>
      <c r="P129" s="7">
        <v>1</v>
      </c>
      <c r="Q129" s="8" t="s">
        <v>517</v>
      </c>
      <c r="T129" s="7" t="str">
        <f t="shared" si="1"/>
        <v>duyen-ntp</v>
      </c>
      <c r="U129" s="8">
        <v>1226753047</v>
      </c>
      <c r="Z129" s="7">
        <v>1</v>
      </c>
      <c r="AA129" s="7">
        <v>1</v>
      </c>
      <c r="AB129" s="8">
        <v>2</v>
      </c>
      <c r="AC129" s="8">
        <v>19</v>
      </c>
      <c r="AF129" s="11">
        <v>41911</v>
      </c>
      <c r="AG129" s="8"/>
      <c r="AH129" s="8"/>
      <c r="AI129" s="11">
        <v>41911</v>
      </c>
      <c r="AJ129" s="11">
        <v>41970</v>
      </c>
      <c r="AK129" s="11">
        <v>41971</v>
      </c>
      <c r="AO129" s="8"/>
      <c r="AR129" s="8">
        <v>295</v>
      </c>
      <c r="AV129" s="8"/>
      <c r="AZ129" s="7">
        <v>10</v>
      </c>
      <c r="BA129" s="8">
        <v>5</v>
      </c>
      <c r="BB129" s="7">
        <v>11</v>
      </c>
      <c r="BC129" s="7">
        <v>0</v>
      </c>
      <c r="BD129" s="7">
        <v>12</v>
      </c>
      <c r="BE129" s="7">
        <v>0</v>
      </c>
      <c r="BF129" s="7">
        <v>13</v>
      </c>
      <c r="BG129" s="7">
        <v>0</v>
      </c>
      <c r="BH129" s="7">
        <v>15</v>
      </c>
      <c r="BI129" s="7">
        <v>0</v>
      </c>
      <c r="BJ129" s="7">
        <v>14</v>
      </c>
      <c r="BK129" s="7">
        <v>0</v>
      </c>
      <c r="BL129" s="7">
        <v>19</v>
      </c>
      <c r="BM129" s="7">
        <v>0</v>
      </c>
      <c r="BT129" s="1" t="s">
        <v>392</v>
      </c>
      <c r="BU129" s="8"/>
    </row>
    <row r="130" spans="2:73" x14ac:dyDescent="0.25">
      <c r="B130" s="8">
        <v>159</v>
      </c>
      <c r="C130" s="8" t="s">
        <v>238</v>
      </c>
      <c r="D130" s="8" t="s">
        <v>325</v>
      </c>
      <c r="F130" s="8">
        <v>1</v>
      </c>
      <c r="O130" s="7" t="s">
        <v>732</v>
      </c>
      <c r="P130" s="7">
        <v>1</v>
      </c>
      <c r="Q130" s="8" t="s">
        <v>518</v>
      </c>
      <c r="T130" s="7" t="str">
        <f t="shared" si="1"/>
        <v>lam-pt</v>
      </c>
      <c r="U130" s="8">
        <v>973678477</v>
      </c>
      <c r="Z130" s="7">
        <v>1</v>
      </c>
      <c r="AA130" s="7">
        <v>1</v>
      </c>
      <c r="AB130" s="8">
        <v>2</v>
      </c>
      <c r="AC130" s="8">
        <v>19</v>
      </c>
      <c r="AF130" s="11">
        <v>41885</v>
      </c>
      <c r="AG130" s="8"/>
      <c r="AH130" s="8"/>
      <c r="AI130" s="11">
        <v>41885</v>
      </c>
      <c r="AJ130" s="11">
        <v>41950</v>
      </c>
      <c r="AK130" s="11">
        <v>41951</v>
      </c>
      <c r="AO130" s="8"/>
      <c r="AR130" s="8">
        <v>598</v>
      </c>
      <c r="AV130" s="8"/>
      <c r="AZ130" s="7">
        <v>10</v>
      </c>
      <c r="BA130" s="8"/>
      <c r="BB130" s="7">
        <v>11</v>
      </c>
      <c r="BC130" s="7">
        <v>0</v>
      </c>
      <c r="BD130" s="7">
        <v>12</v>
      </c>
      <c r="BE130" s="7">
        <v>0</v>
      </c>
      <c r="BF130" s="7">
        <v>13</v>
      </c>
      <c r="BG130" s="7">
        <v>0</v>
      </c>
      <c r="BH130" s="7">
        <v>15</v>
      </c>
      <c r="BI130" s="7">
        <v>0</v>
      </c>
      <c r="BJ130" s="7">
        <v>14</v>
      </c>
      <c r="BK130" s="7">
        <v>0</v>
      </c>
      <c r="BL130" s="7">
        <v>19</v>
      </c>
      <c r="BM130" s="7">
        <v>0</v>
      </c>
      <c r="BT130" s="1" t="s">
        <v>392</v>
      </c>
      <c r="BU130" s="8"/>
    </row>
    <row r="131" spans="2:73" x14ac:dyDescent="0.25">
      <c r="B131" s="8">
        <v>160</v>
      </c>
      <c r="C131" s="8" t="s">
        <v>146</v>
      </c>
      <c r="D131" s="8" t="s">
        <v>326</v>
      </c>
      <c r="F131" s="8">
        <v>1</v>
      </c>
      <c r="O131" s="7" t="s">
        <v>733</v>
      </c>
      <c r="P131" s="7">
        <v>1</v>
      </c>
      <c r="Q131" s="8" t="s">
        <v>519</v>
      </c>
      <c r="T131" s="7" t="str">
        <f t="shared" ref="T131:T188" si="2">LEFT(Q131, FIND("@",Q131)-1)</f>
        <v>hao-lq</v>
      </c>
      <c r="U131" s="8">
        <v>933356894</v>
      </c>
      <c r="Z131" s="7">
        <v>1</v>
      </c>
      <c r="AA131" s="7">
        <v>1</v>
      </c>
      <c r="AB131" s="8">
        <v>2</v>
      </c>
      <c r="AC131" s="8">
        <v>20</v>
      </c>
      <c r="AF131" s="11">
        <v>41995</v>
      </c>
      <c r="AG131" s="8"/>
      <c r="AH131" s="8"/>
      <c r="AI131" s="11">
        <v>41995</v>
      </c>
      <c r="AJ131" s="11">
        <v>42029</v>
      </c>
      <c r="AK131" s="11">
        <v>42030</v>
      </c>
      <c r="AO131" s="8"/>
      <c r="AR131" s="8">
        <v>610</v>
      </c>
      <c r="AV131" s="8"/>
      <c r="AZ131" s="7">
        <v>10</v>
      </c>
      <c r="BA131" s="8">
        <v>5</v>
      </c>
      <c r="BB131" s="7">
        <v>11</v>
      </c>
      <c r="BC131" s="7">
        <v>0</v>
      </c>
      <c r="BD131" s="7">
        <v>12</v>
      </c>
      <c r="BE131" s="7">
        <v>0</v>
      </c>
      <c r="BF131" s="7">
        <v>13</v>
      </c>
      <c r="BG131" s="7">
        <v>0</v>
      </c>
      <c r="BH131" s="7">
        <v>15</v>
      </c>
      <c r="BI131" s="7">
        <v>0</v>
      </c>
      <c r="BJ131" s="7">
        <v>14</v>
      </c>
      <c r="BK131" s="7">
        <v>0</v>
      </c>
      <c r="BL131" s="7">
        <v>19</v>
      </c>
      <c r="BM131" s="7">
        <v>0</v>
      </c>
      <c r="BT131" s="1" t="s">
        <v>392</v>
      </c>
      <c r="BU131" s="8"/>
    </row>
    <row r="132" spans="2:73" x14ac:dyDescent="0.25">
      <c r="B132" s="8">
        <v>167</v>
      </c>
      <c r="C132" s="8" t="s">
        <v>121</v>
      </c>
      <c r="D132" s="8" t="s">
        <v>298</v>
      </c>
      <c r="F132" s="8">
        <v>1</v>
      </c>
      <c r="O132" s="7" t="s">
        <v>734</v>
      </c>
      <c r="P132" s="7">
        <v>1</v>
      </c>
      <c r="Q132" s="8" t="s">
        <v>520</v>
      </c>
      <c r="T132" s="7" t="str">
        <f t="shared" si="2"/>
        <v>luan-pt</v>
      </c>
      <c r="U132" s="8">
        <v>988105350</v>
      </c>
      <c r="Z132" s="7">
        <v>1</v>
      </c>
      <c r="AA132" s="7">
        <v>1</v>
      </c>
      <c r="AB132" s="8">
        <v>1</v>
      </c>
      <c r="AC132" s="8">
        <v>16</v>
      </c>
      <c r="AF132" s="11">
        <v>41485</v>
      </c>
      <c r="AG132" s="8"/>
      <c r="AH132" s="8"/>
      <c r="AI132" s="11">
        <v>41485</v>
      </c>
      <c r="AJ132" s="11">
        <v>41515</v>
      </c>
      <c r="AK132" s="11">
        <v>41516</v>
      </c>
      <c r="AO132" s="8"/>
      <c r="AR132" s="8">
        <v>589</v>
      </c>
      <c r="AV132" s="8"/>
      <c r="AZ132" s="7">
        <v>10</v>
      </c>
      <c r="BA132" s="8">
        <v>3</v>
      </c>
      <c r="BB132" s="7">
        <v>11</v>
      </c>
      <c r="BC132" s="7">
        <v>0</v>
      </c>
      <c r="BD132" s="7">
        <v>12</v>
      </c>
      <c r="BE132" s="7">
        <v>0</v>
      </c>
      <c r="BF132" s="7">
        <v>13</v>
      </c>
      <c r="BG132" s="7">
        <v>0</v>
      </c>
      <c r="BH132" s="7">
        <v>15</v>
      </c>
      <c r="BI132" s="7">
        <v>0</v>
      </c>
      <c r="BJ132" s="7">
        <v>14</v>
      </c>
      <c r="BK132" s="7">
        <v>0</v>
      </c>
      <c r="BL132" s="7">
        <v>19</v>
      </c>
      <c r="BM132" s="7">
        <v>0</v>
      </c>
      <c r="BT132" s="1" t="s">
        <v>392</v>
      </c>
      <c r="BU132" s="8"/>
    </row>
    <row r="133" spans="2:73" x14ac:dyDescent="0.25">
      <c r="B133" s="8">
        <v>174</v>
      </c>
      <c r="C133" s="8" t="s">
        <v>170</v>
      </c>
      <c r="D133" s="8" t="s">
        <v>327</v>
      </c>
      <c r="F133" s="8">
        <v>0</v>
      </c>
      <c r="O133" s="7" t="s">
        <v>735</v>
      </c>
      <c r="P133" s="7">
        <v>1</v>
      </c>
      <c r="Q133" s="8" t="s">
        <v>521</v>
      </c>
      <c r="T133" s="7" t="str">
        <f t="shared" si="2"/>
        <v>sen-nth</v>
      </c>
      <c r="U133" s="8">
        <v>1678514536</v>
      </c>
      <c r="Z133" s="7">
        <v>1</v>
      </c>
      <c r="AA133" s="7">
        <v>1</v>
      </c>
      <c r="AB133" s="8">
        <v>1</v>
      </c>
      <c r="AC133" s="8">
        <v>20</v>
      </c>
      <c r="AF133" s="11">
        <v>42219</v>
      </c>
      <c r="AG133" s="8"/>
      <c r="AH133" s="8"/>
      <c r="AI133" s="11">
        <v>42219</v>
      </c>
      <c r="AJ133" s="11">
        <v>42278</v>
      </c>
      <c r="AK133" s="11">
        <v>42279</v>
      </c>
      <c r="AO133" s="8"/>
      <c r="AR133" s="8">
        <v>646</v>
      </c>
      <c r="AV133" s="8"/>
      <c r="AZ133" s="7">
        <v>10</v>
      </c>
      <c r="BA133" s="8">
        <v>5</v>
      </c>
      <c r="BB133" s="7">
        <v>11</v>
      </c>
      <c r="BC133" s="7">
        <v>0</v>
      </c>
      <c r="BD133" s="7">
        <v>12</v>
      </c>
      <c r="BE133" s="7">
        <v>0</v>
      </c>
      <c r="BF133" s="7">
        <v>13</v>
      </c>
      <c r="BG133" s="7">
        <v>0</v>
      </c>
      <c r="BH133" s="7">
        <v>15</v>
      </c>
      <c r="BI133" s="7">
        <v>0</v>
      </c>
      <c r="BJ133" s="7">
        <v>14</v>
      </c>
      <c r="BK133" s="7">
        <v>0</v>
      </c>
      <c r="BL133" s="7">
        <v>19</v>
      </c>
      <c r="BM133" s="7">
        <v>0</v>
      </c>
      <c r="BT133" s="1" t="s">
        <v>392</v>
      </c>
      <c r="BU133" s="8"/>
    </row>
    <row r="134" spans="2:73" x14ac:dyDescent="0.25">
      <c r="B134" s="8">
        <v>175</v>
      </c>
      <c r="C134" s="8" t="s">
        <v>122</v>
      </c>
      <c r="D134" s="8" t="s">
        <v>328</v>
      </c>
      <c r="F134" s="8">
        <v>1</v>
      </c>
      <c r="O134" s="7" t="s">
        <v>736</v>
      </c>
      <c r="P134" s="7">
        <v>1</v>
      </c>
      <c r="Q134" s="8" t="s">
        <v>522</v>
      </c>
      <c r="T134" s="7" t="str">
        <f t="shared" si="2"/>
        <v>thanh-phd</v>
      </c>
      <c r="U134" s="8"/>
      <c r="Z134" s="7">
        <v>1</v>
      </c>
      <c r="AA134" s="7">
        <v>1</v>
      </c>
      <c r="AB134" s="8">
        <v>1</v>
      </c>
      <c r="AC134" s="8">
        <v>22</v>
      </c>
      <c r="AF134" s="11">
        <v>41485</v>
      </c>
      <c r="AG134" s="8"/>
      <c r="AH134" s="8"/>
      <c r="AI134" s="11">
        <v>41485</v>
      </c>
      <c r="AJ134" s="11">
        <v>41515</v>
      </c>
      <c r="AK134" s="11">
        <v>41516</v>
      </c>
      <c r="AO134" s="11">
        <v>42277</v>
      </c>
      <c r="AR134" s="8">
        <v>606</v>
      </c>
      <c r="AV134" s="8"/>
      <c r="AZ134" s="7">
        <v>10</v>
      </c>
      <c r="BA134" s="8">
        <v>5</v>
      </c>
      <c r="BB134" s="7">
        <v>11</v>
      </c>
      <c r="BC134" s="7">
        <v>0</v>
      </c>
      <c r="BD134" s="7">
        <v>12</v>
      </c>
      <c r="BE134" s="7">
        <v>0</v>
      </c>
      <c r="BF134" s="7">
        <v>13</v>
      </c>
      <c r="BG134" s="7">
        <v>0</v>
      </c>
      <c r="BH134" s="7">
        <v>15</v>
      </c>
      <c r="BI134" s="7">
        <v>0</v>
      </c>
      <c r="BJ134" s="7">
        <v>14</v>
      </c>
      <c r="BK134" s="7">
        <v>0</v>
      </c>
      <c r="BL134" s="7">
        <v>19</v>
      </c>
      <c r="BM134" s="7">
        <v>0</v>
      </c>
      <c r="BT134" s="1" t="s">
        <v>392</v>
      </c>
      <c r="BU134" s="8" t="s">
        <v>369</v>
      </c>
    </row>
    <row r="135" spans="2:73" x14ac:dyDescent="0.25">
      <c r="B135" s="8">
        <v>176</v>
      </c>
      <c r="C135" s="8" t="s">
        <v>128</v>
      </c>
      <c r="D135" s="8" t="s">
        <v>329</v>
      </c>
      <c r="F135" s="8">
        <v>1</v>
      </c>
      <c r="O135" s="7" t="s">
        <v>737</v>
      </c>
      <c r="P135" s="7">
        <v>1</v>
      </c>
      <c r="Q135" s="8" t="s">
        <v>523</v>
      </c>
      <c r="T135" s="7" t="str">
        <f t="shared" si="2"/>
        <v>quoi-pp</v>
      </c>
      <c r="U135" s="8"/>
      <c r="Z135" s="7">
        <v>1</v>
      </c>
      <c r="AA135" s="7">
        <v>1</v>
      </c>
      <c r="AB135" s="8">
        <v>2</v>
      </c>
      <c r="AC135" s="8">
        <v>22</v>
      </c>
      <c r="AF135" s="11">
        <v>41708</v>
      </c>
      <c r="AG135" s="8"/>
      <c r="AH135" s="8"/>
      <c r="AI135" s="11">
        <v>41708</v>
      </c>
      <c r="AJ135" s="11">
        <v>41746</v>
      </c>
      <c r="AK135" s="11">
        <v>41747</v>
      </c>
      <c r="AO135" s="11">
        <v>42241</v>
      </c>
      <c r="AR135" s="8">
        <v>601</v>
      </c>
      <c r="AV135" s="8"/>
      <c r="AZ135" s="7">
        <v>10</v>
      </c>
      <c r="BA135" s="8"/>
      <c r="BB135" s="7">
        <v>11</v>
      </c>
      <c r="BC135" s="7">
        <v>0</v>
      </c>
      <c r="BD135" s="7">
        <v>12</v>
      </c>
      <c r="BE135" s="7">
        <v>0</v>
      </c>
      <c r="BF135" s="7">
        <v>13</v>
      </c>
      <c r="BG135" s="7">
        <v>0</v>
      </c>
      <c r="BH135" s="7">
        <v>15</v>
      </c>
      <c r="BI135" s="7">
        <v>0</v>
      </c>
      <c r="BJ135" s="7">
        <v>14</v>
      </c>
      <c r="BK135" s="7">
        <v>0</v>
      </c>
      <c r="BL135" s="7">
        <v>19</v>
      </c>
      <c r="BM135" s="7">
        <v>0</v>
      </c>
      <c r="BT135" s="1" t="s">
        <v>392</v>
      </c>
      <c r="BU135" s="8"/>
    </row>
    <row r="136" spans="2:73" x14ac:dyDescent="0.25">
      <c r="B136" s="8">
        <v>179</v>
      </c>
      <c r="C136" s="8" t="s">
        <v>239</v>
      </c>
      <c r="D136" s="8" t="s">
        <v>330</v>
      </c>
      <c r="F136" s="8">
        <v>1</v>
      </c>
      <c r="O136" s="7" t="s">
        <v>738</v>
      </c>
      <c r="P136" s="7">
        <v>1</v>
      </c>
      <c r="Q136" s="8" t="s">
        <v>524</v>
      </c>
      <c r="T136" s="7" t="str">
        <f t="shared" si="2"/>
        <v>hiep-nh</v>
      </c>
      <c r="U136" s="8">
        <v>974900698</v>
      </c>
      <c r="Z136" s="7">
        <v>1</v>
      </c>
      <c r="AA136" s="7">
        <v>1</v>
      </c>
      <c r="AB136" s="8">
        <v>5</v>
      </c>
      <c r="AC136" s="8">
        <v>22</v>
      </c>
      <c r="AF136" s="11">
        <v>42315</v>
      </c>
      <c r="AG136" s="8"/>
      <c r="AH136" s="8"/>
      <c r="AI136" s="11">
        <v>42315</v>
      </c>
      <c r="AJ136" s="11">
        <v>42344</v>
      </c>
      <c r="AK136" s="11">
        <v>42345</v>
      </c>
      <c r="AO136" s="8"/>
      <c r="AR136" s="8"/>
      <c r="AV136" s="8"/>
      <c r="AZ136" s="7">
        <v>10</v>
      </c>
      <c r="BA136" s="8"/>
      <c r="BB136" s="7">
        <v>11</v>
      </c>
      <c r="BC136" s="7">
        <v>0</v>
      </c>
      <c r="BD136" s="7">
        <v>12</v>
      </c>
      <c r="BE136" s="7">
        <v>0</v>
      </c>
      <c r="BF136" s="7">
        <v>13</v>
      </c>
      <c r="BG136" s="7">
        <v>0</v>
      </c>
      <c r="BH136" s="7">
        <v>15</v>
      </c>
      <c r="BI136" s="7">
        <v>0</v>
      </c>
      <c r="BJ136" s="7">
        <v>14</v>
      </c>
      <c r="BK136" s="7">
        <v>0</v>
      </c>
      <c r="BL136" s="7">
        <v>19</v>
      </c>
      <c r="BM136" s="7">
        <v>0</v>
      </c>
      <c r="BT136" s="1" t="s">
        <v>392</v>
      </c>
      <c r="BU136" s="8" t="s">
        <v>370</v>
      </c>
    </row>
    <row r="137" spans="2:73" ht="24.75" customHeight="1" x14ac:dyDescent="0.25">
      <c r="B137" s="8">
        <v>180</v>
      </c>
      <c r="C137" s="8" t="s">
        <v>135</v>
      </c>
      <c r="D137" s="8" t="s">
        <v>331</v>
      </c>
      <c r="F137" s="8">
        <v>1</v>
      </c>
      <c r="O137" s="7" t="s">
        <v>739</v>
      </c>
      <c r="P137" s="7">
        <v>1</v>
      </c>
      <c r="Q137" s="8" t="s">
        <v>525</v>
      </c>
      <c r="T137" s="7" t="str">
        <f t="shared" si="2"/>
        <v>hung-hq</v>
      </c>
      <c r="U137" s="8">
        <v>1665995121</v>
      </c>
      <c r="Z137" s="7">
        <v>1</v>
      </c>
      <c r="AA137" s="7">
        <v>1</v>
      </c>
      <c r="AB137" s="8">
        <v>2</v>
      </c>
      <c r="AC137" s="8">
        <v>19</v>
      </c>
      <c r="AF137" s="11">
        <v>41772</v>
      </c>
      <c r="AG137" s="8"/>
      <c r="AH137" s="8"/>
      <c r="AI137" s="11">
        <v>41772</v>
      </c>
      <c r="AJ137" s="11">
        <v>41852</v>
      </c>
      <c r="AK137" s="11">
        <v>41853</v>
      </c>
      <c r="AO137" s="8"/>
      <c r="AR137" s="8"/>
      <c r="AV137" s="8"/>
      <c r="AZ137" s="7">
        <v>10</v>
      </c>
      <c r="BA137" s="8">
        <v>4</v>
      </c>
      <c r="BB137" s="7">
        <v>11</v>
      </c>
      <c r="BC137" s="7">
        <v>0</v>
      </c>
      <c r="BD137" s="7">
        <v>12</v>
      </c>
      <c r="BE137" s="7">
        <v>0</v>
      </c>
      <c r="BF137" s="7">
        <v>13</v>
      </c>
      <c r="BG137" s="7">
        <v>0</v>
      </c>
      <c r="BH137" s="7">
        <v>15</v>
      </c>
      <c r="BI137" s="7">
        <v>0</v>
      </c>
      <c r="BJ137" s="7">
        <v>14</v>
      </c>
      <c r="BK137" s="7">
        <v>0</v>
      </c>
      <c r="BL137" s="7">
        <v>19</v>
      </c>
      <c r="BM137" s="7">
        <v>0</v>
      </c>
      <c r="BT137" s="1" t="s">
        <v>392</v>
      </c>
      <c r="BU137" s="12" t="s">
        <v>371</v>
      </c>
    </row>
    <row r="138" spans="2:73" x14ac:dyDescent="0.25">
      <c r="B138" s="8">
        <v>181</v>
      </c>
      <c r="C138" s="8" t="s">
        <v>179</v>
      </c>
      <c r="D138" s="8" t="s">
        <v>259</v>
      </c>
      <c r="F138" s="8">
        <v>0</v>
      </c>
      <c r="O138" s="7" t="s">
        <v>740</v>
      </c>
      <c r="P138" s="7">
        <v>1</v>
      </c>
      <c r="Q138" s="8" t="s">
        <v>526</v>
      </c>
      <c r="T138" s="7" t="str">
        <f t="shared" si="2"/>
        <v>anh-ntk</v>
      </c>
      <c r="U138" s="8">
        <v>935009137</v>
      </c>
      <c r="Z138" s="7">
        <v>1</v>
      </c>
      <c r="AA138" s="7">
        <v>1</v>
      </c>
      <c r="AB138" s="8">
        <v>0</v>
      </c>
      <c r="AC138" s="8">
        <v>22</v>
      </c>
      <c r="AF138" s="11">
        <v>42335</v>
      </c>
      <c r="AG138" s="8"/>
      <c r="AH138" s="8"/>
      <c r="AI138" s="11">
        <v>42335</v>
      </c>
      <c r="AJ138" s="11">
        <v>42396</v>
      </c>
      <c r="AK138" s="11">
        <v>42397</v>
      </c>
      <c r="AO138" s="11">
        <v>42944</v>
      </c>
      <c r="AR138" s="8">
        <v>781</v>
      </c>
      <c r="AV138" s="8"/>
      <c r="AZ138" s="7">
        <v>10</v>
      </c>
      <c r="BA138" s="8"/>
      <c r="BB138" s="7">
        <v>11</v>
      </c>
      <c r="BC138" s="7">
        <v>0</v>
      </c>
      <c r="BD138" s="7">
        <v>12</v>
      </c>
      <c r="BE138" s="7">
        <v>0</v>
      </c>
      <c r="BF138" s="7">
        <v>13</v>
      </c>
      <c r="BG138" s="7">
        <v>0</v>
      </c>
      <c r="BH138" s="7">
        <v>15</v>
      </c>
      <c r="BI138" s="7">
        <v>0</v>
      </c>
      <c r="BJ138" s="7">
        <v>14</v>
      </c>
      <c r="BK138" s="7">
        <v>0</v>
      </c>
      <c r="BL138" s="7">
        <v>19</v>
      </c>
      <c r="BM138" s="7">
        <v>0</v>
      </c>
      <c r="BT138" s="1" t="s">
        <v>392</v>
      </c>
      <c r="BU138" s="8" t="s">
        <v>372</v>
      </c>
    </row>
    <row r="139" spans="2:73" x14ac:dyDescent="0.25">
      <c r="B139" s="8">
        <v>182</v>
      </c>
      <c r="C139" s="8" t="s">
        <v>177</v>
      </c>
      <c r="D139" s="8" t="s">
        <v>332</v>
      </c>
      <c r="F139" s="8">
        <v>1</v>
      </c>
      <c r="O139" s="7" t="s">
        <v>741</v>
      </c>
      <c r="P139" s="7">
        <v>1</v>
      </c>
      <c r="Q139" s="8" t="s">
        <v>527</v>
      </c>
      <c r="T139" s="7" t="str">
        <f t="shared" si="2"/>
        <v>cuong-nvan</v>
      </c>
      <c r="U139" s="8">
        <v>1652924803</v>
      </c>
      <c r="Z139" s="7">
        <v>1</v>
      </c>
      <c r="AA139" s="7">
        <v>1</v>
      </c>
      <c r="AB139" s="8">
        <v>5</v>
      </c>
      <c r="AC139" s="8">
        <v>20</v>
      </c>
      <c r="AF139" s="11">
        <v>42298</v>
      </c>
      <c r="AG139" s="8"/>
      <c r="AH139" s="8"/>
      <c r="AI139" s="11">
        <v>42298</v>
      </c>
      <c r="AJ139" s="11">
        <v>42375</v>
      </c>
      <c r="AK139" s="11">
        <v>42376</v>
      </c>
      <c r="AO139" s="8"/>
      <c r="AR139" s="8">
        <v>761</v>
      </c>
      <c r="AV139" s="8"/>
      <c r="AZ139" s="7">
        <v>10</v>
      </c>
      <c r="BA139" s="8"/>
      <c r="BB139" s="7">
        <v>11</v>
      </c>
      <c r="BC139" s="7">
        <v>0</v>
      </c>
      <c r="BD139" s="7">
        <v>12</v>
      </c>
      <c r="BE139" s="7">
        <v>0</v>
      </c>
      <c r="BF139" s="7">
        <v>13</v>
      </c>
      <c r="BG139" s="7">
        <v>0</v>
      </c>
      <c r="BH139" s="7">
        <v>15</v>
      </c>
      <c r="BI139" s="7">
        <v>0</v>
      </c>
      <c r="BJ139" s="7">
        <v>14</v>
      </c>
      <c r="BK139" s="7">
        <v>0</v>
      </c>
      <c r="BL139" s="7">
        <v>19</v>
      </c>
      <c r="BM139" s="7">
        <v>0</v>
      </c>
      <c r="BT139" s="1" t="s">
        <v>392</v>
      </c>
      <c r="BU139" s="8" t="s">
        <v>373</v>
      </c>
    </row>
    <row r="140" spans="2:73" ht="12" customHeight="1" x14ac:dyDescent="0.25">
      <c r="B140" s="8">
        <v>183</v>
      </c>
      <c r="C140" s="8" t="s">
        <v>175</v>
      </c>
      <c r="D140" s="8" t="s">
        <v>240</v>
      </c>
      <c r="F140" s="8">
        <v>1</v>
      </c>
      <c r="O140" s="7" t="s">
        <v>742</v>
      </c>
      <c r="P140" s="7">
        <v>1</v>
      </c>
      <c r="Q140" s="8" t="s">
        <v>528</v>
      </c>
      <c r="T140" s="7" t="str">
        <f t="shared" si="2"/>
        <v>hoa-nt</v>
      </c>
      <c r="U140" s="8">
        <v>973824427</v>
      </c>
      <c r="Z140" s="7">
        <v>1</v>
      </c>
      <c r="AA140" s="7">
        <v>1</v>
      </c>
      <c r="AB140" s="8">
        <v>2</v>
      </c>
      <c r="AC140" s="8">
        <v>22</v>
      </c>
      <c r="AF140" s="11">
        <v>42298</v>
      </c>
      <c r="AG140" s="8"/>
      <c r="AH140" s="8"/>
      <c r="AI140" s="11">
        <v>42298</v>
      </c>
      <c r="AJ140" s="11">
        <v>42342</v>
      </c>
      <c r="AK140" s="11">
        <v>42343</v>
      </c>
      <c r="AO140" s="11">
        <v>42415</v>
      </c>
      <c r="AR140" s="8">
        <v>783</v>
      </c>
      <c r="AV140" s="8"/>
      <c r="AZ140" s="7">
        <v>10</v>
      </c>
      <c r="BA140" s="8"/>
      <c r="BB140" s="7">
        <v>11</v>
      </c>
      <c r="BC140" s="7">
        <v>0</v>
      </c>
      <c r="BD140" s="7">
        <v>12</v>
      </c>
      <c r="BE140" s="7">
        <v>0</v>
      </c>
      <c r="BF140" s="7">
        <v>13</v>
      </c>
      <c r="BG140" s="7">
        <v>0</v>
      </c>
      <c r="BH140" s="7">
        <v>15</v>
      </c>
      <c r="BI140" s="7">
        <v>0</v>
      </c>
      <c r="BJ140" s="7">
        <v>14</v>
      </c>
      <c r="BK140" s="7">
        <v>0</v>
      </c>
      <c r="BL140" s="7">
        <v>19</v>
      </c>
      <c r="BM140" s="7">
        <v>0</v>
      </c>
      <c r="BT140" s="1" t="s">
        <v>392</v>
      </c>
      <c r="BU140" s="12" t="s">
        <v>596</v>
      </c>
    </row>
    <row r="141" spans="2:73" x14ac:dyDescent="0.25">
      <c r="B141" s="8">
        <v>184</v>
      </c>
      <c r="C141" s="8" t="s">
        <v>176</v>
      </c>
      <c r="D141" s="8" t="s">
        <v>241</v>
      </c>
      <c r="F141" s="8">
        <v>1</v>
      </c>
      <c r="O141" s="7" t="s">
        <v>743</v>
      </c>
      <c r="P141" s="7">
        <v>1</v>
      </c>
      <c r="Q141" s="8" t="s">
        <v>529</v>
      </c>
      <c r="T141" s="7" t="str">
        <f t="shared" si="2"/>
        <v>hai-vd</v>
      </c>
      <c r="U141" s="8">
        <v>937945099</v>
      </c>
      <c r="Z141" s="7">
        <v>1</v>
      </c>
      <c r="AA141" s="7">
        <v>1</v>
      </c>
      <c r="AB141" s="8">
        <v>2</v>
      </c>
      <c r="AC141" s="8">
        <v>22</v>
      </c>
      <c r="AF141" s="11">
        <v>42298</v>
      </c>
      <c r="AG141" s="8"/>
      <c r="AH141" s="8"/>
      <c r="AI141" s="11">
        <v>42298</v>
      </c>
      <c r="AJ141" s="11">
        <v>42342</v>
      </c>
      <c r="AK141" s="11">
        <v>42343</v>
      </c>
      <c r="AO141" s="11">
        <v>42447</v>
      </c>
      <c r="AR141" s="8">
        <v>784</v>
      </c>
      <c r="AV141" s="8"/>
      <c r="AZ141" s="7">
        <v>10</v>
      </c>
      <c r="BA141" s="8"/>
      <c r="BB141" s="7">
        <v>11</v>
      </c>
      <c r="BC141" s="7">
        <v>0</v>
      </c>
      <c r="BD141" s="7">
        <v>12</v>
      </c>
      <c r="BE141" s="7">
        <v>0</v>
      </c>
      <c r="BF141" s="7">
        <v>13</v>
      </c>
      <c r="BG141" s="7">
        <v>0</v>
      </c>
      <c r="BH141" s="7">
        <v>15</v>
      </c>
      <c r="BI141" s="7">
        <v>0</v>
      </c>
      <c r="BJ141" s="7">
        <v>14</v>
      </c>
      <c r="BK141" s="7">
        <v>0</v>
      </c>
      <c r="BL141" s="7">
        <v>19</v>
      </c>
      <c r="BM141" s="7">
        <v>0</v>
      </c>
      <c r="BT141" s="1" t="s">
        <v>392</v>
      </c>
      <c r="BU141" s="8" t="s">
        <v>374</v>
      </c>
    </row>
    <row r="142" spans="2:73" x14ac:dyDescent="0.25">
      <c r="B142" s="8">
        <v>185</v>
      </c>
      <c r="C142" s="8" t="s">
        <v>178</v>
      </c>
      <c r="D142" s="8" t="s">
        <v>301</v>
      </c>
      <c r="F142" s="8">
        <v>1</v>
      </c>
      <c r="O142" s="7" t="s">
        <v>744</v>
      </c>
      <c r="P142" s="7">
        <v>1</v>
      </c>
      <c r="Q142" s="8" t="s">
        <v>530</v>
      </c>
      <c r="T142" s="7" t="str">
        <f t="shared" si="2"/>
        <v>phuoc-pv</v>
      </c>
      <c r="U142" s="8">
        <v>1649663790</v>
      </c>
      <c r="Z142" s="7">
        <v>1</v>
      </c>
      <c r="AA142" s="7">
        <v>1</v>
      </c>
      <c r="AB142" s="8">
        <v>2</v>
      </c>
      <c r="AC142" s="8">
        <v>22</v>
      </c>
      <c r="AF142" s="11">
        <v>42298</v>
      </c>
      <c r="AG142" s="8"/>
      <c r="AH142" s="8"/>
      <c r="AI142" s="11">
        <v>42298</v>
      </c>
      <c r="AJ142" s="11">
        <v>42390</v>
      </c>
      <c r="AK142" s="11">
        <v>42387</v>
      </c>
      <c r="AO142" s="11">
        <v>42545</v>
      </c>
      <c r="AR142" s="8">
        <v>760</v>
      </c>
      <c r="AV142" s="8"/>
      <c r="AZ142" s="7">
        <v>10</v>
      </c>
      <c r="BA142" s="8"/>
      <c r="BB142" s="7">
        <v>11</v>
      </c>
      <c r="BC142" s="7">
        <v>0</v>
      </c>
      <c r="BD142" s="7">
        <v>12</v>
      </c>
      <c r="BE142" s="7">
        <v>0</v>
      </c>
      <c r="BF142" s="7">
        <v>13</v>
      </c>
      <c r="BG142" s="7">
        <v>0</v>
      </c>
      <c r="BH142" s="7">
        <v>15</v>
      </c>
      <c r="BI142" s="7">
        <v>0</v>
      </c>
      <c r="BJ142" s="7">
        <v>14</v>
      </c>
      <c r="BK142" s="7">
        <v>0</v>
      </c>
      <c r="BL142" s="7">
        <v>19</v>
      </c>
      <c r="BM142" s="7">
        <v>0</v>
      </c>
      <c r="BT142" s="1" t="s">
        <v>392</v>
      </c>
      <c r="BU142" s="8" t="s">
        <v>375</v>
      </c>
    </row>
    <row r="143" spans="2:73" x14ac:dyDescent="0.25">
      <c r="B143" s="8">
        <v>186</v>
      </c>
      <c r="C143" s="8" t="s">
        <v>182</v>
      </c>
      <c r="D143" s="8" t="s">
        <v>333</v>
      </c>
      <c r="F143" s="8">
        <v>1</v>
      </c>
      <c r="O143" s="7" t="s">
        <v>745</v>
      </c>
      <c r="P143" s="7">
        <v>1</v>
      </c>
      <c r="Q143" s="8" t="s">
        <v>531</v>
      </c>
      <c r="T143" s="7" t="str">
        <f t="shared" si="2"/>
        <v>nhuc-tv</v>
      </c>
      <c r="U143" s="8">
        <v>1663246690</v>
      </c>
      <c r="Z143" s="7">
        <v>1</v>
      </c>
      <c r="AA143" s="7">
        <v>1</v>
      </c>
      <c r="AB143" s="8">
        <v>1</v>
      </c>
      <c r="AC143" s="8">
        <v>21</v>
      </c>
      <c r="AF143" s="11">
        <v>42341</v>
      </c>
      <c r="AG143" s="11">
        <v>42341</v>
      </c>
      <c r="AH143" s="11">
        <v>42440</v>
      </c>
      <c r="AI143" s="11">
        <v>42443</v>
      </c>
      <c r="AJ143" s="11">
        <v>42473</v>
      </c>
      <c r="AK143" s="11">
        <v>42474</v>
      </c>
      <c r="AO143" s="8"/>
      <c r="AR143" s="8">
        <v>774</v>
      </c>
      <c r="AV143" s="8"/>
      <c r="AZ143" s="7">
        <v>10</v>
      </c>
      <c r="BA143" s="8"/>
      <c r="BB143" s="7">
        <v>11</v>
      </c>
      <c r="BC143" s="7">
        <v>0</v>
      </c>
      <c r="BD143" s="7">
        <v>12</v>
      </c>
      <c r="BE143" s="7">
        <v>0</v>
      </c>
      <c r="BF143" s="7">
        <v>13</v>
      </c>
      <c r="BG143" s="7">
        <v>0</v>
      </c>
      <c r="BH143" s="7">
        <v>15</v>
      </c>
      <c r="BI143" s="7">
        <v>0</v>
      </c>
      <c r="BJ143" s="7">
        <v>14</v>
      </c>
      <c r="BK143" s="7">
        <v>0</v>
      </c>
      <c r="BL143" s="7">
        <v>19</v>
      </c>
      <c r="BM143" s="7">
        <v>0</v>
      </c>
      <c r="BT143" s="1" t="s">
        <v>392</v>
      </c>
      <c r="BU143" s="8" t="s">
        <v>376</v>
      </c>
    </row>
    <row r="144" spans="2:73" x14ac:dyDescent="0.25">
      <c r="B144" s="8">
        <v>187</v>
      </c>
      <c r="C144" s="8" t="s">
        <v>77</v>
      </c>
      <c r="D144" s="8" t="s">
        <v>293</v>
      </c>
      <c r="F144" s="8">
        <v>1</v>
      </c>
      <c r="O144" s="7" t="s">
        <v>746</v>
      </c>
      <c r="P144" s="7">
        <v>1</v>
      </c>
      <c r="Q144" s="8" t="s">
        <v>532</v>
      </c>
      <c r="T144" s="7" t="str">
        <f t="shared" si="2"/>
        <v>hung-ntrung</v>
      </c>
      <c r="U144" s="8">
        <v>1234968404</v>
      </c>
      <c r="Z144" s="7">
        <v>1</v>
      </c>
      <c r="AA144" s="7">
        <v>1</v>
      </c>
      <c r="AB144" s="8">
        <v>4</v>
      </c>
      <c r="AC144" s="8">
        <v>23</v>
      </c>
      <c r="AF144" s="11">
        <v>42341</v>
      </c>
      <c r="AG144" s="8"/>
      <c r="AH144" s="8"/>
      <c r="AI144" s="11">
        <v>42341</v>
      </c>
      <c r="AJ144" s="11">
        <v>42403</v>
      </c>
      <c r="AK144" s="8"/>
      <c r="AO144" s="11">
        <v>42384</v>
      </c>
      <c r="AR144" s="8">
        <v>773</v>
      </c>
      <c r="AV144" s="8"/>
      <c r="AZ144" s="7">
        <v>10</v>
      </c>
      <c r="BA144" s="8"/>
      <c r="BB144" s="7">
        <v>11</v>
      </c>
      <c r="BC144" s="7">
        <v>0</v>
      </c>
      <c r="BD144" s="7">
        <v>12</v>
      </c>
      <c r="BE144" s="7">
        <v>0</v>
      </c>
      <c r="BF144" s="7">
        <v>13</v>
      </c>
      <c r="BG144" s="7">
        <v>0</v>
      </c>
      <c r="BH144" s="7">
        <v>15</v>
      </c>
      <c r="BI144" s="7">
        <v>0</v>
      </c>
      <c r="BJ144" s="7">
        <v>14</v>
      </c>
      <c r="BK144" s="7">
        <v>0</v>
      </c>
      <c r="BL144" s="7">
        <v>19</v>
      </c>
      <c r="BM144" s="7">
        <v>0</v>
      </c>
      <c r="BT144" s="1" t="s">
        <v>392</v>
      </c>
      <c r="BU144" s="8" t="s">
        <v>377</v>
      </c>
    </row>
    <row r="145" spans="2:73" x14ac:dyDescent="0.25">
      <c r="B145" s="8">
        <v>188</v>
      </c>
      <c r="C145" s="8" t="s">
        <v>151</v>
      </c>
      <c r="D145" s="8" t="s">
        <v>311</v>
      </c>
      <c r="F145" s="8">
        <v>0</v>
      </c>
      <c r="O145" s="7" t="s">
        <v>747</v>
      </c>
      <c r="P145" s="7">
        <v>1</v>
      </c>
      <c r="Q145" s="8" t="s">
        <v>508</v>
      </c>
      <c r="T145" s="7" t="str">
        <f t="shared" si="2"/>
        <v>linh-ln</v>
      </c>
      <c r="U145" s="8"/>
      <c r="Z145" s="7">
        <v>1</v>
      </c>
      <c r="AA145" s="7">
        <v>1</v>
      </c>
      <c r="AB145" s="8">
        <v>0</v>
      </c>
      <c r="AC145" s="8">
        <v>22</v>
      </c>
      <c r="AF145" s="11">
        <v>42072</v>
      </c>
      <c r="AG145" s="8"/>
      <c r="AH145" s="8"/>
      <c r="AI145" s="11">
        <v>42072</v>
      </c>
      <c r="AJ145" s="11">
        <v>42104</v>
      </c>
      <c r="AK145" s="11">
        <v>42104</v>
      </c>
      <c r="AO145" s="8"/>
      <c r="AR145" s="8"/>
      <c r="AV145" s="8"/>
      <c r="AZ145" s="7">
        <v>10</v>
      </c>
      <c r="BA145" s="8"/>
      <c r="BB145" s="7">
        <v>11</v>
      </c>
      <c r="BC145" s="7">
        <v>0</v>
      </c>
      <c r="BD145" s="7">
        <v>12</v>
      </c>
      <c r="BE145" s="7">
        <v>0</v>
      </c>
      <c r="BF145" s="7">
        <v>13</v>
      </c>
      <c r="BG145" s="7">
        <v>0</v>
      </c>
      <c r="BH145" s="7">
        <v>15</v>
      </c>
      <c r="BI145" s="7">
        <v>0</v>
      </c>
      <c r="BJ145" s="7">
        <v>14</v>
      </c>
      <c r="BK145" s="7">
        <v>0</v>
      </c>
      <c r="BL145" s="7">
        <v>19</v>
      </c>
      <c r="BM145" s="7">
        <v>0</v>
      </c>
      <c r="BT145" s="1" t="s">
        <v>392</v>
      </c>
      <c r="BU145" s="8"/>
    </row>
    <row r="146" spans="2:73" x14ac:dyDescent="0.25">
      <c r="B146" s="8">
        <v>189</v>
      </c>
      <c r="C146" s="8" t="s">
        <v>127</v>
      </c>
      <c r="D146" s="8" t="s">
        <v>306</v>
      </c>
      <c r="F146" s="8">
        <v>0</v>
      </c>
      <c r="O146" s="7" t="s">
        <v>748</v>
      </c>
      <c r="P146" s="7">
        <v>1</v>
      </c>
      <c r="Q146" s="8" t="s">
        <v>533</v>
      </c>
      <c r="T146" s="7" t="str">
        <f t="shared" si="2"/>
        <v>yen-ntk</v>
      </c>
      <c r="U146" s="8"/>
      <c r="Z146" s="7">
        <v>1</v>
      </c>
      <c r="AA146" s="7">
        <v>1</v>
      </c>
      <c r="AB146" s="8">
        <v>0</v>
      </c>
      <c r="AC146" s="8"/>
      <c r="AF146" s="11">
        <v>41681</v>
      </c>
      <c r="AG146" s="8"/>
      <c r="AH146" s="8"/>
      <c r="AI146" s="11">
        <v>41681</v>
      </c>
      <c r="AJ146" s="11">
        <v>41709</v>
      </c>
      <c r="AK146" s="11">
        <v>41710</v>
      </c>
      <c r="AO146" s="8"/>
      <c r="AR146" s="8"/>
      <c r="AV146" s="8"/>
      <c r="AZ146" s="7">
        <v>10</v>
      </c>
      <c r="BA146" s="8"/>
      <c r="BB146" s="7">
        <v>11</v>
      </c>
      <c r="BC146" s="7">
        <v>0</v>
      </c>
      <c r="BD146" s="7">
        <v>12</v>
      </c>
      <c r="BE146" s="7">
        <v>0</v>
      </c>
      <c r="BF146" s="7">
        <v>13</v>
      </c>
      <c r="BG146" s="7">
        <v>0</v>
      </c>
      <c r="BH146" s="7">
        <v>15</v>
      </c>
      <c r="BI146" s="7">
        <v>0</v>
      </c>
      <c r="BJ146" s="7">
        <v>14</v>
      </c>
      <c r="BK146" s="7">
        <v>0</v>
      </c>
      <c r="BL146" s="7">
        <v>19</v>
      </c>
      <c r="BM146" s="7">
        <v>0</v>
      </c>
      <c r="BT146" s="1" t="s">
        <v>392</v>
      </c>
      <c r="BU146" s="8"/>
    </row>
    <row r="147" spans="2:73" x14ac:dyDescent="0.25">
      <c r="B147" s="8">
        <v>190</v>
      </c>
      <c r="C147" s="8" t="s">
        <v>181</v>
      </c>
      <c r="D147" s="8" t="s">
        <v>334</v>
      </c>
      <c r="F147" s="8">
        <v>1</v>
      </c>
      <c r="O147" s="7" t="s">
        <v>749</v>
      </c>
      <c r="P147" s="7">
        <v>1</v>
      </c>
      <c r="Q147" s="8" t="s">
        <v>534</v>
      </c>
      <c r="T147" s="7" t="str">
        <f t="shared" si="2"/>
        <v>tam-lv2</v>
      </c>
      <c r="U147" s="8">
        <v>1282515851</v>
      </c>
      <c r="Z147" s="7">
        <v>1</v>
      </c>
      <c r="AA147" s="7">
        <v>1</v>
      </c>
      <c r="AB147" s="8">
        <v>2</v>
      </c>
      <c r="AC147" s="8">
        <v>22</v>
      </c>
      <c r="AF147" s="11">
        <v>42341</v>
      </c>
      <c r="AG147" s="11">
        <v>42341</v>
      </c>
      <c r="AH147" s="11">
        <v>42440</v>
      </c>
      <c r="AI147" s="11">
        <v>42441</v>
      </c>
      <c r="AJ147" s="11">
        <v>42454</v>
      </c>
      <c r="AK147" s="11">
        <v>42455</v>
      </c>
      <c r="AO147" s="8"/>
      <c r="AR147" s="8"/>
      <c r="AV147" s="8"/>
      <c r="AZ147" s="7">
        <v>10</v>
      </c>
      <c r="BA147" s="8"/>
      <c r="BB147" s="7">
        <v>11</v>
      </c>
      <c r="BC147" s="7">
        <v>0</v>
      </c>
      <c r="BD147" s="7">
        <v>12</v>
      </c>
      <c r="BE147" s="7">
        <v>0</v>
      </c>
      <c r="BF147" s="7">
        <v>13</v>
      </c>
      <c r="BG147" s="7">
        <v>0</v>
      </c>
      <c r="BH147" s="7">
        <v>15</v>
      </c>
      <c r="BI147" s="7">
        <v>0</v>
      </c>
      <c r="BJ147" s="7">
        <v>14</v>
      </c>
      <c r="BK147" s="7">
        <v>0</v>
      </c>
      <c r="BL147" s="7">
        <v>19</v>
      </c>
      <c r="BM147" s="7">
        <v>0</v>
      </c>
      <c r="BT147" s="1" t="s">
        <v>392</v>
      </c>
      <c r="BU147" s="8" t="s">
        <v>378</v>
      </c>
    </row>
    <row r="148" spans="2:73" x14ac:dyDescent="0.25">
      <c r="B148" s="8">
        <v>191</v>
      </c>
      <c r="C148" s="8" t="s">
        <v>180</v>
      </c>
      <c r="D148" s="8" t="s">
        <v>335</v>
      </c>
      <c r="F148" s="8">
        <v>0</v>
      </c>
      <c r="O148" s="7" t="s">
        <v>750</v>
      </c>
      <c r="P148" s="7">
        <v>1</v>
      </c>
      <c r="Q148" s="8" t="s">
        <v>535</v>
      </c>
      <c r="T148" s="7" t="str">
        <f t="shared" si="2"/>
        <v>thuy-vtt2</v>
      </c>
      <c r="U148" s="8">
        <v>1693977659</v>
      </c>
      <c r="Z148" s="7">
        <v>1</v>
      </c>
      <c r="AA148" s="7">
        <v>1</v>
      </c>
      <c r="AB148" s="8">
        <v>2</v>
      </c>
      <c r="AC148" s="8">
        <v>22</v>
      </c>
      <c r="AF148" s="11">
        <v>42387</v>
      </c>
      <c r="AG148" s="8"/>
      <c r="AH148" s="8"/>
      <c r="AI148" s="11">
        <v>42387</v>
      </c>
      <c r="AJ148" s="11">
        <v>42425</v>
      </c>
      <c r="AK148" s="11">
        <v>42426</v>
      </c>
      <c r="AO148" s="8"/>
      <c r="AR148" s="8">
        <v>798</v>
      </c>
      <c r="AV148" s="8"/>
      <c r="AZ148" s="7">
        <v>10</v>
      </c>
      <c r="BA148" s="8">
        <v>5</v>
      </c>
      <c r="BB148" s="7">
        <v>11</v>
      </c>
      <c r="BC148" s="7">
        <v>0</v>
      </c>
      <c r="BD148" s="7">
        <v>12</v>
      </c>
      <c r="BE148" s="7">
        <v>0</v>
      </c>
      <c r="BF148" s="7">
        <v>13</v>
      </c>
      <c r="BG148" s="7">
        <v>0</v>
      </c>
      <c r="BH148" s="7">
        <v>15</v>
      </c>
      <c r="BI148" s="7">
        <v>0</v>
      </c>
      <c r="BJ148" s="7">
        <v>14</v>
      </c>
      <c r="BK148" s="7">
        <v>0</v>
      </c>
      <c r="BL148" s="7">
        <v>19</v>
      </c>
      <c r="BM148" s="7">
        <v>0</v>
      </c>
      <c r="BT148" s="1" t="s">
        <v>392</v>
      </c>
      <c r="BU148" s="8"/>
    </row>
    <row r="149" spans="2:73" x14ac:dyDescent="0.25">
      <c r="B149" s="8">
        <v>192</v>
      </c>
      <c r="C149" s="8" t="s">
        <v>183</v>
      </c>
      <c r="D149" s="8" t="s">
        <v>284</v>
      </c>
      <c r="F149" s="8">
        <v>1</v>
      </c>
      <c r="O149" s="7" t="s">
        <v>751</v>
      </c>
      <c r="P149" s="7">
        <v>1</v>
      </c>
      <c r="Q149" s="8" t="s">
        <v>536</v>
      </c>
      <c r="T149" s="7" t="str">
        <f t="shared" si="2"/>
        <v>trinh-nq2</v>
      </c>
      <c r="U149" s="8">
        <v>974109605</v>
      </c>
      <c r="Z149" s="7">
        <v>1</v>
      </c>
      <c r="AA149" s="7">
        <v>1</v>
      </c>
      <c r="AB149" s="8">
        <v>4</v>
      </c>
      <c r="AC149" s="8">
        <v>22</v>
      </c>
      <c r="AF149" s="11">
        <v>42387</v>
      </c>
      <c r="AG149" s="11">
        <v>42387</v>
      </c>
      <c r="AH149" s="11">
        <v>42454</v>
      </c>
      <c r="AI149" s="11">
        <v>42455</v>
      </c>
      <c r="AJ149" s="11">
        <v>42485</v>
      </c>
      <c r="AK149" s="11">
        <v>42486</v>
      </c>
      <c r="AO149" s="8"/>
      <c r="AR149" s="8">
        <v>800</v>
      </c>
      <c r="AV149" s="8"/>
      <c r="AZ149" s="7">
        <v>10</v>
      </c>
      <c r="BA149" s="8"/>
      <c r="BB149" s="7">
        <v>11</v>
      </c>
      <c r="BC149" s="7">
        <v>0</v>
      </c>
      <c r="BD149" s="7">
        <v>12</v>
      </c>
      <c r="BE149" s="7">
        <v>0</v>
      </c>
      <c r="BF149" s="7">
        <v>13</v>
      </c>
      <c r="BG149" s="7">
        <v>0</v>
      </c>
      <c r="BH149" s="7">
        <v>15</v>
      </c>
      <c r="BI149" s="7">
        <v>0</v>
      </c>
      <c r="BJ149" s="7">
        <v>14</v>
      </c>
      <c r="BK149" s="7">
        <v>0</v>
      </c>
      <c r="BL149" s="7">
        <v>19</v>
      </c>
      <c r="BM149" s="7">
        <v>0</v>
      </c>
      <c r="BT149" s="1" t="s">
        <v>392</v>
      </c>
      <c r="BU149" s="8" t="s">
        <v>377</v>
      </c>
    </row>
    <row r="150" spans="2:73" ht="17.25" customHeight="1" x14ac:dyDescent="0.25">
      <c r="B150" s="8">
        <v>193</v>
      </c>
      <c r="C150" s="8" t="s">
        <v>78</v>
      </c>
      <c r="D150" s="8" t="s">
        <v>267</v>
      </c>
      <c r="F150" s="8">
        <v>1</v>
      </c>
      <c r="O150" s="7" t="s">
        <v>752</v>
      </c>
      <c r="P150" s="7">
        <v>1</v>
      </c>
      <c r="Q150" s="8" t="s">
        <v>537</v>
      </c>
      <c r="T150" s="7" t="str">
        <f t="shared" si="2"/>
        <v>quy-gn</v>
      </c>
      <c r="U150" s="8">
        <v>968646111</v>
      </c>
      <c r="Z150" s="7">
        <v>1</v>
      </c>
      <c r="AA150" s="7">
        <v>1</v>
      </c>
      <c r="AB150" s="8">
        <v>3</v>
      </c>
      <c r="AC150" s="8">
        <v>23</v>
      </c>
      <c r="AF150" s="11">
        <v>42387</v>
      </c>
      <c r="AG150" s="11">
        <v>42387</v>
      </c>
      <c r="AH150" s="11">
        <v>42418</v>
      </c>
      <c r="AI150" s="11">
        <v>42387</v>
      </c>
      <c r="AJ150" s="11">
        <v>42454</v>
      </c>
      <c r="AK150" s="8"/>
      <c r="AO150" s="11">
        <v>42418</v>
      </c>
      <c r="AR150" s="8">
        <v>799</v>
      </c>
      <c r="AV150" s="8"/>
      <c r="AZ150" s="7">
        <v>10</v>
      </c>
      <c r="BA150" s="8"/>
      <c r="BB150" s="7">
        <v>11</v>
      </c>
      <c r="BC150" s="7">
        <v>0</v>
      </c>
      <c r="BD150" s="7">
        <v>12</v>
      </c>
      <c r="BE150" s="7">
        <v>0</v>
      </c>
      <c r="BF150" s="7">
        <v>13</v>
      </c>
      <c r="BG150" s="7">
        <v>0</v>
      </c>
      <c r="BH150" s="7">
        <v>15</v>
      </c>
      <c r="BI150" s="7">
        <v>0</v>
      </c>
      <c r="BJ150" s="7">
        <v>14</v>
      </c>
      <c r="BK150" s="7">
        <v>0</v>
      </c>
      <c r="BL150" s="7">
        <v>19</v>
      </c>
      <c r="BM150" s="7">
        <v>0</v>
      </c>
      <c r="BT150" s="1" t="s">
        <v>392</v>
      </c>
      <c r="BU150" s="12" t="s">
        <v>379</v>
      </c>
    </row>
    <row r="151" spans="2:73" x14ac:dyDescent="0.25">
      <c r="B151" s="8">
        <v>194</v>
      </c>
      <c r="C151" s="8" t="s">
        <v>185</v>
      </c>
      <c r="D151" s="8" t="s">
        <v>336</v>
      </c>
      <c r="F151" s="8">
        <v>1</v>
      </c>
      <c r="O151" s="7" t="s">
        <v>753</v>
      </c>
      <c r="P151" s="7">
        <v>1</v>
      </c>
      <c r="Q151" s="8" t="s">
        <v>538</v>
      </c>
      <c r="T151" s="7" t="str">
        <f t="shared" si="2"/>
        <v>viet-bn</v>
      </c>
      <c r="U151" s="8">
        <v>1678930159</v>
      </c>
      <c r="Z151" s="7">
        <v>1</v>
      </c>
      <c r="AA151" s="7">
        <v>1</v>
      </c>
      <c r="AB151" s="8">
        <v>4</v>
      </c>
      <c r="AC151" s="8">
        <v>21</v>
      </c>
      <c r="AF151" s="11">
        <v>42464</v>
      </c>
      <c r="AG151" s="8"/>
      <c r="AH151" s="8"/>
      <c r="AI151" s="11">
        <v>42464</v>
      </c>
      <c r="AJ151" s="11">
        <v>42527</v>
      </c>
      <c r="AK151" s="11">
        <v>42528</v>
      </c>
      <c r="AO151" s="8"/>
      <c r="AR151" s="8"/>
      <c r="AV151" s="8"/>
      <c r="AZ151" s="7">
        <v>10</v>
      </c>
      <c r="BA151" s="8"/>
      <c r="BB151" s="7">
        <v>11</v>
      </c>
      <c r="BC151" s="7">
        <v>0</v>
      </c>
      <c r="BD151" s="7">
        <v>12</v>
      </c>
      <c r="BE151" s="7">
        <v>0</v>
      </c>
      <c r="BF151" s="7">
        <v>13</v>
      </c>
      <c r="BG151" s="7">
        <v>0</v>
      </c>
      <c r="BH151" s="7">
        <v>15</v>
      </c>
      <c r="BI151" s="7">
        <v>0</v>
      </c>
      <c r="BJ151" s="7">
        <v>14</v>
      </c>
      <c r="BK151" s="7">
        <v>0</v>
      </c>
      <c r="BL151" s="7">
        <v>19</v>
      </c>
      <c r="BM151" s="7">
        <v>0</v>
      </c>
      <c r="BT151" s="1" t="s">
        <v>392</v>
      </c>
      <c r="BU151" s="8"/>
    </row>
    <row r="152" spans="2:73" x14ac:dyDescent="0.25">
      <c r="B152" s="8">
        <v>195</v>
      </c>
      <c r="C152" s="8" t="s">
        <v>184</v>
      </c>
      <c r="D152" s="8" t="s">
        <v>337</v>
      </c>
      <c r="F152" s="8">
        <v>0</v>
      </c>
      <c r="O152" s="7" t="s">
        <v>754</v>
      </c>
      <c r="P152" s="7">
        <v>1</v>
      </c>
      <c r="Q152" s="8" t="s">
        <v>539</v>
      </c>
      <c r="T152" s="7" t="str">
        <f t="shared" si="2"/>
        <v>thao-tvd</v>
      </c>
      <c r="U152" s="8">
        <v>937456170</v>
      </c>
      <c r="Z152" s="7">
        <v>1</v>
      </c>
      <c r="AA152" s="7">
        <v>1</v>
      </c>
      <c r="AB152" s="8">
        <v>2</v>
      </c>
      <c r="AC152" s="8">
        <v>22</v>
      </c>
      <c r="AF152" s="11">
        <v>42481</v>
      </c>
      <c r="AG152" s="8"/>
      <c r="AH152" s="8"/>
      <c r="AI152" s="11">
        <v>42481</v>
      </c>
      <c r="AJ152" s="11">
        <v>42513</v>
      </c>
      <c r="AK152" s="11">
        <v>42514</v>
      </c>
      <c r="AO152" s="11">
        <v>42804</v>
      </c>
      <c r="AR152" s="8"/>
      <c r="AV152" s="8"/>
      <c r="AZ152" s="7">
        <v>10</v>
      </c>
      <c r="BA152" s="8">
        <v>5</v>
      </c>
      <c r="BB152" s="7">
        <v>11</v>
      </c>
      <c r="BC152" s="7">
        <v>0</v>
      </c>
      <c r="BD152" s="7">
        <v>12</v>
      </c>
      <c r="BE152" s="7">
        <v>0</v>
      </c>
      <c r="BF152" s="7">
        <v>13</v>
      </c>
      <c r="BG152" s="7">
        <v>0</v>
      </c>
      <c r="BH152" s="7">
        <v>15</v>
      </c>
      <c r="BI152" s="7">
        <v>0</v>
      </c>
      <c r="BJ152" s="7">
        <v>14</v>
      </c>
      <c r="BK152" s="7">
        <v>0</v>
      </c>
      <c r="BL152" s="7">
        <v>19</v>
      </c>
      <c r="BM152" s="7">
        <v>0</v>
      </c>
      <c r="BT152" s="1" t="s">
        <v>392</v>
      </c>
      <c r="BU152" s="8"/>
    </row>
    <row r="153" spans="2:73" x14ac:dyDescent="0.25">
      <c r="B153" s="8">
        <v>196</v>
      </c>
      <c r="C153" s="8" t="s">
        <v>597</v>
      </c>
      <c r="D153" s="8" t="s">
        <v>598</v>
      </c>
      <c r="F153" s="8">
        <v>1</v>
      </c>
      <c r="O153" s="7" t="s">
        <v>755</v>
      </c>
      <c r="P153" s="7">
        <v>1</v>
      </c>
      <c r="Q153" s="8" t="s">
        <v>540</v>
      </c>
      <c r="T153" s="7" t="str">
        <f t="shared" si="2"/>
        <v>dung-nph</v>
      </c>
      <c r="U153" s="8">
        <v>965125972</v>
      </c>
      <c r="Z153" s="7">
        <v>1</v>
      </c>
      <c r="AA153" s="7">
        <v>1</v>
      </c>
      <c r="AB153" s="8">
        <v>2</v>
      </c>
      <c r="AC153" s="8">
        <v>22</v>
      </c>
      <c r="AF153" s="11">
        <v>42534</v>
      </c>
      <c r="AG153" s="8"/>
      <c r="AH153" s="8"/>
      <c r="AI153" s="11">
        <v>42534</v>
      </c>
      <c r="AJ153" s="11">
        <v>42559</v>
      </c>
      <c r="AK153" s="11">
        <v>42560</v>
      </c>
      <c r="AO153" s="8"/>
      <c r="AR153" s="8"/>
      <c r="AV153" s="8"/>
      <c r="AZ153" s="7">
        <v>10</v>
      </c>
      <c r="BA153" s="8"/>
      <c r="BB153" s="7">
        <v>11</v>
      </c>
      <c r="BC153" s="7">
        <v>0</v>
      </c>
      <c r="BD153" s="7">
        <v>12</v>
      </c>
      <c r="BE153" s="7">
        <v>0</v>
      </c>
      <c r="BF153" s="7">
        <v>13</v>
      </c>
      <c r="BG153" s="7">
        <v>0</v>
      </c>
      <c r="BH153" s="7">
        <v>15</v>
      </c>
      <c r="BI153" s="7">
        <v>0</v>
      </c>
      <c r="BJ153" s="7">
        <v>14</v>
      </c>
      <c r="BK153" s="7">
        <v>0</v>
      </c>
      <c r="BL153" s="7">
        <v>19</v>
      </c>
      <c r="BM153" s="7">
        <v>0</v>
      </c>
      <c r="BT153" s="1" t="s">
        <v>392</v>
      </c>
      <c r="BU153" s="8"/>
    </row>
    <row r="154" spans="2:73" x14ac:dyDescent="0.25">
      <c r="B154" s="8">
        <v>197</v>
      </c>
      <c r="C154" s="8" t="s">
        <v>187</v>
      </c>
      <c r="D154" s="8" t="s">
        <v>338</v>
      </c>
      <c r="F154" s="8">
        <v>0</v>
      </c>
      <c r="O154" s="7" t="s">
        <v>756</v>
      </c>
      <c r="P154" s="7">
        <v>1</v>
      </c>
      <c r="Q154" s="8" t="s">
        <v>541</v>
      </c>
      <c r="T154" s="7" t="str">
        <f t="shared" si="2"/>
        <v>tram-ltm</v>
      </c>
      <c r="U154" s="8">
        <v>1668868977</v>
      </c>
      <c r="Z154" s="7">
        <v>1</v>
      </c>
      <c r="AA154" s="7">
        <v>1</v>
      </c>
      <c r="AB154" s="8">
        <v>2</v>
      </c>
      <c r="AC154" s="8">
        <v>22</v>
      </c>
      <c r="AF154" s="11">
        <v>42562</v>
      </c>
      <c r="AG154" s="8"/>
      <c r="AH154" s="8"/>
      <c r="AI154" s="11">
        <v>42562</v>
      </c>
      <c r="AJ154" s="11">
        <v>42619</v>
      </c>
      <c r="AK154" s="11">
        <v>42620</v>
      </c>
      <c r="AO154" s="8"/>
      <c r="AR154" s="8"/>
      <c r="AV154" s="8"/>
      <c r="AZ154" s="7">
        <v>10</v>
      </c>
      <c r="BA154" s="8"/>
      <c r="BB154" s="7">
        <v>11</v>
      </c>
      <c r="BC154" s="7">
        <v>0</v>
      </c>
      <c r="BD154" s="7">
        <v>12</v>
      </c>
      <c r="BE154" s="7">
        <v>0</v>
      </c>
      <c r="BF154" s="7">
        <v>13</v>
      </c>
      <c r="BG154" s="7">
        <v>0</v>
      </c>
      <c r="BH154" s="7">
        <v>15</v>
      </c>
      <c r="BI154" s="7">
        <v>0</v>
      </c>
      <c r="BJ154" s="7">
        <v>14</v>
      </c>
      <c r="BK154" s="7">
        <v>0</v>
      </c>
      <c r="BL154" s="7">
        <v>19</v>
      </c>
      <c r="BM154" s="7">
        <v>0</v>
      </c>
      <c r="BT154" s="1" t="s">
        <v>392</v>
      </c>
      <c r="BU154" s="8"/>
    </row>
    <row r="155" spans="2:73" x14ac:dyDescent="0.25">
      <c r="B155" s="8">
        <v>198</v>
      </c>
      <c r="C155" s="8" t="s">
        <v>599</v>
      </c>
      <c r="D155" s="8" t="s">
        <v>339</v>
      </c>
      <c r="F155" s="8">
        <v>0</v>
      </c>
      <c r="O155" s="7" t="s">
        <v>757</v>
      </c>
      <c r="P155" s="7">
        <v>1</v>
      </c>
      <c r="Q155" s="8" t="s">
        <v>542</v>
      </c>
      <c r="T155" s="7" t="str">
        <f t="shared" si="2"/>
        <v>nhu-nth</v>
      </c>
      <c r="U155" s="8">
        <v>903060749</v>
      </c>
      <c r="Z155" s="7">
        <v>1</v>
      </c>
      <c r="AA155" s="7">
        <v>1</v>
      </c>
      <c r="AB155" s="8">
        <v>2</v>
      </c>
      <c r="AC155" s="8">
        <v>22</v>
      </c>
      <c r="AF155" s="11">
        <v>42562</v>
      </c>
      <c r="AG155" s="8"/>
      <c r="AH155" s="8"/>
      <c r="AI155" s="11">
        <v>42562</v>
      </c>
      <c r="AJ155" s="11">
        <v>42619</v>
      </c>
      <c r="AK155" s="11">
        <v>42620</v>
      </c>
      <c r="AO155" s="8"/>
      <c r="AR155" s="8"/>
      <c r="AV155" s="8"/>
      <c r="AZ155" s="7">
        <v>10</v>
      </c>
      <c r="BA155" s="8"/>
      <c r="BB155" s="7">
        <v>11</v>
      </c>
      <c r="BC155" s="7">
        <v>0</v>
      </c>
      <c r="BD155" s="7">
        <v>12</v>
      </c>
      <c r="BE155" s="7">
        <v>0</v>
      </c>
      <c r="BF155" s="7">
        <v>13</v>
      </c>
      <c r="BG155" s="7">
        <v>0</v>
      </c>
      <c r="BH155" s="7">
        <v>15</v>
      </c>
      <c r="BI155" s="7">
        <v>0</v>
      </c>
      <c r="BJ155" s="7">
        <v>14</v>
      </c>
      <c r="BK155" s="7">
        <v>0</v>
      </c>
      <c r="BL155" s="7">
        <v>19</v>
      </c>
      <c r="BM155" s="7">
        <v>0</v>
      </c>
      <c r="BT155" s="1" t="s">
        <v>392</v>
      </c>
      <c r="BU155" s="8"/>
    </row>
    <row r="156" spans="2:73" x14ac:dyDescent="0.25">
      <c r="B156" s="8">
        <v>199</v>
      </c>
      <c r="C156" s="8" t="s">
        <v>190</v>
      </c>
      <c r="D156" s="8" t="s">
        <v>340</v>
      </c>
      <c r="F156" s="8">
        <v>0</v>
      </c>
      <c r="O156" s="7" t="s">
        <v>758</v>
      </c>
      <c r="P156" s="7">
        <v>1</v>
      </c>
      <c r="Q156" s="8" t="s">
        <v>543</v>
      </c>
      <c r="T156" s="7" t="str">
        <f t="shared" si="2"/>
        <v>quyen-ttk</v>
      </c>
      <c r="U156" s="8">
        <v>1635722748</v>
      </c>
      <c r="Z156" s="7">
        <v>1</v>
      </c>
      <c r="AA156" s="7">
        <v>1</v>
      </c>
      <c r="AB156" s="8">
        <v>2</v>
      </c>
      <c r="AC156" s="8">
        <v>22</v>
      </c>
      <c r="AF156" s="11">
        <v>42570</v>
      </c>
      <c r="AG156" s="8"/>
      <c r="AH156" s="8"/>
      <c r="AI156" s="11">
        <v>42570</v>
      </c>
      <c r="AJ156" s="11">
        <v>42626</v>
      </c>
      <c r="AK156" s="11">
        <v>42627</v>
      </c>
      <c r="AO156" s="8"/>
      <c r="AR156" s="8">
        <v>8880</v>
      </c>
      <c r="AV156" s="8"/>
      <c r="AZ156" s="7">
        <v>10</v>
      </c>
      <c r="BA156" s="8"/>
      <c r="BB156" s="7">
        <v>11</v>
      </c>
      <c r="BC156" s="7">
        <v>0</v>
      </c>
      <c r="BD156" s="7">
        <v>12</v>
      </c>
      <c r="BE156" s="7">
        <v>0</v>
      </c>
      <c r="BF156" s="7">
        <v>13</v>
      </c>
      <c r="BG156" s="7">
        <v>0</v>
      </c>
      <c r="BH156" s="7">
        <v>15</v>
      </c>
      <c r="BI156" s="7">
        <v>0</v>
      </c>
      <c r="BJ156" s="7">
        <v>14</v>
      </c>
      <c r="BK156" s="7">
        <v>0</v>
      </c>
      <c r="BL156" s="7">
        <v>19</v>
      </c>
      <c r="BM156" s="7">
        <v>0</v>
      </c>
      <c r="BT156" s="1" t="s">
        <v>392</v>
      </c>
      <c r="BU156" s="8"/>
    </row>
    <row r="157" spans="2:73" x14ac:dyDescent="0.25">
      <c r="B157" s="8">
        <v>200</v>
      </c>
      <c r="C157" s="8" t="s">
        <v>188</v>
      </c>
      <c r="D157" s="8" t="s">
        <v>341</v>
      </c>
      <c r="F157" s="8">
        <v>1</v>
      </c>
      <c r="O157" s="7" t="s">
        <v>759</v>
      </c>
      <c r="P157" s="7">
        <v>1</v>
      </c>
      <c r="Q157" s="8" t="s">
        <v>544</v>
      </c>
      <c r="T157" s="7" t="str">
        <f t="shared" si="2"/>
        <v>sang-lh</v>
      </c>
      <c r="U157" s="8">
        <v>938558158</v>
      </c>
      <c r="Z157" s="7">
        <v>1</v>
      </c>
      <c r="AA157" s="7">
        <v>1</v>
      </c>
      <c r="AB157" s="8">
        <v>5</v>
      </c>
      <c r="AC157" s="8">
        <v>20</v>
      </c>
      <c r="AF157" s="11">
        <v>42577</v>
      </c>
      <c r="AG157" s="8"/>
      <c r="AH157" s="8"/>
      <c r="AI157" s="11">
        <v>42577</v>
      </c>
      <c r="AJ157" s="11">
        <v>42619</v>
      </c>
      <c r="AK157" s="11">
        <v>42620</v>
      </c>
      <c r="AO157" s="8"/>
      <c r="AR157" s="8">
        <v>8884</v>
      </c>
      <c r="AV157" s="8"/>
      <c r="AZ157" s="7">
        <v>10</v>
      </c>
      <c r="BA157" s="8">
        <v>3</v>
      </c>
      <c r="BB157" s="7">
        <v>11</v>
      </c>
      <c r="BC157" s="7">
        <v>0</v>
      </c>
      <c r="BD157" s="7">
        <v>12</v>
      </c>
      <c r="BE157" s="7">
        <v>0</v>
      </c>
      <c r="BF157" s="7">
        <v>13</v>
      </c>
      <c r="BG157" s="7">
        <v>0</v>
      </c>
      <c r="BH157" s="7">
        <v>15</v>
      </c>
      <c r="BI157" s="7">
        <v>0</v>
      </c>
      <c r="BJ157" s="7">
        <v>14</v>
      </c>
      <c r="BK157" s="7">
        <v>0</v>
      </c>
      <c r="BL157" s="7">
        <v>19</v>
      </c>
      <c r="BM157" s="7">
        <v>0</v>
      </c>
      <c r="BT157" s="1" t="s">
        <v>392</v>
      </c>
      <c r="BU157" s="8"/>
    </row>
    <row r="158" spans="2:73" x14ac:dyDescent="0.25">
      <c r="B158" s="8">
        <v>201</v>
      </c>
      <c r="C158" s="8" t="s">
        <v>189</v>
      </c>
      <c r="D158" s="8" t="s">
        <v>342</v>
      </c>
      <c r="F158" s="8">
        <v>1</v>
      </c>
      <c r="O158" s="7" t="s">
        <v>760</v>
      </c>
      <c r="P158" s="7">
        <v>1</v>
      </c>
      <c r="Q158" s="8" t="s">
        <v>545</v>
      </c>
      <c r="T158" s="7" t="str">
        <f t="shared" si="2"/>
        <v>dan-tn</v>
      </c>
      <c r="U158" s="8">
        <v>989687184</v>
      </c>
      <c r="Z158" s="7">
        <v>1</v>
      </c>
      <c r="AA158" s="7">
        <v>1</v>
      </c>
      <c r="AB158" s="8">
        <v>3</v>
      </c>
      <c r="AC158" s="8">
        <v>22</v>
      </c>
      <c r="AF158" s="11">
        <v>42570</v>
      </c>
      <c r="AG158" s="8"/>
      <c r="AH158" s="8"/>
      <c r="AI158" s="11">
        <v>42570</v>
      </c>
      <c r="AJ158" s="11">
        <v>42619</v>
      </c>
      <c r="AK158" s="11">
        <v>42620</v>
      </c>
      <c r="AO158" s="8"/>
      <c r="AR158" s="8">
        <v>8882</v>
      </c>
      <c r="AV158" s="8"/>
      <c r="AZ158" s="7">
        <v>10</v>
      </c>
      <c r="BA158" s="8"/>
      <c r="BB158" s="7">
        <v>11</v>
      </c>
      <c r="BC158" s="7">
        <v>0</v>
      </c>
      <c r="BD158" s="7">
        <v>12</v>
      </c>
      <c r="BE158" s="7">
        <v>0</v>
      </c>
      <c r="BF158" s="7">
        <v>13</v>
      </c>
      <c r="BG158" s="7">
        <v>0</v>
      </c>
      <c r="BH158" s="7">
        <v>15</v>
      </c>
      <c r="BI158" s="7">
        <v>0</v>
      </c>
      <c r="BJ158" s="7">
        <v>14</v>
      </c>
      <c r="BK158" s="7">
        <v>0</v>
      </c>
      <c r="BL158" s="7">
        <v>19</v>
      </c>
      <c r="BM158" s="7">
        <v>0</v>
      </c>
      <c r="BT158" s="1" t="s">
        <v>392</v>
      </c>
      <c r="BU158" s="8"/>
    </row>
    <row r="159" spans="2:73" x14ac:dyDescent="0.25">
      <c r="B159" s="8">
        <v>202</v>
      </c>
      <c r="C159" s="8" t="s">
        <v>600</v>
      </c>
      <c r="D159" s="8" t="s">
        <v>343</v>
      </c>
      <c r="F159" s="8">
        <v>1</v>
      </c>
      <c r="O159" s="7" t="s">
        <v>761</v>
      </c>
      <c r="P159" s="7">
        <v>1</v>
      </c>
      <c r="Q159" s="8" t="s">
        <v>546</v>
      </c>
      <c r="T159" s="7" t="str">
        <f t="shared" si="2"/>
        <v>phung-hm</v>
      </c>
      <c r="U159" s="8">
        <v>1654865365</v>
      </c>
      <c r="Z159" s="7">
        <v>1</v>
      </c>
      <c r="AA159" s="7">
        <v>1</v>
      </c>
      <c r="AB159" s="8">
        <v>5</v>
      </c>
      <c r="AC159" s="8">
        <v>22</v>
      </c>
      <c r="AF159" s="11">
        <v>42570</v>
      </c>
      <c r="AG159" s="8"/>
      <c r="AH159" s="8"/>
      <c r="AI159" s="11">
        <v>42570</v>
      </c>
      <c r="AJ159" s="11">
        <v>42619</v>
      </c>
      <c r="AK159" s="11">
        <v>42620</v>
      </c>
      <c r="AO159" s="8"/>
      <c r="AR159" s="8">
        <v>8883</v>
      </c>
      <c r="AV159" s="8"/>
      <c r="AZ159" s="7">
        <v>10</v>
      </c>
      <c r="BA159" s="8"/>
      <c r="BB159" s="7">
        <v>11</v>
      </c>
      <c r="BC159" s="7">
        <v>0</v>
      </c>
      <c r="BD159" s="7">
        <v>12</v>
      </c>
      <c r="BE159" s="7">
        <v>0</v>
      </c>
      <c r="BF159" s="7">
        <v>13</v>
      </c>
      <c r="BG159" s="7">
        <v>0</v>
      </c>
      <c r="BH159" s="7">
        <v>15</v>
      </c>
      <c r="BI159" s="7">
        <v>0</v>
      </c>
      <c r="BJ159" s="7">
        <v>14</v>
      </c>
      <c r="BK159" s="7">
        <v>0</v>
      </c>
      <c r="BL159" s="7">
        <v>19</v>
      </c>
      <c r="BM159" s="7">
        <v>0</v>
      </c>
      <c r="BT159" s="1" t="s">
        <v>392</v>
      </c>
      <c r="BU159" s="8"/>
    </row>
    <row r="160" spans="2:73" x14ac:dyDescent="0.25">
      <c r="B160" s="8">
        <v>203</v>
      </c>
      <c r="C160" s="8" t="s">
        <v>601</v>
      </c>
      <c r="D160" s="8" t="s">
        <v>321</v>
      </c>
      <c r="F160" s="8">
        <v>1</v>
      </c>
      <c r="O160" s="7" t="s">
        <v>762</v>
      </c>
      <c r="P160" s="7">
        <v>1</v>
      </c>
      <c r="Q160" s="8" t="s">
        <v>547</v>
      </c>
      <c r="T160" s="7" t="str">
        <f t="shared" si="2"/>
        <v>cuong-pht</v>
      </c>
      <c r="U160" s="8">
        <v>944900972</v>
      </c>
      <c r="Z160" s="7">
        <v>1</v>
      </c>
      <c r="AA160" s="7">
        <v>1</v>
      </c>
      <c r="AB160" s="8">
        <v>2</v>
      </c>
      <c r="AC160" s="8">
        <v>22</v>
      </c>
      <c r="AF160" s="11">
        <v>42570</v>
      </c>
      <c r="AG160" s="8"/>
      <c r="AH160" s="8"/>
      <c r="AI160" s="11">
        <v>42570</v>
      </c>
      <c r="AJ160" s="11">
        <v>42636</v>
      </c>
      <c r="AK160" s="11">
        <v>42627</v>
      </c>
      <c r="AO160" s="8"/>
      <c r="AR160" s="8">
        <v>5406</v>
      </c>
      <c r="AV160" s="8"/>
      <c r="AZ160" s="7">
        <v>10</v>
      </c>
      <c r="BA160" s="8"/>
      <c r="BB160" s="7">
        <v>11</v>
      </c>
      <c r="BC160" s="7">
        <v>0</v>
      </c>
      <c r="BD160" s="7">
        <v>12</v>
      </c>
      <c r="BE160" s="7">
        <v>0</v>
      </c>
      <c r="BF160" s="7">
        <v>13</v>
      </c>
      <c r="BG160" s="7">
        <v>0</v>
      </c>
      <c r="BH160" s="7">
        <v>15</v>
      </c>
      <c r="BI160" s="7">
        <v>0</v>
      </c>
      <c r="BJ160" s="7">
        <v>14</v>
      </c>
      <c r="BK160" s="7">
        <v>0</v>
      </c>
      <c r="BL160" s="7">
        <v>19</v>
      </c>
      <c r="BM160" s="7">
        <v>0</v>
      </c>
      <c r="BT160" s="1" t="s">
        <v>392</v>
      </c>
      <c r="BU160" s="8"/>
    </row>
    <row r="161" spans="2:73" x14ac:dyDescent="0.25">
      <c r="B161" s="8">
        <v>204</v>
      </c>
      <c r="C161" s="8" t="s">
        <v>191</v>
      </c>
      <c r="D161" s="8" t="s">
        <v>344</v>
      </c>
      <c r="F161" s="8">
        <v>1</v>
      </c>
      <c r="O161" s="7" t="s">
        <v>763</v>
      </c>
      <c r="P161" s="7">
        <v>1</v>
      </c>
      <c r="Q161" s="8" t="s">
        <v>548</v>
      </c>
      <c r="T161" s="7" t="str">
        <f t="shared" si="2"/>
        <v>hau-dn</v>
      </c>
      <c r="U161" s="8">
        <v>1689091090</v>
      </c>
      <c r="Z161" s="7">
        <v>1</v>
      </c>
      <c r="AA161" s="7">
        <v>1</v>
      </c>
      <c r="AB161" s="8">
        <v>2</v>
      </c>
      <c r="AC161" s="8">
        <v>22</v>
      </c>
      <c r="AF161" s="11">
        <v>42577</v>
      </c>
      <c r="AG161" s="8"/>
      <c r="AH161" s="8"/>
      <c r="AI161" s="11">
        <v>42577</v>
      </c>
      <c r="AJ161" s="11">
        <v>42636</v>
      </c>
      <c r="AK161" s="11">
        <v>42637</v>
      </c>
      <c r="AO161" s="8"/>
      <c r="AR161" s="8">
        <v>8881</v>
      </c>
      <c r="AV161" s="8">
        <v>4</v>
      </c>
      <c r="AZ161" s="7">
        <v>10</v>
      </c>
      <c r="BA161" s="8"/>
      <c r="BB161" s="7">
        <v>11</v>
      </c>
      <c r="BC161" s="7">
        <v>0</v>
      </c>
      <c r="BD161" s="7">
        <v>12</v>
      </c>
      <c r="BE161" s="7">
        <v>0</v>
      </c>
      <c r="BF161" s="7">
        <v>13</v>
      </c>
      <c r="BG161" s="7">
        <v>0</v>
      </c>
      <c r="BH161" s="7">
        <v>15</v>
      </c>
      <c r="BI161" s="7">
        <v>0</v>
      </c>
      <c r="BJ161" s="7">
        <v>14</v>
      </c>
      <c r="BK161" s="7">
        <v>0</v>
      </c>
      <c r="BL161" s="7">
        <v>19</v>
      </c>
      <c r="BM161" s="7">
        <v>0</v>
      </c>
      <c r="BT161" s="1" t="s">
        <v>392</v>
      </c>
      <c r="BU161" s="8"/>
    </row>
    <row r="162" spans="2:73" x14ac:dyDescent="0.25">
      <c r="B162" s="8">
        <v>205</v>
      </c>
      <c r="C162" s="8" t="s">
        <v>192</v>
      </c>
      <c r="D162" s="8" t="s">
        <v>316</v>
      </c>
      <c r="F162" s="8">
        <v>1</v>
      </c>
      <c r="O162" s="7" t="s">
        <v>764</v>
      </c>
      <c r="P162" s="7">
        <v>1</v>
      </c>
      <c r="Q162" s="8" t="s">
        <v>549</v>
      </c>
      <c r="T162" s="7" t="str">
        <f t="shared" si="2"/>
        <v>thanh-lhoang</v>
      </c>
      <c r="U162" s="8">
        <v>1658088334</v>
      </c>
      <c r="Z162" s="7">
        <v>1</v>
      </c>
      <c r="AA162" s="7">
        <v>1</v>
      </c>
      <c r="AB162" s="8">
        <v>4</v>
      </c>
      <c r="AC162" s="8">
        <v>22</v>
      </c>
      <c r="AF162" s="11">
        <v>42577</v>
      </c>
      <c r="AG162" s="8"/>
      <c r="AH162" s="8"/>
      <c r="AI162" s="11">
        <v>42577</v>
      </c>
      <c r="AJ162" s="11">
        <v>42636</v>
      </c>
      <c r="AK162" s="11">
        <v>42637</v>
      </c>
      <c r="AO162" s="8"/>
      <c r="AR162" s="8">
        <v>8885</v>
      </c>
      <c r="AV162" s="8"/>
      <c r="AZ162" s="7">
        <v>10</v>
      </c>
      <c r="BA162" s="8"/>
      <c r="BB162" s="7">
        <v>11</v>
      </c>
      <c r="BC162" s="7">
        <v>0</v>
      </c>
      <c r="BD162" s="7">
        <v>12</v>
      </c>
      <c r="BE162" s="7">
        <v>0</v>
      </c>
      <c r="BF162" s="7">
        <v>13</v>
      </c>
      <c r="BG162" s="7">
        <v>0</v>
      </c>
      <c r="BH162" s="7">
        <v>15</v>
      </c>
      <c r="BI162" s="7">
        <v>0</v>
      </c>
      <c r="BJ162" s="7">
        <v>14</v>
      </c>
      <c r="BK162" s="7">
        <v>0</v>
      </c>
      <c r="BL162" s="7">
        <v>19</v>
      </c>
      <c r="BM162" s="7">
        <v>0</v>
      </c>
      <c r="BT162" s="1" t="s">
        <v>392</v>
      </c>
      <c r="BU162" s="8"/>
    </row>
    <row r="163" spans="2:73" x14ac:dyDescent="0.25">
      <c r="B163" s="8">
        <v>206</v>
      </c>
      <c r="C163" s="8" t="s">
        <v>193</v>
      </c>
      <c r="D163" s="8" t="s">
        <v>268</v>
      </c>
      <c r="F163" s="8">
        <v>1</v>
      </c>
      <c r="O163" s="7" t="s">
        <v>765</v>
      </c>
      <c r="P163" s="7">
        <v>1</v>
      </c>
      <c r="Q163" s="8" t="s">
        <v>550</v>
      </c>
      <c r="T163" s="7" t="str">
        <f t="shared" si="2"/>
        <v>duy-ncp</v>
      </c>
      <c r="U163" s="8">
        <v>1666692364</v>
      </c>
      <c r="Z163" s="7">
        <v>1</v>
      </c>
      <c r="AA163" s="7">
        <v>1</v>
      </c>
      <c r="AB163" s="8">
        <v>5</v>
      </c>
      <c r="AC163" s="8">
        <v>22</v>
      </c>
      <c r="AF163" s="11">
        <v>42590</v>
      </c>
      <c r="AG163" s="8"/>
      <c r="AH163" s="8"/>
      <c r="AI163" s="11">
        <v>42590</v>
      </c>
      <c r="AJ163" s="11">
        <v>42650</v>
      </c>
      <c r="AK163" s="11">
        <v>42651</v>
      </c>
      <c r="AO163" s="8"/>
      <c r="AR163" s="8">
        <v>12181</v>
      </c>
      <c r="AV163" s="8"/>
      <c r="AZ163" s="7">
        <v>10</v>
      </c>
      <c r="BA163" s="8"/>
      <c r="BB163" s="7">
        <v>11</v>
      </c>
      <c r="BC163" s="7">
        <v>0</v>
      </c>
      <c r="BD163" s="7">
        <v>12</v>
      </c>
      <c r="BE163" s="7">
        <v>0</v>
      </c>
      <c r="BF163" s="7">
        <v>13</v>
      </c>
      <c r="BG163" s="7">
        <v>0</v>
      </c>
      <c r="BH163" s="7">
        <v>15</v>
      </c>
      <c r="BI163" s="7">
        <v>0</v>
      </c>
      <c r="BJ163" s="7">
        <v>14</v>
      </c>
      <c r="BK163" s="7">
        <v>0</v>
      </c>
      <c r="BL163" s="7">
        <v>19</v>
      </c>
      <c r="BM163" s="7">
        <v>0</v>
      </c>
      <c r="BT163" s="1" t="s">
        <v>392</v>
      </c>
      <c r="BU163" s="8"/>
    </row>
    <row r="164" spans="2:73" x14ac:dyDescent="0.25">
      <c r="B164" s="8">
        <v>207</v>
      </c>
      <c r="C164" s="8" t="s">
        <v>194</v>
      </c>
      <c r="D164" s="8" t="s">
        <v>201</v>
      </c>
      <c r="F164" s="8">
        <v>1</v>
      </c>
      <c r="O164" s="7" t="s">
        <v>766</v>
      </c>
      <c r="P164" s="7">
        <v>1</v>
      </c>
      <c r="Q164" s="8" t="s">
        <v>551</v>
      </c>
      <c r="T164" s="7" t="str">
        <f t="shared" si="2"/>
        <v>nam-nhai</v>
      </c>
      <c r="U164" s="8">
        <v>1699087127</v>
      </c>
      <c r="Z164" s="7">
        <v>1</v>
      </c>
      <c r="AA164" s="7">
        <v>1</v>
      </c>
      <c r="AB164" s="8">
        <v>5</v>
      </c>
      <c r="AC164" s="8">
        <v>22</v>
      </c>
      <c r="AF164" s="11">
        <v>42590</v>
      </c>
      <c r="AG164" s="8"/>
      <c r="AH164" s="8"/>
      <c r="AI164" s="11">
        <v>42590</v>
      </c>
      <c r="AJ164" s="11">
        <v>42650</v>
      </c>
      <c r="AK164" s="11">
        <v>42651</v>
      </c>
      <c r="AO164" s="11">
        <v>42760</v>
      </c>
      <c r="AR164" s="8">
        <v>12183</v>
      </c>
      <c r="AV164" s="8"/>
      <c r="AZ164" s="7">
        <v>10</v>
      </c>
      <c r="BA164" s="8"/>
      <c r="BB164" s="7">
        <v>11</v>
      </c>
      <c r="BC164" s="7">
        <v>0</v>
      </c>
      <c r="BD164" s="7">
        <v>12</v>
      </c>
      <c r="BE164" s="7">
        <v>0</v>
      </c>
      <c r="BF164" s="7">
        <v>13</v>
      </c>
      <c r="BG164" s="7">
        <v>0</v>
      </c>
      <c r="BH164" s="7">
        <v>15</v>
      </c>
      <c r="BI164" s="7">
        <v>0</v>
      </c>
      <c r="BJ164" s="7">
        <v>14</v>
      </c>
      <c r="BK164" s="7">
        <v>0</v>
      </c>
      <c r="BL164" s="7">
        <v>19</v>
      </c>
      <c r="BM164" s="7">
        <v>0</v>
      </c>
      <c r="BT164" s="1" t="s">
        <v>392</v>
      </c>
      <c r="BU164" s="8"/>
    </row>
    <row r="165" spans="2:73" x14ac:dyDescent="0.25">
      <c r="B165" s="8">
        <v>208</v>
      </c>
      <c r="C165" s="8" t="s">
        <v>195</v>
      </c>
      <c r="D165" s="8" t="s">
        <v>290</v>
      </c>
      <c r="F165" s="8">
        <v>1</v>
      </c>
      <c r="O165" s="7" t="s">
        <v>767</v>
      </c>
      <c r="P165" s="7">
        <v>1</v>
      </c>
      <c r="Q165" s="8" t="s">
        <v>552</v>
      </c>
      <c r="T165" s="7" t="str">
        <f t="shared" si="2"/>
        <v>nhan-pt</v>
      </c>
      <c r="U165" s="8">
        <v>901432031</v>
      </c>
      <c r="Z165" s="7">
        <v>1</v>
      </c>
      <c r="AA165" s="7">
        <v>1</v>
      </c>
      <c r="AB165" s="8">
        <v>2</v>
      </c>
      <c r="AC165" s="8">
        <v>22</v>
      </c>
      <c r="AF165" s="11">
        <v>42593</v>
      </c>
      <c r="AG165" s="8"/>
      <c r="AH165" s="8"/>
      <c r="AI165" s="11">
        <v>42593</v>
      </c>
      <c r="AJ165" s="11">
        <v>42654</v>
      </c>
      <c r="AK165" s="11">
        <v>42655</v>
      </c>
      <c r="AO165" s="8"/>
      <c r="AR165" s="8">
        <v>12182</v>
      </c>
      <c r="AV165" s="8"/>
      <c r="AZ165" s="7">
        <v>10</v>
      </c>
      <c r="BA165" s="8"/>
      <c r="BB165" s="7">
        <v>11</v>
      </c>
      <c r="BC165" s="7">
        <v>0</v>
      </c>
      <c r="BD165" s="7">
        <v>12</v>
      </c>
      <c r="BE165" s="7">
        <v>0</v>
      </c>
      <c r="BF165" s="7">
        <v>13</v>
      </c>
      <c r="BG165" s="7">
        <v>0</v>
      </c>
      <c r="BH165" s="7">
        <v>15</v>
      </c>
      <c r="BI165" s="7">
        <v>0</v>
      </c>
      <c r="BJ165" s="7">
        <v>14</v>
      </c>
      <c r="BK165" s="7">
        <v>0</v>
      </c>
      <c r="BL165" s="7">
        <v>19</v>
      </c>
      <c r="BM165" s="7">
        <v>0</v>
      </c>
      <c r="BT165" s="1" t="s">
        <v>392</v>
      </c>
      <c r="BU165" s="8"/>
    </row>
    <row r="166" spans="2:73" x14ac:dyDescent="0.25">
      <c r="B166" s="8">
        <v>209</v>
      </c>
      <c r="C166" s="8" t="s">
        <v>196</v>
      </c>
      <c r="D166" s="8" t="s">
        <v>345</v>
      </c>
      <c r="F166" s="8">
        <v>1</v>
      </c>
      <c r="O166" s="7" t="s">
        <v>768</v>
      </c>
      <c r="P166" s="7">
        <v>1</v>
      </c>
      <c r="Q166" s="8" t="s">
        <v>553</v>
      </c>
      <c r="T166" s="7" t="str">
        <f t="shared" si="2"/>
        <v>tan-pv</v>
      </c>
      <c r="U166" s="8">
        <v>902939087</v>
      </c>
      <c r="Z166" s="7">
        <v>1</v>
      </c>
      <c r="AA166" s="7">
        <v>1</v>
      </c>
      <c r="AB166" s="8">
        <v>2</v>
      </c>
      <c r="AC166" s="8">
        <v>22</v>
      </c>
      <c r="AF166" s="11">
        <v>42618</v>
      </c>
      <c r="AG166" s="8"/>
      <c r="AH166" s="8"/>
      <c r="AI166" s="11">
        <v>42618</v>
      </c>
      <c r="AJ166" s="11">
        <v>42678</v>
      </c>
      <c r="AK166" s="11">
        <v>42682</v>
      </c>
      <c r="AO166" s="8"/>
      <c r="AR166" s="8">
        <v>18820</v>
      </c>
      <c r="AV166" s="8"/>
      <c r="AZ166" s="7">
        <v>10</v>
      </c>
      <c r="BA166" s="8"/>
      <c r="BB166" s="7">
        <v>11</v>
      </c>
      <c r="BC166" s="7">
        <v>0</v>
      </c>
      <c r="BD166" s="7">
        <v>12</v>
      </c>
      <c r="BE166" s="7">
        <v>0</v>
      </c>
      <c r="BF166" s="7">
        <v>13</v>
      </c>
      <c r="BG166" s="7">
        <v>0</v>
      </c>
      <c r="BH166" s="7">
        <v>15</v>
      </c>
      <c r="BI166" s="7">
        <v>0</v>
      </c>
      <c r="BJ166" s="7">
        <v>14</v>
      </c>
      <c r="BK166" s="7">
        <v>0</v>
      </c>
      <c r="BL166" s="7">
        <v>19</v>
      </c>
      <c r="BM166" s="7">
        <v>0</v>
      </c>
      <c r="BT166" s="1" t="s">
        <v>392</v>
      </c>
      <c r="BU166" s="8"/>
    </row>
    <row r="167" spans="2:73" x14ac:dyDescent="0.25">
      <c r="B167" s="8">
        <v>210</v>
      </c>
      <c r="C167" s="8" t="s">
        <v>79</v>
      </c>
      <c r="D167" s="8" t="s">
        <v>310</v>
      </c>
      <c r="F167" s="8">
        <v>1</v>
      </c>
      <c r="O167" s="7" t="s">
        <v>769</v>
      </c>
      <c r="P167" s="7">
        <v>1</v>
      </c>
      <c r="Q167" s="8" t="s">
        <v>554</v>
      </c>
      <c r="T167" s="7" t="str">
        <f t="shared" si="2"/>
        <v>quan-lm</v>
      </c>
      <c r="U167" s="8">
        <v>1649525869</v>
      </c>
      <c r="Z167" s="7">
        <v>1</v>
      </c>
      <c r="AA167" s="7">
        <v>1</v>
      </c>
      <c r="AB167" s="8">
        <v>3</v>
      </c>
      <c r="AC167" s="8">
        <v>23</v>
      </c>
      <c r="AF167" s="11">
        <v>42619</v>
      </c>
      <c r="AG167" s="8"/>
      <c r="AH167" s="8"/>
      <c r="AI167" s="11">
        <v>42619</v>
      </c>
      <c r="AJ167" s="11">
        <v>42681</v>
      </c>
      <c r="AK167" s="8"/>
      <c r="AO167" s="11">
        <v>42648</v>
      </c>
      <c r="AR167" s="8">
        <v>18818</v>
      </c>
      <c r="AV167" s="8"/>
      <c r="AZ167" s="7">
        <v>10</v>
      </c>
      <c r="BA167" s="8"/>
      <c r="BB167" s="7">
        <v>11</v>
      </c>
      <c r="BC167" s="7">
        <v>0</v>
      </c>
      <c r="BD167" s="7">
        <v>12</v>
      </c>
      <c r="BE167" s="7">
        <v>0</v>
      </c>
      <c r="BF167" s="7">
        <v>13</v>
      </c>
      <c r="BG167" s="7">
        <v>0</v>
      </c>
      <c r="BH167" s="7">
        <v>15</v>
      </c>
      <c r="BI167" s="7">
        <v>0</v>
      </c>
      <c r="BJ167" s="7">
        <v>14</v>
      </c>
      <c r="BK167" s="7">
        <v>0</v>
      </c>
      <c r="BL167" s="7">
        <v>19</v>
      </c>
      <c r="BM167" s="7">
        <v>0</v>
      </c>
      <c r="BT167" s="1" t="s">
        <v>392</v>
      </c>
      <c r="BU167" s="8" t="s">
        <v>380</v>
      </c>
    </row>
    <row r="168" spans="2:73" x14ac:dyDescent="0.25">
      <c r="B168" s="8">
        <v>211</v>
      </c>
      <c r="C168" s="8" t="s">
        <v>80</v>
      </c>
      <c r="D168" s="8" t="s">
        <v>201</v>
      </c>
      <c r="F168" s="8">
        <v>1</v>
      </c>
      <c r="O168" s="7" t="s">
        <v>770</v>
      </c>
      <c r="P168" s="7">
        <v>1</v>
      </c>
      <c r="Q168" s="8" t="s">
        <v>555</v>
      </c>
      <c r="T168" s="7" t="str">
        <f t="shared" si="2"/>
        <v>nam-lh</v>
      </c>
      <c r="U168" s="8">
        <v>1669572015</v>
      </c>
      <c r="Z168" s="7">
        <v>1</v>
      </c>
      <c r="AA168" s="7">
        <v>1</v>
      </c>
      <c r="AB168" s="8">
        <v>2</v>
      </c>
      <c r="AC168" s="8">
        <v>23</v>
      </c>
      <c r="AF168" s="11">
        <v>42619</v>
      </c>
      <c r="AG168" s="8"/>
      <c r="AH168" s="8"/>
      <c r="AI168" s="11">
        <v>42619</v>
      </c>
      <c r="AJ168" s="11">
        <v>42681</v>
      </c>
      <c r="AK168" s="8"/>
      <c r="AO168" s="11">
        <v>42627</v>
      </c>
      <c r="AR168" s="8">
        <v>18819</v>
      </c>
      <c r="AV168" s="8"/>
      <c r="AZ168" s="7">
        <v>10</v>
      </c>
      <c r="BA168" s="8"/>
      <c r="BB168" s="7">
        <v>11</v>
      </c>
      <c r="BC168" s="7">
        <v>0</v>
      </c>
      <c r="BD168" s="7">
        <v>12</v>
      </c>
      <c r="BE168" s="7">
        <v>0</v>
      </c>
      <c r="BF168" s="7">
        <v>13</v>
      </c>
      <c r="BG168" s="7">
        <v>0</v>
      </c>
      <c r="BH168" s="7">
        <v>15</v>
      </c>
      <c r="BI168" s="7">
        <v>0</v>
      </c>
      <c r="BJ168" s="7">
        <v>14</v>
      </c>
      <c r="BK168" s="7">
        <v>0</v>
      </c>
      <c r="BL168" s="7">
        <v>19</v>
      </c>
      <c r="BM168" s="7">
        <v>0</v>
      </c>
      <c r="BT168" s="1" t="s">
        <v>392</v>
      </c>
      <c r="BU168" s="8" t="s">
        <v>381</v>
      </c>
    </row>
    <row r="169" spans="2:73" x14ac:dyDescent="0.25">
      <c r="B169" s="8">
        <v>212</v>
      </c>
      <c r="C169" s="8" t="s">
        <v>197</v>
      </c>
      <c r="D169" s="8" t="s">
        <v>300</v>
      </c>
      <c r="F169" s="8">
        <v>1</v>
      </c>
      <c r="O169" s="7" t="s">
        <v>771</v>
      </c>
      <c r="P169" s="7">
        <v>1</v>
      </c>
      <c r="Q169" s="8" t="s">
        <v>556</v>
      </c>
      <c r="T169" s="7" t="str">
        <f t="shared" si="2"/>
        <v>phong-lt</v>
      </c>
      <c r="U169" s="8">
        <v>909614106</v>
      </c>
      <c r="Z169" s="7">
        <v>1</v>
      </c>
      <c r="AA169" s="7">
        <v>1</v>
      </c>
      <c r="AB169" s="8">
        <v>4</v>
      </c>
      <c r="AC169" s="8">
        <v>22</v>
      </c>
      <c r="AF169" s="11">
        <v>42669</v>
      </c>
      <c r="AG169" s="8"/>
      <c r="AH169" s="8"/>
      <c r="AI169" s="11">
        <v>42669</v>
      </c>
      <c r="AJ169" s="11">
        <v>42718</v>
      </c>
      <c r="AK169" s="11">
        <v>42719</v>
      </c>
      <c r="AO169" s="11">
        <v>42760</v>
      </c>
      <c r="AR169" s="8">
        <v>32851</v>
      </c>
      <c r="AV169" s="8"/>
      <c r="AZ169" s="7">
        <v>10</v>
      </c>
      <c r="BA169" s="8"/>
      <c r="BB169" s="7">
        <v>11</v>
      </c>
      <c r="BC169" s="7">
        <v>0</v>
      </c>
      <c r="BD169" s="7">
        <v>12</v>
      </c>
      <c r="BE169" s="7">
        <v>0</v>
      </c>
      <c r="BF169" s="7">
        <v>13</v>
      </c>
      <c r="BG169" s="7">
        <v>0</v>
      </c>
      <c r="BH169" s="7">
        <v>15</v>
      </c>
      <c r="BI169" s="7">
        <v>0</v>
      </c>
      <c r="BJ169" s="7">
        <v>14</v>
      </c>
      <c r="BK169" s="7">
        <v>0</v>
      </c>
      <c r="BL169" s="7">
        <v>19</v>
      </c>
      <c r="BM169" s="7">
        <v>0</v>
      </c>
      <c r="BT169" s="1" t="s">
        <v>392</v>
      </c>
      <c r="BU169" s="8" t="s">
        <v>382</v>
      </c>
    </row>
    <row r="170" spans="2:73" ht="15" customHeight="1" x14ac:dyDescent="0.25">
      <c r="B170" s="8">
        <v>213</v>
      </c>
      <c r="C170" s="8" t="s">
        <v>81</v>
      </c>
      <c r="D170" s="8" t="s">
        <v>335</v>
      </c>
      <c r="F170" s="8">
        <v>0</v>
      </c>
      <c r="O170" s="7" t="s">
        <v>772</v>
      </c>
      <c r="P170" s="7">
        <v>1</v>
      </c>
      <c r="Q170" s="8" t="s">
        <v>557</v>
      </c>
      <c r="T170" s="7" t="str">
        <f t="shared" si="2"/>
        <v>thuy-lt</v>
      </c>
      <c r="U170" s="8">
        <v>1654596568</v>
      </c>
      <c r="Z170" s="7">
        <v>1</v>
      </c>
      <c r="AA170" s="7">
        <v>1</v>
      </c>
      <c r="AB170" s="8">
        <v>3</v>
      </c>
      <c r="AC170" s="8">
        <v>23</v>
      </c>
      <c r="AF170" s="11">
        <v>42716</v>
      </c>
      <c r="AG170" s="8"/>
      <c r="AH170" s="8"/>
      <c r="AI170" s="11">
        <v>42716</v>
      </c>
      <c r="AJ170" s="11">
        <v>42783</v>
      </c>
      <c r="AK170" s="8"/>
      <c r="AO170" s="11">
        <v>42837</v>
      </c>
      <c r="AR170" s="8"/>
      <c r="AV170" s="8"/>
      <c r="AZ170" s="7">
        <v>10</v>
      </c>
      <c r="BA170" s="8"/>
      <c r="BB170" s="7">
        <v>11</v>
      </c>
      <c r="BC170" s="7">
        <v>0</v>
      </c>
      <c r="BD170" s="7">
        <v>12</v>
      </c>
      <c r="BE170" s="7">
        <v>0</v>
      </c>
      <c r="BF170" s="7">
        <v>13</v>
      </c>
      <c r="BG170" s="7">
        <v>0</v>
      </c>
      <c r="BH170" s="7">
        <v>15</v>
      </c>
      <c r="BI170" s="7">
        <v>0</v>
      </c>
      <c r="BJ170" s="7">
        <v>14</v>
      </c>
      <c r="BK170" s="7">
        <v>0</v>
      </c>
      <c r="BL170" s="7">
        <v>19</v>
      </c>
      <c r="BM170" s="7">
        <v>0</v>
      </c>
      <c r="BT170" s="1" t="s">
        <v>392</v>
      </c>
      <c r="BU170" s="12" t="s">
        <v>383</v>
      </c>
    </row>
    <row r="171" spans="2:73" ht="19.5" customHeight="1" x14ac:dyDescent="0.25">
      <c r="B171" s="8">
        <v>214</v>
      </c>
      <c r="C171" s="8" t="s">
        <v>82</v>
      </c>
      <c r="D171" s="8" t="s">
        <v>346</v>
      </c>
      <c r="F171" s="8">
        <v>1</v>
      </c>
      <c r="O171" s="7" t="s">
        <v>773</v>
      </c>
      <c r="P171" s="7">
        <v>1</v>
      </c>
      <c r="Q171" s="8" t="s">
        <v>558</v>
      </c>
      <c r="T171" s="7" t="str">
        <f t="shared" si="2"/>
        <v>giang-kt</v>
      </c>
      <c r="U171" s="8">
        <v>904260110</v>
      </c>
      <c r="Z171" s="7">
        <v>1</v>
      </c>
      <c r="AA171" s="7">
        <v>1</v>
      </c>
      <c r="AB171" s="8">
        <v>4</v>
      </c>
      <c r="AC171" s="8">
        <v>23</v>
      </c>
      <c r="AF171" s="11">
        <v>42716</v>
      </c>
      <c r="AG171" s="8"/>
      <c r="AH171" s="8"/>
      <c r="AI171" s="11">
        <v>42716</v>
      </c>
      <c r="AJ171" s="11">
        <v>42783</v>
      </c>
      <c r="AK171" s="8"/>
      <c r="AO171" s="11">
        <v>42783</v>
      </c>
      <c r="AR171" s="8"/>
      <c r="AV171" s="8"/>
      <c r="AZ171" s="7">
        <v>10</v>
      </c>
      <c r="BA171" s="8"/>
      <c r="BB171" s="7">
        <v>11</v>
      </c>
      <c r="BC171" s="7">
        <v>0</v>
      </c>
      <c r="BD171" s="7">
        <v>12</v>
      </c>
      <c r="BE171" s="7">
        <v>0</v>
      </c>
      <c r="BF171" s="7">
        <v>13</v>
      </c>
      <c r="BG171" s="7">
        <v>0</v>
      </c>
      <c r="BH171" s="7">
        <v>15</v>
      </c>
      <c r="BI171" s="7">
        <v>0</v>
      </c>
      <c r="BJ171" s="7">
        <v>14</v>
      </c>
      <c r="BK171" s="7">
        <v>0</v>
      </c>
      <c r="BL171" s="7">
        <v>19</v>
      </c>
      <c r="BM171" s="7">
        <v>0</v>
      </c>
      <c r="BT171" s="1" t="s">
        <v>392</v>
      </c>
      <c r="BU171" s="12" t="s">
        <v>384</v>
      </c>
    </row>
    <row r="172" spans="2:73" x14ac:dyDescent="0.25">
      <c r="B172" s="8">
        <v>215</v>
      </c>
      <c r="C172" s="8" t="s">
        <v>602</v>
      </c>
      <c r="D172" s="8" t="s">
        <v>347</v>
      </c>
      <c r="F172" s="8">
        <v>1</v>
      </c>
      <c r="O172" s="7" t="s">
        <v>774</v>
      </c>
      <c r="P172" s="7">
        <v>1</v>
      </c>
      <c r="Q172" s="8" t="s">
        <v>559</v>
      </c>
      <c r="T172" s="7" t="str">
        <f t="shared" si="2"/>
        <v>kiet-va</v>
      </c>
      <c r="U172" s="8">
        <v>939205530</v>
      </c>
      <c r="Z172" s="7">
        <v>1</v>
      </c>
      <c r="AA172" s="7">
        <v>1</v>
      </c>
      <c r="AB172" s="8">
        <v>4</v>
      </c>
      <c r="AC172" s="8">
        <v>22</v>
      </c>
      <c r="AF172" s="11">
        <v>42716</v>
      </c>
      <c r="AG172" s="8"/>
      <c r="AH172" s="8"/>
      <c r="AI172" s="11">
        <v>42716</v>
      </c>
      <c r="AJ172" s="11">
        <v>42783</v>
      </c>
      <c r="AK172" s="11">
        <v>42784</v>
      </c>
      <c r="AO172" s="8"/>
      <c r="AR172" s="8"/>
      <c r="AV172" s="8"/>
      <c r="AZ172" s="7">
        <v>10</v>
      </c>
      <c r="BA172" s="8"/>
      <c r="BB172" s="7">
        <v>11</v>
      </c>
      <c r="BC172" s="7">
        <v>0</v>
      </c>
      <c r="BD172" s="7">
        <v>12</v>
      </c>
      <c r="BE172" s="7">
        <v>0</v>
      </c>
      <c r="BF172" s="7">
        <v>13</v>
      </c>
      <c r="BG172" s="7">
        <v>0</v>
      </c>
      <c r="BH172" s="7">
        <v>15</v>
      </c>
      <c r="BI172" s="7">
        <v>0</v>
      </c>
      <c r="BJ172" s="7">
        <v>14</v>
      </c>
      <c r="BK172" s="7">
        <v>0</v>
      </c>
      <c r="BL172" s="7">
        <v>19</v>
      </c>
      <c r="BM172" s="7">
        <v>0</v>
      </c>
      <c r="BT172" s="1" t="s">
        <v>392</v>
      </c>
      <c r="BU172" s="8"/>
    </row>
    <row r="173" spans="2:73" x14ac:dyDescent="0.25">
      <c r="B173" s="8">
        <v>216</v>
      </c>
      <c r="C173" s="8" t="s">
        <v>83</v>
      </c>
      <c r="D173" s="8" t="s">
        <v>286</v>
      </c>
      <c r="F173" s="8">
        <v>0</v>
      </c>
      <c r="O173" s="7" t="s">
        <v>775</v>
      </c>
      <c r="P173" s="7">
        <v>1</v>
      </c>
      <c r="Q173" s="8" t="s">
        <v>560</v>
      </c>
      <c r="T173" s="7" t="str">
        <f t="shared" si="2"/>
        <v>tu-nta</v>
      </c>
      <c r="U173" s="8">
        <v>1654763250</v>
      </c>
      <c r="Z173" s="7">
        <v>1</v>
      </c>
      <c r="AA173" s="7">
        <v>1</v>
      </c>
      <c r="AB173" s="8">
        <v>4</v>
      </c>
      <c r="AC173" s="8">
        <v>23</v>
      </c>
      <c r="AF173" s="11">
        <v>42716</v>
      </c>
      <c r="AG173" s="8"/>
      <c r="AH173" s="8"/>
      <c r="AI173" s="11">
        <v>42716</v>
      </c>
      <c r="AJ173" s="11">
        <v>42783</v>
      </c>
      <c r="AK173" s="8"/>
      <c r="AO173" s="11">
        <v>42729</v>
      </c>
      <c r="AR173" s="8">
        <v>39273</v>
      </c>
      <c r="AV173" s="8"/>
      <c r="AZ173" s="7">
        <v>10</v>
      </c>
      <c r="BA173" s="8"/>
      <c r="BB173" s="7">
        <v>11</v>
      </c>
      <c r="BC173" s="7">
        <v>0</v>
      </c>
      <c r="BD173" s="7">
        <v>12</v>
      </c>
      <c r="BE173" s="7">
        <v>0</v>
      </c>
      <c r="BF173" s="7">
        <v>13</v>
      </c>
      <c r="BG173" s="7">
        <v>0</v>
      </c>
      <c r="BH173" s="7">
        <v>15</v>
      </c>
      <c r="BI173" s="7">
        <v>0</v>
      </c>
      <c r="BJ173" s="7">
        <v>14</v>
      </c>
      <c r="BK173" s="7">
        <v>0</v>
      </c>
      <c r="BL173" s="7">
        <v>19</v>
      </c>
      <c r="BM173" s="7">
        <v>0</v>
      </c>
      <c r="BT173" s="1" t="s">
        <v>392</v>
      </c>
      <c r="BU173" s="8" t="s">
        <v>385</v>
      </c>
    </row>
    <row r="174" spans="2:73" ht="17.25" customHeight="1" x14ac:dyDescent="0.25">
      <c r="B174" s="8">
        <v>217</v>
      </c>
      <c r="C174" s="8" t="s">
        <v>198</v>
      </c>
      <c r="D174" s="8" t="s">
        <v>255</v>
      </c>
      <c r="F174" s="8">
        <v>1</v>
      </c>
      <c r="O174" s="7" t="s">
        <v>776</v>
      </c>
      <c r="P174" s="7">
        <v>1</v>
      </c>
      <c r="Q174" s="8" t="s">
        <v>561</v>
      </c>
      <c r="T174" s="7" t="str">
        <f t="shared" si="2"/>
        <v>tien-bh</v>
      </c>
      <c r="U174" s="8">
        <v>933000142</v>
      </c>
      <c r="Z174" s="7">
        <v>1</v>
      </c>
      <c r="AA174" s="7">
        <v>1</v>
      </c>
      <c r="AB174" s="8">
        <v>4</v>
      </c>
      <c r="AC174" s="8">
        <v>22</v>
      </c>
      <c r="AF174" s="11">
        <v>42772</v>
      </c>
      <c r="AG174" s="8"/>
      <c r="AH174" s="8"/>
      <c r="AI174" s="11">
        <v>42772</v>
      </c>
      <c r="AJ174" s="11">
        <v>42831</v>
      </c>
      <c r="AK174" s="11">
        <v>42832</v>
      </c>
      <c r="AO174" s="8"/>
      <c r="AR174" s="8"/>
      <c r="AV174" s="8"/>
      <c r="AZ174" s="7">
        <v>10</v>
      </c>
      <c r="BA174" s="8"/>
      <c r="BB174" s="7">
        <v>11</v>
      </c>
      <c r="BC174" s="7">
        <v>0</v>
      </c>
      <c r="BD174" s="7">
        <v>12</v>
      </c>
      <c r="BE174" s="7">
        <v>0</v>
      </c>
      <c r="BF174" s="7">
        <v>13</v>
      </c>
      <c r="BG174" s="7">
        <v>0</v>
      </c>
      <c r="BH174" s="7">
        <v>15</v>
      </c>
      <c r="BI174" s="7">
        <v>0</v>
      </c>
      <c r="BJ174" s="7">
        <v>14</v>
      </c>
      <c r="BK174" s="7">
        <v>0</v>
      </c>
      <c r="BL174" s="7">
        <v>19</v>
      </c>
      <c r="BM174" s="7">
        <v>0</v>
      </c>
      <c r="BT174" s="1" t="s">
        <v>392</v>
      </c>
      <c r="BU174" s="12" t="s">
        <v>386</v>
      </c>
    </row>
    <row r="175" spans="2:73" x14ac:dyDescent="0.25">
      <c r="B175" s="8">
        <v>218</v>
      </c>
      <c r="C175" s="8" t="s">
        <v>199</v>
      </c>
      <c r="D175" s="8" t="s">
        <v>348</v>
      </c>
      <c r="F175" s="8">
        <v>1</v>
      </c>
      <c r="O175" s="7" t="s">
        <v>777</v>
      </c>
      <c r="P175" s="7">
        <v>1</v>
      </c>
      <c r="Q175" s="8" t="s">
        <v>562</v>
      </c>
      <c r="T175" s="7" t="str">
        <f t="shared" si="2"/>
        <v>tien-lh</v>
      </c>
      <c r="U175" s="8">
        <v>1642420940</v>
      </c>
      <c r="Z175" s="7">
        <v>1</v>
      </c>
      <c r="AA175" s="7">
        <v>1</v>
      </c>
      <c r="AB175" s="8">
        <v>4</v>
      </c>
      <c r="AC175" s="8">
        <v>22</v>
      </c>
      <c r="AF175" s="11">
        <v>42786</v>
      </c>
      <c r="AG175" s="8"/>
      <c r="AH175" s="8"/>
      <c r="AI175" s="11">
        <v>42786</v>
      </c>
      <c r="AJ175" s="11">
        <v>42844</v>
      </c>
      <c r="AK175" s="11">
        <v>42845</v>
      </c>
      <c r="AO175" s="8"/>
      <c r="AR175" s="8"/>
      <c r="AV175" s="8"/>
      <c r="AZ175" s="7">
        <v>10</v>
      </c>
      <c r="BA175" s="8"/>
      <c r="BB175" s="7">
        <v>11</v>
      </c>
      <c r="BC175" s="7">
        <v>0</v>
      </c>
      <c r="BD175" s="7">
        <v>12</v>
      </c>
      <c r="BE175" s="7">
        <v>0</v>
      </c>
      <c r="BF175" s="7">
        <v>13</v>
      </c>
      <c r="BG175" s="7">
        <v>0</v>
      </c>
      <c r="BH175" s="7">
        <v>15</v>
      </c>
      <c r="BI175" s="7">
        <v>0</v>
      </c>
      <c r="BJ175" s="7">
        <v>14</v>
      </c>
      <c r="BK175" s="7">
        <v>0</v>
      </c>
      <c r="BL175" s="7">
        <v>19</v>
      </c>
      <c r="BM175" s="7">
        <v>0</v>
      </c>
      <c r="BT175" s="1" t="s">
        <v>392</v>
      </c>
      <c r="BU175" s="8" t="s">
        <v>387</v>
      </c>
    </row>
    <row r="176" spans="2:73" ht="18" customHeight="1" x14ac:dyDescent="0.25">
      <c r="B176" s="8">
        <v>219</v>
      </c>
      <c r="C176" s="8" t="s">
        <v>84</v>
      </c>
      <c r="D176" s="8" t="s">
        <v>311</v>
      </c>
      <c r="F176" s="8">
        <v>0</v>
      </c>
      <c r="O176" s="7" t="s">
        <v>778</v>
      </c>
      <c r="P176" s="7">
        <v>1</v>
      </c>
      <c r="Q176" s="8" t="s">
        <v>563</v>
      </c>
      <c r="T176" s="7" t="str">
        <f t="shared" si="2"/>
        <v>linh-tm</v>
      </c>
      <c r="U176" s="8">
        <v>972738667</v>
      </c>
      <c r="Z176" s="7">
        <v>1</v>
      </c>
      <c r="AA176" s="7">
        <v>1</v>
      </c>
      <c r="AB176" s="8">
        <v>3</v>
      </c>
      <c r="AC176" s="8">
        <v>23</v>
      </c>
      <c r="AF176" s="11">
        <v>42801</v>
      </c>
      <c r="AG176" s="8"/>
      <c r="AH176" s="8"/>
      <c r="AI176" s="11">
        <v>42801</v>
      </c>
      <c r="AJ176" s="11">
        <v>42860</v>
      </c>
      <c r="AK176" s="8"/>
      <c r="AO176" s="11">
        <v>42846</v>
      </c>
      <c r="AR176" s="8"/>
      <c r="AV176" s="8"/>
      <c r="AZ176" s="7">
        <v>10</v>
      </c>
      <c r="BA176" s="8"/>
      <c r="BB176" s="7">
        <v>11</v>
      </c>
      <c r="BC176" s="7">
        <v>0</v>
      </c>
      <c r="BD176" s="7">
        <v>12</v>
      </c>
      <c r="BE176" s="7">
        <v>0</v>
      </c>
      <c r="BF176" s="7">
        <v>13</v>
      </c>
      <c r="BG176" s="7">
        <v>0</v>
      </c>
      <c r="BH176" s="7">
        <v>15</v>
      </c>
      <c r="BI176" s="7">
        <v>0</v>
      </c>
      <c r="BJ176" s="7">
        <v>14</v>
      </c>
      <c r="BK176" s="7">
        <v>0</v>
      </c>
      <c r="BL176" s="7">
        <v>19</v>
      </c>
      <c r="BM176" s="7">
        <v>0</v>
      </c>
      <c r="BT176" s="1" t="s">
        <v>392</v>
      </c>
      <c r="BU176" s="12" t="s">
        <v>388</v>
      </c>
    </row>
    <row r="177" spans="2:73" ht="26.25" customHeight="1" x14ac:dyDescent="0.25">
      <c r="B177" s="8">
        <v>220</v>
      </c>
      <c r="C177" s="8" t="s">
        <v>85</v>
      </c>
      <c r="D177" s="8" t="s">
        <v>261</v>
      </c>
      <c r="F177" s="8">
        <v>1</v>
      </c>
      <c r="P177" s="7">
        <v>1</v>
      </c>
      <c r="Q177" s="8" t="s">
        <v>564</v>
      </c>
      <c r="T177" s="7" t="str">
        <f t="shared" si="2"/>
        <v>quan-tcn</v>
      </c>
      <c r="U177" s="8">
        <v>938848036</v>
      </c>
      <c r="Z177" s="7">
        <v>1</v>
      </c>
      <c r="AA177" s="7">
        <v>1</v>
      </c>
      <c r="AB177" s="8">
        <v>3</v>
      </c>
      <c r="AC177" s="8">
        <v>23</v>
      </c>
      <c r="AF177" s="11">
        <v>42816</v>
      </c>
      <c r="AG177" s="8"/>
      <c r="AH177" s="8"/>
      <c r="AI177" s="11">
        <v>42816</v>
      </c>
      <c r="AJ177" s="11">
        <v>42877</v>
      </c>
      <c r="AK177" s="8"/>
      <c r="AO177" s="11">
        <v>42846</v>
      </c>
      <c r="AR177" s="8"/>
      <c r="AV177" s="8"/>
      <c r="AZ177" s="7">
        <v>10</v>
      </c>
      <c r="BA177" s="8"/>
      <c r="BB177" s="7">
        <v>11</v>
      </c>
      <c r="BC177" s="7">
        <v>0</v>
      </c>
      <c r="BD177" s="7">
        <v>12</v>
      </c>
      <c r="BE177" s="7">
        <v>0</v>
      </c>
      <c r="BF177" s="7">
        <v>13</v>
      </c>
      <c r="BG177" s="7">
        <v>0</v>
      </c>
      <c r="BH177" s="7">
        <v>15</v>
      </c>
      <c r="BI177" s="7">
        <v>0</v>
      </c>
      <c r="BJ177" s="7">
        <v>14</v>
      </c>
      <c r="BK177" s="7">
        <v>0</v>
      </c>
      <c r="BL177" s="7">
        <v>19</v>
      </c>
      <c r="BM177" s="7">
        <v>0</v>
      </c>
      <c r="BT177" s="1" t="s">
        <v>392</v>
      </c>
      <c r="BU177" s="12" t="s">
        <v>389</v>
      </c>
    </row>
    <row r="178" spans="2:73" ht="19.5" customHeight="1" x14ac:dyDescent="0.25">
      <c r="B178" s="8">
        <v>221</v>
      </c>
      <c r="C178" s="8" t="s">
        <v>86</v>
      </c>
      <c r="D178" s="8" t="s">
        <v>349</v>
      </c>
      <c r="F178" s="8">
        <v>1</v>
      </c>
      <c r="P178" s="7">
        <v>1</v>
      </c>
      <c r="Q178" s="8" t="s">
        <v>565</v>
      </c>
      <c r="T178" s="7" t="str">
        <f t="shared" si="2"/>
        <v>xa-th</v>
      </c>
      <c r="U178" s="8">
        <v>1292360010</v>
      </c>
      <c r="Z178" s="7">
        <v>1</v>
      </c>
      <c r="AA178" s="7">
        <v>1</v>
      </c>
      <c r="AB178" s="8">
        <v>3</v>
      </c>
      <c r="AC178" s="8">
        <v>23</v>
      </c>
      <c r="AF178" s="11">
        <v>42816</v>
      </c>
      <c r="AG178" s="8"/>
      <c r="AH178" s="8"/>
      <c r="AI178" s="11">
        <v>42816</v>
      </c>
      <c r="AJ178" s="11">
        <v>42877</v>
      </c>
      <c r="AK178" s="8"/>
      <c r="AO178" s="11">
        <v>42831</v>
      </c>
      <c r="AR178" s="8"/>
      <c r="AV178" s="8"/>
      <c r="AZ178" s="7">
        <v>10</v>
      </c>
      <c r="BA178" s="8"/>
      <c r="BB178" s="7">
        <v>11</v>
      </c>
      <c r="BC178" s="7">
        <v>0</v>
      </c>
      <c r="BD178" s="7">
        <v>12</v>
      </c>
      <c r="BE178" s="7">
        <v>0</v>
      </c>
      <c r="BF178" s="7">
        <v>13</v>
      </c>
      <c r="BG178" s="7">
        <v>0</v>
      </c>
      <c r="BH178" s="7">
        <v>15</v>
      </c>
      <c r="BI178" s="7">
        <v>0</v>
      </c>
      <c r="BJ178" s="7">
        <v>14</v>
      </c>
      <c r="BK178" s="7">
        <v>0</v>
      </c>
      <c r="BL178" s="7">
        <v>19</v>
      </c>
      <c r="BM178" s="7">
        <v>0</v>
      </c>
      <c r="BT178" s="1" t="s">
        <v>392</v>
      </c>
      <c r="BU178" s="12" t="s">
        <v>390</v>
      </c>
    </row>
    <row r="179" spans="2:73" x14ac:dyDescent="0.25">
      <c r="B179" s="8">
        <v>222</v>
      </c>
      <c r="C179" s="8" t="s">
        <v>118</v>
      </c>
      <c r="D179" s="8" t="s">
        <v>350</v>
      </c>
      <c r="F179" s="8">
        <v>0</v>
      </c>
      <c r="O179" s="7" t="s">
        <v>779</v>
      </c>
      <c r="P179" s="7">
        <v>1</v>
      </c>
      <c r="Q179" s="8" t="s">
        <v>422</v>
      </c>
      <c r="T179" s="7" t="str">
        <f t="shared" si="2"/>
        <v>mai-ntt2</v>
      </c>
      <c r="U179" s="8"/>
      <c r="Z179" s="7">
        <v>1</v>
      </c>
      <c r="AA179" s="7">
        <v>1</v>
      </c>
      <c r="AB179" s="8">
        <v>0</v>
      </c>
      <c r="AC179" s="8">
        <v>14</v>
      </c>
      <c r="AF179" s="11">
        <v>41351</v>
      </c>
      <c r="AG179" s="8"/>
      <c r="AH179" s="8"/>
      <c r="AI179" s="11">
        <v>41351</v>
      </c>
      <c r="AJ179" s="11">
        <v>41385</v>
      </c>
      <c r="AK179" s="11">
        <v>41386</v>
      </c>
      <c r="AO179" s="8"/>
      <c r="AR179" s="8"/>
      <c r="AV179" s="8"/>
      <c r="AZ179" s="7">
        <v>10</v>
      </c>
      <c r="BA179" s="8">
        <v>1</v>
      </c>
      <c r="BB179" s="7">
        <v>11</v>
      </c>
      <c r="BC179" s="7">
        <v>0</v>
      </c>
      <c r="BD179" s="7">
        <v>12</v>
      </c>
      <c r="BE179" s="7">
        <v>0</v>
      </c>
      <c r="BF179" s="7">
        <v>13</v>
      </c>
      <c r="BG179" s="7">
        <v>0</v>
      </c>
      <c r="BH179" s="7">
        <v>15</v>
      </c>
      <c r="BI179" s="7">
        <v>0</v>
      </c>
      <c r="BJ179" s="7">
        <v>14</v>
      </c>
      <c r="BK179" s="7">
        <v>0</v>
      </c>
      <c r="BL179" s="7">
        <v>19</v>
      </c>
      <c r="BM179" s="7">
        <v>0</v>
      </c>
      <c r="BT179" s="1" t="s">
        <v>392</v>
      </c>
      <c r="BU179" s="8"/>
    </row>
    <row r="180" spans="2:73" x14ac:dyDescent="0.25">
      <c r="B180" s="8">
        <v>223</v>
      </c>
      <c r="C180" s="8" t="s">
        <v>186</v>
      </c>
      <c r="D180" s="8" t="s">
        <v>351</v>
      </c>
      <c r="F180" s="8">
        <v>0</v>
      </c>
      <c r="O180" s="7" t="s">
        <v>780</v>
      </c>
      <c r="P180" s="7">
        <v>1</v>
      </c>
      <c r="Q180" s="8" t="s">
        <v>566</v>
      </c>
      <c r="T180" s="7" t="str">
        <f t="shared" si="2"/>
        <v>duong-vtt</v>
      </c>
      <c r="U180" s="8">
        <v>904455055</v>
      </c>
      <c r="Z180" s="7">
        <v>1</v>
      </c>
      <c r="AA180" s="7">
        <v>1</v>
      </c>
      <c r="AB180" s="8">
        <v>0</v>
      </c>
      <c r="AC180" s="8">
        <v>21</v>
      </c>
      <c r="AF180" s="11">
        <v>42513</v>
      </c>
      <c r="AG180" s="8"/>
      <c r="AH180" s="8"/>
      <c r="AI180" s="11">
        <v>42513</v>
      </c>
      <c r="AJ180" s="11">
        <v>42544</v>
      </c>
      <c r="AK180" s="11">
        <v>42545</v>
      </c>
      <c r="AO180" s="8"/>
      <c r="AR180" s="8"/>
      <c r="AV180" s="8"/>
      <c r="AZ180" s="7">
        <v>10</v>
      </c>
      <c r="BA180" s="8"/>
      <c r="BB180" s="7">
        <v>11</v>
      </c>
      <c r="BC180" s="7">
        <v>0</v>
      </c>
      <c r="BD180" s="7">
        <v>12</v>
      </c>
      <c r="BE180" s="7">
        <v>0</v>
      </c>
      <c r="BF180" s="7">
        <v>13</v>
      </c>
      <c r="BG180" s="7">
        <v>0</v>
      </c>
      <c r="BH180" s="7">
        <v>15</v>
      </c>
      <c r="BI180" s="7">
        <v>0</v>
      </c>
      <c r="BJ180" s="7">
        <v>14</v>
      </c>
      <c r="BK180" s="7">
        <v>0</v>
      </c>
      <c r="BL180" s="7">
        <v>19</v>
      </c>
      <c r="BM180" s="7">
        <v>0</v>
      </c>
      <c r="BT180" s="1" t="s">
        <v>392</v>
      </c>
      <c r="BU180" s="8"/>
    </row>
    <row r="181" spans="2:73" x14ac:dyDescent="0.25">
      <c r="B181" s="8">
        <v>224</v>
      </c>
      <c r="C181" s="8" t="s">
        <v>200</v>
      </c>
      <c r="D181" s="8" t="s">
        <v>317</v>
      </c>
      <c r="F181" s="8">
        <v>1</v>
      </c>
      <c r="P181" s="7">
        <v>1</v>
      </c>
      <c r="Q181" s="8" t="s">
        <v>567</v>
      </c>
      <c r="T181" s="7" t="str">
        <f t="shared" si="2"/>
        <v>phuong-dh</v>
      </c>
      <c r="U181" s="8">
        <v>1686879292</v>
      </c>
      <c r="Z181" s="7">
        <v>1</v>
      </c>
      <c r="AA181" s="7">
        <v>1</v>
      </c>
      <c r="AB181" s="8">
        <v>3</v>
      </c>
      <c r="AC181" s="8">
        <v>23</v>
      </c>
      <c r="AF181" s="11">
        <v>42828</v>
      </c>
      <c r="AG181" s="8"/>
      <c r="AH181" s="8"/>
      <c r="AI181" s="11">
        <v>42828</v>
      </c>
      <c r="AJ181" s="11">
        <v>42888</v>
      </c>
      <c r="AK181" s="11">
        <v>42891</v>
      </c>
      <c r="AO181" s="8"/>
      <c r="AR181" s="8"/>
      <c r="AV181" s="8"/>
      <c r="AZ181" s="7">
        <v>10</v>
      </c>
      <c r="BA181" s="8"/>
      <c r="BB181" s="7">
        <v>11</v>
      </c>
      <c r="BC181" s="7">
        <v>0</v>
      </c>
      <c r="BD181" s="7">
        <v>12</v>
      </c>
      <c r="BE181" s="7">
        <v>0</v>
      </c>
      <c r="BF181" s="7">
        <v>13</v>
      </c>
      <c r="BG181" s="7">
        <v>0</v>
      </c>
      <c r="BH181" s="7">
        <v>15</v>
      </c>
      <c r="BI181" s="7">
        <v>0</v>
      </c>
      <c r="BJ181" s="7">
        <v>14</v>
      </c>
      <c r="BK181" s="7">
        <v>0</v>
      </c>
      <c r="BL181" s="7">
        <v>19</v>
      </c>
      <c r="BM181" s="7">
        <v>0</v>
      </c>
      <c r="BT181" s="1" t="s">
        <v>392</v>
      </c>
      <c r="BU181" s="8"/>
    </row>
    <row r="182" spans="2:73" x14ac:dyDescent="0.25">
      <c r="B182" s="8">
        <v>225</v>
      </c>
      <c r="C182" s="8" t="s">
        <v>87</v>
      </c>
      <c r="D182" s="8" t="s">
        <v>311</v>
      </c>
      <c r="F182" s="8">
        <v>1</v>
      </c>
      <c r="P182" s="7">
        <v>1</v>
      </c>
      <c r="Q182" s="8" t="s">
        <v>568</v>
      </c>
      <c r="T182" s="7" t="str">
        <f t="shared" si="2"/>
        <v>linh-pt</v>
      </c>
      <c r="U182" s="8">
        <v>906945468</v>
      </c>
      <c r="Z182" s="7">
        <v>1</v>
      </c>
      <c r="AA182" s="7">
        <v>1</v>
      </c>
      <c r="AB182" s="8">
        <v>2</v>
      </c>
      <c r="AC182" s="8">
        <v>23</v>
      </c>
      <c r="AF182" s="11">
        <v>42905</v>
      </c>
      <c r="AG182" s="8"/>
      <c r="AH182" s="8"/>
      <c r="AI182" s="11">
        <v>42905</v>
      </c>
      <c r="AJ182" s="11">
        <v>42965</v>
      </c>
      <c r="AK182" s="8"/>
      <c r="AO182" s="8"/>
      <c r="AR182" s="8"/>
      <c r="AV182" s="8"/>
      <c r="AZ182" s="7">
        <v>10</v>
      </c>
      <c r="BA182" s="8"/>
      <c r="BB182" s="7">
        <v>11</v>
      </c>
      <c r="BC182" s="7">
        <v>0</v>
      </c>
      <c r="BD182" s="7">
        <v>12</v>
      </c>
      <c r="BE182" s="7">
        <v>0</v>
      </c>
      <c r="BF182" s="7">
        <v>13</v>
      </c>
      <c r="BG182" s="7">
        <v>0</v>
      </c>
      <c r="BH182" s="7">
        <v>15</v>
      </c>
      <c r="BI182" s="7">
        <v>0</v>
      </c>
      <c r="BJ182" s="7">
        <v>14</v>
      </c>
      <c r="BK182" s="7">
        <v>0</v>
      </c>
      <c r="BL182" s="7">
        <v>19</v>
      </c>
      <c r="BM182" s="7">
        <v>0</v>
      </c>
      <c r="BT182" s="1" t="s">
        <v>392</v>
      </c>
      <c r="BU182" s="8"/>
    </row>
    <row r="183" spans="2:73" x14ac:dyDescent="0.25">
      <c r="B183" s="8">
        <v>226</v>
      </c>
      <c r="C183" s="8" t="s">
        <v>88</v>
      </c>
      <c r="D183" s="8" t="s">
        <v>352</v>
      </c>
      <c r="F183" s="8">
        <v>1</v>
      </c>
      <c r="P183" s="7">
        <v>1</v>
      </c>
      <c r="Q183" s="8" t="s">
        <v>569</v>
      </c>
      <c r="T183" s="7" t="str">
        <f t="shared" si="2"/>
        <v>than-lv</v>
      </c>
      <c r="U183" s="8">
        <v>1644431614</v>
      </c>
      <c r="Z183" s="7">
        <v>1</v>
      </c>
      <c r="AA183" s="7">
        <v>1</v>
      </c>
      <c r="AB183" s="8">
        <v>99</v>
      </c>
      <c r="AC183" s="8">
        <v>23</v>
      </c>
      <c r="AF183" s="11">
        <v>42912</v>
      </c>
      <c r="AG183" s="8"/>
      <c r="AH183" s="8"/>
      <c r="AI183" s="11">
        <v>42912</v>
      </c>
      <c r="AJ183" s="11">
        <v>42972</v>
      </c>
      <c r="AK183" s="8"/>
      <c r="AO183" s="8"/>
      <c r="AR183" s="8"/>
      <c r="AV183" s="8"/>
      <c r="AZ183" s="7">
        <v>10</v>
      </c>
      <c r="BA183" s="8"/>
      <c r="BB183" s="7">
        <v>11</v>
      </c>
      <c r="BC183" s="7">
        <v>0</v>
      </c>
      <c r="BD183" s="7">
        <v>12</v>
      </c>
      <c r="BE183" s="7">
        <v>0</v>
      </c>
      <c r="BF183" s="7">
        <v>13</v>
      </c>
      <c r="BG183" s="7">
        <v>0</v>
      </c>
      <c r="BH183" s="7">
        <v>15</v>
      </c>
      <c r="BI183" s="7">
        <v>0</v>
      </c>
      <c r="BJ183" s="7">
        <v>14</v>
      </c>
      <c r="BK183" s="7">
        <v>0</v>
      </c>
      <c r="BL183" s="7">
        <v>19</v>
      </c>
      <c r="BM183" s="7">
        <v>0</v>
      </c>
      <c r="BT183" s="1" t="s">
        <v>392</v>
      </c>
      <c r="BU183" s="8"/>
    </row>
    <row r="184" spans="2:73" x14ac:dyDescent="0.25">
      <c r="B184" s="8">
        <v>227</v>
      </c>
      <c r="C184" s="8" t="s">
        <v>89</v>
      </c>
      <c r="D184" s="8" t="s">
        <v>336</v>
      </c>
      <c r="F184" s="8">
        <v>1</v>
      </c>
      <c r="P184" s="7">
        <v>1</v>
      </c>
      <c r="Q184" s="8" t="s">
        <v>570</v>
      </c>
      <c r="T184" s="7" t="str">
        <f t="shared" si="2"/>
        <v>viet-tq</v>
      </c>
      <c r="U184" s="8">
        <v>1693474485</v>
      </c>
      <c r="Z184" s="7">
        <v>1</v>
      </c>
      <c r="AA184" s="7">
        <v>1</v>
      </c>
      <c r="AB184" s="8">
        <v>99</v>
      </c>
      <c r="AC184" s="8">
        <v>23</v>
      </c>
      <c r="AF184" s="11">
        <v>42912</v>
      </c>
      <c r="AG184" s="8"/>
      <c r="AH184" s="8"/>
      <c r="AI184" s="11">
        <v>42912</v>
      </c>
      <c r="AJ184" s="11">
        <v>42972</v>
      </c>
      <c r="AK184" s="8"/>
      <c r="AO184" s="8"/>
      <c r="AR184" s="8"/>
      <c r="AV184" s="8"/>
      <c r="AZ184" s="7">
        <v>10</v>
      </c>
      <c r="BA184" s="8"/>
      <c r="BB184" s="7">
        <v>11</v>
      </c>
      <c r="BC184" s="7">
        <v>0</v>
      </c>
      <c r="BD184" s="7">
        <v>12</v>
      </c>
      <c r="BE184" s="7">
        <v>0</v>
      </c>
      <c r="BF184" s="7">
        <v>13</v>
      </c>
      <c r="BG184" s="7">
        <v>0</v>
      </c>
      <c r="BH184" s="7">
        <v>15</v>
      </c>
      <c r="BI184" s="7">
        <v>0</v>
      </c>
      <c r="BJ184" s="7">
        <v>14</v>
      </c>
      <c r="BK184" s="7">
        <v>0</v>
      </c>
      <c r="BL184" s="7">
        <v>19</v>
      </c>
      <c r="BM184" s="7">
        <v>0</v>
      </c>
      <c r="BT184" s="1" t="s">
        <v>392</v>
      </c>
      <c r="BU184" s="8"/>
    </row>
    <row r="185" spans="2:73" x14ac:dyDescent="0.25">
      <c r="B185" s="8">
        <v>228</v>
      </c>
      <c r="C185" s="8" t="s">
        <v>603</v>
      </c>
      <c r="D185" s="8" t="s">
        <v>598</v>
      </c>
      <c r="F185" s="8">
        <v>1</v>
      </c>
      <c r="P185" s="7">
        <v>1</v>
      </c>
      <c r="Q185" s="8" t="s">
        <v>571</v>
      </c>
      <c r="T185" s="7" t="str">
        <f t="shared" si="2"/>
        <v>dung-nt2</v>
      </c>
      <c r="U185" s="8"/>
      <c r="Z185" s="7">
        <v>1</v>
      </c>
      <c r="AA185" s="7">
        <v>1</v>
      </c>
      <c r="AB185" s="8">
        <v>2</v>
      </c>
      <c r="AC185" s="8">
        <v>23</v>
      </c>
      <c r="AF185" s="11">
        <v>42919</v>
      </c>
      <c r="AG185" s="8"/>
      <c r="AH185" s="8"/>
      <c r="AI185" s="11">
        <v>42919</v>
      </c>
      <c r="AJ185" s="11">
        <v>42978</v>
      </c>
      <c r="AK185" s="8"/>
      <c r="AO185" s="8"/>
      <c r="AR185" s="8"/>
      <c r="AV185" s="8"/>
      <c r="AZ185" s="7">
        <v>10</v>
      </c>
      <c r="BA185" s="8"/>
      <c r="BB185" s="7">
        <v>11</v>
      </c>
      <c r="BC185" s="7">
        <v>0</v>
      </c>
      <c r="BD185" s="7">
        <v>12</v>
      </c>
      <c r="BE185" s="7">
        <v>0</v>
      </c>
      <c r="BF185" s="7">
        <v>13</v>
      </c>
      <c r="BG185" s="7">
        <v>0</v>
      </c>
      <c r="BH185" s="7">
        <v>15</v>
      </c>
      <c r="BI185" s="7">
        <v>0</v>
      </c>
      <c r="BJ185" s="7">
        <v>14</v>
      </c>
      <c r="BK185" s="7">
        <v>0</v>
      </c>
      <c r="BL185" s="7">
        <v>19</v>
      </c>
      <c r="BM185" s="7">
        <v>0</v>
      </c>
      <c r="BT185" s="1" t="s">
        <v>392</v>
      </c>
      <c r="BU185" s="8"/>
    </row>
    <row r="186" spans="2:73" x14ac:dyDescent="0.25">
      <c r="B186" s="8">
        <v>229</v>
      </c>
      <c r="C186" s="8" t="s">
        <v>604</v>
      </c>
      <c r="D186" s="8" t="s">
        <v>605</v>
      </c>
      <c r="F186" s="8">
        <v>1</v>
      </c>
      <c r="P186" s="7">
        <v>1</v>
      </c>
      <c r="Q186" s="8" t="s">
        <v>572</v>
      </c>
      <c r="T186" s="7" t="str">
        <f t="shared" si="2"/>
        <v>sung-nv</v>
      </c>
      <c r="U186" s="8">
        <v>1654286846</v>
      </c>
      <c r="Z186" s="7">
        <v>1</v>
      </c>
      <c r="AA186" s="7">
        <v>1</v>
      </c>
      <c r="AB186" s="8">
        <v>2</v>
      </c>
      <c r="AC186" s="8">
        <v>23</v>
      </c>
      <c r="AF186" s="11">
        <v>42919</v>
      </c>
      <c r="AG186" s="8"/>
      <c r="AH186" s="8"/>
      <c r="AI186" s="11">
        <v>42919</v>
      </c>
      <c r="AJ186" s="11">
        <v>42978</v>
      </c>
      <c r="AK186" s="8"/>
      <c r="AO186" s="11">
        <v>42942</v>
      </c>
      <c r="AR186" s="8"/>
      <c r="AV186" s="8"/>
      <c r="AZ186" s="7">
        <v>10</v>
      </c>
      <c r="BA186" s="8"/>
      <c r="BB186" s="7">
        <v>11</v>
      </c>
      <c r="BC186" s="7">
        <v>0</v>
      </c>
      <c r="BD186" s="7">
        <v>12</v>
      </c>
      <c r="BE186" s="7">
        <v>0</v>
      </c>
      <c r="BF186" s="7">
        <v>13</v>
      </c>
      <c r="BG186" s="7">
        <v>0</v>
      </c>
      <c r="BH186" s="7">
        <v>15</v>
      </c>
      <c r="BI186" s="7">
        <v>0</v>
      </c>
      <c r="BJ186" s="7">
        <v>14</v>
      </c>
      <c r="BK186" s="7">
        <v>0</v>
      </c>
      <c r="BL186" s="7">
        <v>19</v>
      </c>
      <c r="BM186" s="7">
        <v>0</v>
      </c>
      <c r="BT186" s="1" t="s">
        <v>392</v>
      </c>
      <c r="BU186" s="8" t="s">
        <v>391</v>
      </c>
    </row>
    <row r="187" spans="2:73" x14ac:dyDescent="0.25">
      <c r="B187" s="8">
        <v>230</v>
      </c>
      <c r="C187" s="8" t="s">
        <v>90</v>
      </c>
      <c r="D187" s="8" t="s">
        <v>353</v>
      </c>
      <c r="F187" s="8">
        <v>1</v>
      </c>
      <c r="P187" s="7">
        <v>1</v>
      </c>
      <c r="Q187" s="8" t="s">
        <v>573</v>
      </c>
      <c r="T187" s="7" t="str">
        <f t="shared" si="2"/>
        <v>truyen-nn</v>
      </c>
      <c r="U187" s="8">
        <v>1674954554</v>
      </c>
      <c r="Z187" s="7">
        <v>1</v>
      </c>
      <c r="AA187" s="7">
        <v>1</v>
      </c>
      <c r="AB187" s="8">
        <v>99</v>
      </c>
      <c r="AC187" s="8">
        <v>23</v>
      </c>
      <c r="AF187" s="11">
        <v>42919</v>
      </c>
      <c r="AG187" s="8"/>
      <c r="AH187" s="8"/>
      <c r="AI187" s="11">
        <v>42919</v>
      </c>
      <c r="AJ187" s="11">
        <v>42978</v>
      </c>
      <c r="AK187" s="8"/>
      <c r="AO187" s="8"/>
      <c r="AR187" s="8"/>
      <c r="AV187" s="8"/>
      <c r="AZ187" s="7">
        <v>10</v>
      </c>
      <c r="BA187" s="8"/>
      <c r="BB187" s="7">
        <v>11</v>
      </c>
      <c r="BC187" s="7">
        <v>0</v>
      </c>
      <c r="BD187" s="7">
        <v>12</v>
      </c>
      <c r="BE187" s="7">
        <v>0</v>
      </c>
      <c r="BF187" s="7">
        <v>13</v>
      </c>
      <c r="BG187" s="7">
        <v>0</v>
      </c>
      <c r="BH187" s="7">
        <v>15</v>
      </c>
      <c r="BI187" s="7">
        <v>0</v>
      </c>
      <c r="BJ187" s="7">
        <v>14</v>
      </c>
      <c r="BK187" s="7">
        <v>0</v>
      </c>
      <c r="BL187" s="7">
        <v>19</v>
      </c>
      <c r="BM187" s="7">
        <v>0</v>
      </c>
      <c r="BT187" s="1" t="s">
        <v>392</v>
      </c>
      <c r="BU187" s="8"/>
    </row>
    <row r="188" spans="2:73" x14ac:dyDescent="0.25">
      <c r="B188" s="8">
        <v>231</v>
      </c>
      <c r="C188" s="8" t="s">
        <v>606</v>
      </c>
      <c r="D188" s="8" t="s">
        <v>598</v>
      </c>
      <c r="F188" s="8">
        <v>1</v>
      </c>
      <c r="P188" s="7">
        <v>1</v>
      </c>
      <c r="Q188" s="8" t="s">
        <v>574</v>
      </c>
      <c r="T188" s="7" t="str">
        <f t="shared" si="2"/>
        <v>dung-nm</v>
      </c>
      <c r="U188" s="8">
        <v>967872636</v>
      </c>
      <c r="Z188" s="7">
        <v>1</v>
      </c>
      <c r="AA188" s="7">
        <v>1</v>
      </c>
      <c r="AB188" s="8">
        <v>2</v>
      </c>
      <c r="AC188" s="8">
        <v>23</v>
      </c>
      <c r="AF188" s="11">
        <v>42919</v>
      </c>
      <c r="AG188" s="8"/>
      <c r="AH188" s="8"/>
      <c r="AI188" s="11">
        <v>42919</v>
      </c>
      <c r="AJ188" s="11">
        <v>42978</v>
      </c>
      <c r="AK188" s="8"/>
      <c r="AO188" s="8"/>
      <c r="AR188" s="8"/>
      <c r="AV188" s="8"/>
      <c r="AZ188" s="7">
        <v>10</v>
      </c>
      <c r="BA188" s="8"/>
      <c r="BB188" s="7">
        <v>11</v>
      </c>
      <c r="BC188" s="7">
        <v>0</v>
      </c>
      <c r="BD188" s="7">
        <v>12</v>
      </c>
      <c r="BE188" s="7">
        <v>0</v>
      </c>
      <c r="BF188" s="7">
        <v>13</v>
      </c>
      <c r="BG188" s="7">
        <v>0</v>
      </c>
      <c r="BH188" s="7">
        <v>15</v>
      </c>
      <c r="BI188" s="7">
        <v>0</v>
      </c>
      <c r="BJ188" s="7">
        <v>14</v>
      </c>
      <c r="BK188" s="7">
        <v>0</v>
      </c>
      <c r="BL188" s="7">
        <v>19</v>
      </c>
      <c r="BM188" s="7">
        <v>0</v>
      </c>
      <c r="BT188" s="1" t="s">
        <v>392</v>
      </c>
      <c r="BU188" s="8"/>
    </row>
  </sheetData>
  <phoneticPr fontId="2"/>
  <hyperlinks>
    <hyperlink ref="Q2" r:id="rId1"/>
    <hyperlink ref="R2" r:id="rId2"/>
    <hyperlink ref="BT2" r:id="rId3"/>
    <hyperlink ref="BT3:BT51" r:id="rId4" display="xuanhoa97@gmail.com"/>
    <hyperlink ref="BT52" r:id="rId5"/>
    <hyperlink ref="BT102" r:id="rId6"/>
    <hyperlink ref="BT152" r:id="rId7"/>
    <hyperlink ref="BT53:BT101" r:id="rId8" display="xuanhoa97@gmail.com"/>
    <hyperlink ref="BT103:BT151" r:id="rId9" display="xuanhoa97@gmail.com"/>
    <hyperlink ref="BT153:BT188" r:id="rId10" display="xuanhoa97@gmail.com"/>
  </hyperlinks>
  <pageMargins left="0.7" right="0.7" top="0.75" bottom="0.75" header="0.3" footer="0.3"/>
  <pageSetup paperSize="9"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Xuân Hòa</dc:creator>
  <cp:lastModifiedBy>Nguyễn Xuân Hòa</cp:lastModifiedBy>
  <dcterms:created xsi:type="dcterms:W3CDTF">2017-08-02T05:36:19Z</dcterms:created>
  <dcterms:modified xsi:type="dcterms:W3CDTF">2017-08-02T15:28:16Z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2e74dbd9-ff92-468f-83cb-20baa4893ef9</vt:lpwstr>
  </property>
</Properties>
</file>