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1576" windowHeight="79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" l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</calcChain>
</file>

<file path=xl/sharedStrings.xml><?xml version="1.0" encoding="utf-8"?>
<sst xmlns="http://schemas.openxmlformats.org/spreadsheetml/2006/main" count="35" uniqueCount="34">
  <si>
    <t>STT</t>
  </si>
  <si>
    <t>CÔNG VIỆC</t>
  </si>
  <si>
    <t>NGÀY BẮT ĐẦU</t>
  </si>
  <si>
    <t>NGÀY KẾT THÚC</t>
  </si>
  <si>
    <t>Lập kế hoạch cho dự án</t>
  </si>
  <si>
    <t>Tài liệu quản lý dự án</t>
  </si>
  <si>
    <t>Bản kế hoạch đảm báo chất lượng</t>
  </si>
  <si>
    <t>Bản kế hoạch quản lý cấu hình</t>
  </si>
  <si>
    <t>Bản kế hoạch quản lý truyền thông và giao tiếp</t>
  </si>
  <si>
    <t>Bản kế hoạch quản lý rủi ro</t>
  </si>
  <si>
    <t>Xác định yêu cầu</t>
  </si>
  <si>
    <t>Tài liệu yêu cầu người dùng</t>
  </si>
  <si>
    <t>Tài liệu yêu cầu hệ thống</t>
  </si>
  <si>
    <t>Kiểm định lại chất lượng</t>
  </si>
  <si>
    <t>Phân tích thiết kế</t>
  </si>
  <si>
    <t>Tài liệu phân tích hệ thống</t>
  </si>
  <si>
    <t>Tài liệu thiết kế hệ thống</t>
  </si>
  <si>
    <t>Kế hoạch cuối cùng</t>
  </si>
  <si>
    <t>Đề xuất thực hiện</t>
  </si>
  <si>
    <t>Hiện thực các chức năng</t>
  </si>
  <si>
    <t>Xây dựng hệ cơ sở dự liệu</t>
  </si>
  <si>
    <t>Xây dựng giao diện</t>
  </si>
  <si>
    <t>Xây dựng hệ thống nhập thông tin</t>
  </si>
  <si>
    <t>Hệ thống quản lý sản phẩm</t>
  </si>
  <si>
    <t>Xây dựng hệ thống lập lịch báo cáo</t>
  </si>
  <si>
    <t>Xây dựng hệ thống đăng nhập, đăng xuất, đăng kí</t>
  </si>
  <si>
    <t>Xây dựng hệ thống cập nhật thông báo</t>
  </si>
  <si>
    <t>Tài liệu sử dụng</t>
  </si>
  <si>
    <t>Tích hợp và kiểm thử</t>
  </si>
  <si>
    <t>Kế hoạch kiểm thử</t>
  </si>
  <si>
    <t>Kiểm thử các chức năng</t>
  </si>
  <si>
    <t>Báo cáo kiểm thử hệ thống</t>
  </si>
  <si>
    <t>Tài liệu kế thúc dự án</t>
  </si>
  <si>
    <t>Cài đặt và triển khai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</si>
</sst>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"/>
  </numFmts>
  <fonts count="3" x14ac:knownFonts="1">
    <font>
      <sz val="14"/>
      <color theme="1"/>
      <name val="Times New Roman"/>
      <family val="2"/>
      <charset val="163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14" fontId="0" fillId="0" borderId="0" xfId="0" applyNumberFormat="1" applyAlignment="1">
      <alignment horizontal="center"/>
    </xf>
    <xf numFmtId="0" fontId="2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/>
    </xf>
    <xf numFmtId="0" fontId="2" fillId="0" borderId="0" xfId="0" applyFont="1" applyBorder="1"/>
    <xf numFmtId="164" fontId="0" fillId="0" borderId="0" xfId="0" applyNumberFormat="1"/>
    <xf numFmtId="0" fontId="0" fillId="0" borderId="0" xfId="0" applyFill="1"/>
    <xf numFmtId="14" fontId="0" fillId="0" borderId="0" xfId="0" applyNumberForma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18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2"/>
  <sheetViews>
    <sheetView tabSelected="1" zoomScale="65" zoomScaleNormal="65" workbookViewId="0">
      <selection activeCell="J34" sqref="J34"/>
    </sheetView>
  </sheetViews>
  <sheetFormatPr defaultRowHeight="18" x14ac:dyDescent="0.35"/>
  <cols>
    <col min="1" max="1" width="5.08984375" bestFit="1" customWidth="1"/>
    <col min="2" max="2" width="42.08984375" customWidth="1"/>
    <col min="3" max="3" width="16.6328125" customWidth="1"/>
    <col min="4" max="4" width="18.36328125" bestFit="1" customWidth="1"/>
    <col min="5" max="54" width="3.36328125" bestFit="1" customWidth="1"/>
  </cols>
  <sheetData>
    <row r="1" spans="1:54" x14ac:dyDescent="0.35">
      <c r="A1" t="s">
        <v>0</v>
      </c>
      <c r="B1" s="1" t="s">
        <v>1</v>
      </c>
      <c r="C1" t="s">
        <v>2</v>
      </c>
      <c r="D1" t="s">
        <v>3</v>
      </c>
      <c r="E1" s="7">
        <v>44296</v>
      </c>
      <c r="F1" s="7">
        <f>E1+1</f>
        <v>44297</v>
      </c>
      <c r="G1" s="7">
        <f t="shared" ref="G1:BB1" si="0">F1+1</f>
        <v>44298</v>
      </c>
      <c r="H1" s="7">
        <f t="shared" si="0"/>
        <v>44299</v>
      </c>
      <c r="I1" s="7">
        <f t="shared" si="0"/>
        <v>44300</v>
      </c>
      <c r="J1" s="7">
        <f t="shared" si="0"/>
        <v>44301</v>
      </c>
      <c r="K1" s="7">
        <f t="shared" si="0"/>
        <v>44302</v>
      </c>
      <c r="L1" s="7">
        <f t="shared" si="0"/>
        <v>44303</v>
      </c>
      <c r="M1" s="7">
        <f t="shared" si="0"/>
        <v>44304</v>
      </c>
      <c r="N1" s="7">
        <f t="shared" si="0"/>
        <v>44305</v>
      </c>
      <c r="O1" s="7">
        <f t="shared" si="0"/>
        <v>44306</v>
      </c>
      <c r="P1" s="7">
        <f t="shared" si="0"/>
        <v>44307</v>
      </c>
      <c r="Q1" s="7">
        <f t="shared" si="0"/>
        <v>44308</v>
      </c>
      <c r="R1" s="7">
        <f t="shared" si="0"/>
        <v>44309</v>
      </c>
      <c r="S1" s="7">
        <f t="shared" si="0"/>
        <v>44310</v>
      </c>
      <c r="T1" s="7">
        <f t="shared" si="0"/>
        <v>44311</v>
      </c>
      <c r="U1" s="7">
        <f t="shared" si="0"/>
        <v>44312</v>
      </c>
      <c r="V1" s="7">
        <f t="shared" si="0"/>
        <v>44313</v>
      </c>
      <c r="W1" s="7">
        <f t="shared" si="0"/>
        <v>44314</v>
      </c>
      <c r="X1" s="7">
        <f t="shared" si="0"/>
        <v>44315</v>
      </c>
      <c r="Y1" s="7">
        <f t="shared" si="0"/>
        <v>44316</v>
      </c>
      <c r="Z1" s="7">
        <f t="shared" si="0"/>
        <v>44317</v>
      </c>
      <c r="AA1" s="7">
        <f t="shared" si="0"/>
        <v>44318</v>
      </c>
      <c r="AB1" s="7">
        <f t="shared" si="0"/>
        <v>44319</v>
      </c>
      <c r="AC1" s="7">
        <f t="shared" si="0"/>
        <v>44320</v>
      </c>
      <c r="AD1" s="7">
        <f t="shared" si="0"/>
        <v>44321</v>
      </c>
      <c r="AE1" s="7">
        <f t="shared" si="0"/>
        <v>44322</v>
      </c>
      <c r="AF1" s="7">
        <f t="shared" si="0"/>
        <v>44323</v>
      </c>
      <c r="AG1" s="7">
        <f t="shared" si="0"/>
        <v>44324</v>
      </c>
      <c r="AH1" s="7">
        <f t="shared" si="0"/>
        <v>44325</v>
      </c>
      <c r="AI1" s="7">
        <f t="shared" si="0"/>
        <v>44326</v>
      </c>
      <c r="AJ1" s="7">
        <f t="shared" si="0"/>
        <v>44327</v>
      </c>
      <c r="AK1" s="7">
        <f t="shared" si="0"/>
        <v>44328</v>
      </c>
      <c r="AL1" s="7">
        <f t="shared" si="0"/>
        <v>44329</v>
      </c>
      <c r="AM1" s="7">
        <f t="shared" si="0"/>
        <v>44330</v>
      </c>
      <c r="AN1" s="7">
        <f t="shared" si="0"/>
        <v>44331</v>
      </c>
      <c r="AO1" s="7">
        <f t="shared" si="0"/>
        <v>44332</v>
      </c>
      <c r="AP1" s="7">
        <f t="shared" si="0"/>
        <v>44333</v>
      </c>
      <c r="AQ1" s="7">
        <f t="shared" si="0"/>
        <v>44334</v>
      </c>
      <c r="AR1" s="7">
        <f t="shared" si="0"/>
        <v>44335</v>
      </c>
      <c r="AS1" s="7">
        <f t="shared" si="0"/>
        <v>44336</v>
      </c>
      <c r="AT1" s="7">
        <f t="shared" si="0"/>
        <v>44337</v>
      </c>
      <c r="AU1" s="7">
        <f t="shared" si="0"/>
        <v>44338</v>
      </c>
      <c r="AV1" s="7">
        <f t="shared" si="0"/>
        <v>44339</v>
      </c>
      <c r="AW1" s="7">
        <f t="shared" si="0"/>
        <v>44340</v>
      </c>
      <c r="AX1" s="7">
        <f t="shared" si="0"/>
        <v>44341</v>
      </c>
      <c r="AY1" s="7">
        <f t="shared" si="0"/>
        <v>44342</v>
      </c>
      <c r="AZ1" s="7">
        <f t="shared" si="0"/>
        <v>44343</v>
      </c>
      <c r="BA1" s="7">
        <f t="shared" si="0"/>
        <v>44344</v>
      </c>
      <c r="BB1" s="7">
        <f t="shared" si="0"/>
        <v>44345</v>
      </c>
    </row>
    <row r="2" spans="1:54" x14ac:dyDescent="0.35">
      <c r="A2" s="1">
        <v>1</v>
      </c>
      <c r="B2" s="2" t="s">
        <v>4</v>
      </c>
      <c r="C2" s="3">
        <v>44296</v>
      </c>
      <c r="D2" s="9">
        <v>44300</v>
      </c>
      <c r="E2" s="10"/>
      <c r="F2" s="10"/>
      <c r="G2" s="10"/>
      <c r="H2" s="10"/>
      <c r="I2" s="10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</row>
    <row r="3" spans="1:54" ht="19.5" customHeight="1" x14ac:dyDescent="0.35">
      <c r="A3" s="1">
        <f t="shared" ref="A3:A8" si="1">A2+1</f>
        <v>2</v>
      </c>
      <c r="B3" s="4" t="s">
        <v>5</v>
      </c>
      <c r="C3" s="3">
        <v>44296</v>
      </c>
      <c r="D3" s="3">
        <v>44296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ht="18.75" customHeight="1" x14ac:dyDescent="0.35">
      <c r="A4" s="1">
        <f t="shared" si="1"/>
        <v>3</v>
      </c>
      <c r="B4" s="4" t="s">
        <v>6</v>
      </c>
      <c r="C4" s="3">
        <v>44297</v>
      </c>
      <c r="D4" s="3">
        <v>44297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ht="21" customHeight="1" x14ac:dyDescent="0.35">
      <c r="A5" s="1">
        <f t="shared" si="1"/>
        <v>4</v>
      </c>
      <c r="B5" s="4" t="s">
        <v>7</v>
      </c>
      <c r="C5" s="3">
        <v>44298</v>
      </c>
      <c r="D5" s="3">
        <v>44298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ht="21" customHeight="1" x14ac:dyDescent="0.35">
      <c r="A6" s="1">
        <f t="shared" si="1"/>
        <v>5</v>
      </c>
      <c r="B6" s="4" t="s">
        <v>8</v>
      </c>
      <c r="C6" s="3">
        <v>44299</v>
      </c>
      <c r="D6" s="3">
        <v>44299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ht="18.75" customHeight="1" x14ac:dyDescent="0.35">
      <c r="A7" s="1">
        <f t="shared" si="1"/>
        <v>6</v>
      </c>
      <c r="B7" s="4" t="s">
        <v>9</v>
      </c>
      <c r="C7" s="3">
        <v>44300</v>
      </c>
      <c r="D7" s="3">
        <v>44300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ht="18.75" customHeight="1" x14ac:dyDescent="0.35">
      <c r="A8" s="1">
        <f t="shared" si="1"/>
        <v>7</v>
      </c>
      <c r="B8" s="5" t="s">
        <v>10</v>
      </c>
      <c r="C8" s="3">
        <v>44301</v>
      </c>
      <c r="D8" s="3">
        <v>44307</v>
      </c>
    </row>
    <row r="9" spans="1:54" x14ac:dyDescent="0.35">
      <c r="A9" s="1">
        <f t="shared" ref="A9:A32" si="2">A8+1</f>
        <v>8</v>
      </c>
      <c r="B9" s="6" t="s">
        <v>11</v>
      </c>
      <c r="C9" s="3">
        <v>44301</v>
      </c>
      <c r="D9" s="3">
        <v>44302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x14ac:dyDescent="0.35">
      <c r="A10" s="1">
        <f t="shared" si="2"/>
        <v>9</v>
      </c>
      <c r="B10" s="6" t="s">
        <v>12</v>
      </c>
      <c r="C10" s="3">
        <v>44303</v>
      </c>
      <c r="D10" s="3">
        <v>44306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</row>
    <row r="11" spans="1:54" x14ac:dyDescent="0.35">
      <c r="A11" s="1">
        <f t="shared" si="2"/>
        <v>10</v>
      </c>
      <c r="B11" s="6" t="s">
        <v>13</v>
      </c>
      <c r="C11" s="3">
        <v>44307</v>
      </c>
      <c r="D11" s="3">
        <v>44307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x14ac:dyDescent="0.35">
      <c r="A12" s="1">
        <f t="shared" si="2"/>
        <v>11</v>
      </c>
      <c r="B12" s="2" t="s">
        <v>14</v>
      </c>
      <c r="C12" s="3">
        <v>44308</v>
      </c>
      <c r="D12" s="3">
        <v>44321</v>
      </c>
    </row>
    <row r="13" spans="1:54" x14ac:dyDescent="0.35">
      <c r="A13" s="1">
        <f t="shared" si="2"/>
        <v>12</v>
      </c>
      <c r="B13" s="6" t="s">
        <v>15</v>
      </c>
      <c r="C13" s="3">
        <v>44308</v>
      </c>
      <c r="D13" s="3">
        <v>44314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x14ac:dyDescent="0.35">
      <c r="A14" s="1">
        <f t="shared" si="2"/>
        <v>13</v>
      </c>
      <c r="B14" s="6" t="s">
        <v>16</v>
      </c>
      <c r="C14" s="3">
        <v>44315</v>
      </c>
      <c r="D14" s="3">
        <v>44317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ht="19.5" customHeight="1" x14ac:dyDescent="0.35">
      <c r="A15" s="1">
        <f t="shared" si="2"/>
        <v>14</v>
      </c>
      <c r="B15" s="4" t="s">
        <v>17</v>
      </c>
      <c r="C15" s="3">
        <v>44318</v>
      </c>
      <c r="D15" s="3">
        <v>44318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</row>
    <row r="16" spans="1:54" ht="20.25" customHeight="1" x14ac:dyDescent="0.35">
      <c r="A16" s="1">
        <f t="shared" si="2"/>
        <v>15</v>
      </c>
      <c r="B16" s="4" t="s">
        <v>18</v>
      </c>
      <c r="C16" s="3">
        <v>44319</v>
      </c>
      <c r="D16" s="3">
        <v>44319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ht="20.25" customHeight="1" x14ac:dyDescent="0.35">
      <c r="A17" s="1">
        <f t="shared" si="2"/>
        <v>16</v>
      </c>
      <c r="B17" s="4" t="s">
        <v>13</v>
      </c>
      <c r="C17" s="3">
        <v>44320</v>
      </c>
      <c r="D17" s="3">
        <v>44321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</row>
    <row r="18" spans="1:54" x14ac:dyDescent="0.35">
      <c r="A18" s="1">
        <f t="shared" si="2"/>
        <v>17</v>
      </c>
      <c r="B18" s="2" t="s">
        <v>19</v>
      </c>
      <c r="C18" s="3">
        <v>44322</v>
      </c>
      <c r="D18" s="3">
        <v>44335</v>
      </c>
    </row>
    <row r="19" spans="1:54" ht="21.75" customHeight="1" x14ac:dyDescent="0.35">
      <c r="A19" s="1">
        <f t="shared" si="2"/>
        <v>18</v>
      </c>
      <c r="B19" s="4" t="s">
        <v>20</v>
      </c>
      <c r="C19" s="3">
        <v>44322</v>
      </c>
      <c r="D19" s="3">
        <v>44324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ht="20.25" customHeight="1" x14ac:dyDescent="0.35">
      <c r="A20" s="1">
        <f t="shared" si="2"/>
        <v>19</v>
      </c>
      <c r="B20" s="4" t="s">
        <v>21</v>
      </c>
      <c r="C20" s="3">
        <v>44325</v>
      </c>
      <c r="D20" s="3">
        <v>44327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ht="21" customHeight="1" x14ac:dyDescent="0.35">
      <c r="A21" s="1">
        <f t="shared" si="2"/>
        <v>20</v>
      </c>
      <c r="B21" s="4" t="s">
        <v>22</v>
      </c>
      <c r="C21" s="3">
        <v>44328</v>
      </c>
      <c r="D21" s="3">
        <v>44330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ht="17.25" customHeight="1" x14ac:dyDescent="0.35">
      <c r="A22" s="1">
        <f t="shared" si="2"/>
        <v>21</v>
      </c>
      <c r="B22" s="4" t="s">
        <v>23</v>
      </c>
      <c r="C22" s="3">
        <v>44331</v>
      </c>
      <c r="D22" s="3">
        <v>44331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ht="19.5" customHeight="1" x14ac:dyDescent="0.35">
      <c r="A23" s="1">
        <f t="shared" si="2"/>
        <v>22</v>
      </c>
      <c r="B23" s="4" t="s">
        <v>24</v>
      </c>
      <c r="C23" s="3">
        <v>44332</v>
      </c>
      <c r="D23" s="3">
        <v>44332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ht="22.5" customHeight="1" x14ac:dyDescent="0.35">
      <c r="A24" s="1">
        <f t="shared" si="2"/>
        <v>23</v>
      </c>
      <c r="B24" s="4" t="s">
        <v>25</v>
      </c>
      <c r="C24" s="3">
        <v>44333</v>
      </c>
      <c r="D24" s="3">
        <v>44333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ht="21.75" customHeight="1" x14ac:dyDescent="0.35">
      <c r="A25" s="1">
        <f t="shared" si="2"/>
        <v>24</v>
      </c>
      <c r="B25" s="4" t="s">
        <v>26</v>
      </c>
      <c r="C25" s="3">
        <v>44334</v>
      </c>
      <c r="D25" s="3">
        <v>44334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</row>
    <row r="26" spans="1:54" ht="21.75" customHeight="1" x14ac:dyDescent="0.35">
      <c r="A26" s="1">
        <f t="shared" si="2"/>
        <v>25</v>
      </c>
      <c r="B26" s="4" t="s">
        <v>27</v>
      </c>
      <c r="C26" s="3">
        <v>44335</v>
      </c>
      <c r="D26" s="3">
        <v>44335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</row>
    <row r="27" spans="1:54" x14ac:dyDescent="0.35">
      <c r="A27" s="1">
        <f t="shared" si="2"/>
        <v>26</v>
      </c>
      <c r="B27" s="2" t="s">
        <v>28</v>
      </c>
      <c r="C27" s="3">
        <v>44336</v>
      </c>
      <c r="D27" s="3">
        <v>44341</v>
      </c>
    </row>
    <row r="28" spans="1:54" ht="23.25" customHeight="1" x14ac:dyDescent="0.35">
      <c r="A28" s="1">
        <f t="shared" si="2"/>
        <v>27</v>
      </c>
      <c r="B28" s="4" t="s">
        <v>29</v>
      </c>
      <c r="C28" s="3">
        <v>44336</v>
      </c>
      <c r="D28" s="3">
        <v>44336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</row>
    <row r="29" spans="1:54" ht="18" customHeight="1" x14ac:dyDescent="0.35">
      <c r="A29" s="1">
        <f t="shared" si="2"/>
        <v>28</v>
      </c>
      <c r="B29" s="4" t="s">
        <v>30</v>
      </c>
      <c r="C29" s="3">
        <v>44337</v>
      </c>
      <c r="D29" s="3">
        <v>44340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x14ac:dyDescent="0.35">
      <c r="A30" s="1">
        <f t="shared" si="2"/>
        <v>29</v>
      </c>
      <c r="B30" s="6" t="s">
        <v>31</v>
      </c>
      <c r="C30" s="3">
        <v>44341</v>
      </c>
      <c r="D30" s="3">
        <v>44341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</row>
    <row r="31" spans="1:54" ht="16.5" customHeight="1" x14ac:dyDescent="0.35">
      <c r="A31" s="1">
        <f t="shared" si="2"/>
        <v>30</v>
      </c>
      <c r="B31" s="5" t="s">
        <v>32</v>
      </c>
      <c r="C31" s="3">
        <v>44342</v>
      </c>
      <c r="D31" s="3">
        <v>44343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</row>
    <row r="32" spans="1:54" ht="16.5" customHeight="1" x14ac:dyDescent="0.35">
      <c r="A32" s="1">
        <f t="shared" si="2"/>
        <v>31</v>
      </c>
      <c r="B32" s="5" t="s">
        <v>33</v>
      </c>
      <c r="C32" s="3">
        <v>44344</v>
      </c>
      <c r="D32" s="3">
        <v>44345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</row>
  </sheetData>
  <conditionalFormatting sqref="E2:BB7">
    <cfRule type="expression" dxfId="17" priority="24">
      <formula>AND(E$1&gt;=$C2,E$1&lt;=$D2)</formula>
    </cfRule>
    <cfRule type="expression" dxfId="16" priority="25">
      <formula>AND(E$1&gt;=$C2,E$1&lt;=$D2)</formula>
    </cfRule>
    <cfRule type="expression" priority="26">
      <formula>AND(E$1&gt;=$C2,E$1&lt;=$D2)</formula>
    </cfRule>
  </conditionalFormatting>
  <conditionalFormatting sqref="E9:BB11">
    <cfRule type="expression" dxfId="15" priority="21">
      <formula>AND(E$1&gt;=$C9,E$1&lt;=$D9)</formula>
    </cfRule>
    <cfRule type="expression" dxfId="14" priority="22">
      <formula>AND(E$1&gt;=$C9,E$1&lt;=$D9)</formula>
    </cfRule>
    <cfRule type="expression" priority="23">
      <formula>AND(E$1&gt;=$C9,E$1&lt;=$D9)</formula>
    </cfRule>
    <cfRule type="expression" priority="5">
      <formula>AND(E$1&gt;=$C9,E$1&lt;=$D9)</formula>
    </cfRule>
    <cfRule type="expression" dxfId="13" priority="4">
      <formula>AND(E$1&gt;=$C9,E$1&lt;=$D9)</formula>
    </cfRule>
  </conditionalFormatting>
  <conditionalFormatting sqref="E13:BB17">
    <cfRule type="expression" dxfId="12" priority="18">
      <formula>AND(E$1&gt;=$C13,E$1&lt;=$D13)</formula>
    </cfRule>
    <cfRule type="expression" dxfId="11" priority="19">
      <formula>AND(E$1&gt;=$C13,E$1&lt;=$D13)</formula>
    </cfRule>
    <cfRule type="expression" priority="20">
      <formula>AND(E$1&gt;=$C13,E$1&lt;=$D13)</formula>
    </cfRule>
    <cfRule type="expression" dxfId="10" priority="3">
      <formula>AND(E$1&gt;=$C13,E$1&lt;=$D13)</formula>
    </cfRule>
  </conditionalFormatting>
  <conditionalFormatting sqref="E19:BB26">
    <cfRule type="expression" dxfId="9" priority="15">
      <formula>AND(E$1&gt;=$C19,E$1&lt;=$D19)</formula>
    </cfRule>
    <cfRule type="expression" dxfId="8" priority="16">
      <formula>AND(E$1&gt;=$C19,E$1&lt;=$D19)</formula>
    </cfRule>
    <cfRule type="expression" priority="17">
      <formula>AND(E$1&gt;=$C19,E$1&lt;=$D19)</formula>
    </cfRule>
    <cfRule type="expression" dxfId="7" priority="2">
      <formula>AND(E$1&gt;=$C19,E$1&lt;=$D19)</formula>
    </cfRule>
  </conditionalFormatting>
  <conditionalFormatting sqref="E28:BB30">
    <cfRule type="expression" dxfId="6" priority="12">
      <formula>AND(E$1&gt;=$C28,E$1&lt;=$D28)</formula>
    </cfRule>
    <cfRule type="expression" dxfId="5" priority="13">
      <formula>AND(E$1&gt;=$C28,E$1&lt;=$D28)</formula>
    </cfRule>
    <cfRule type="expression" priority="14">
      <formula>AND(E$1&gt;=$C28,E$1&lt;=$D28)</formula>
    </cfRule>
  </conditionalFormatting>
  <conditionalFormatting sqref="E31:BB32">
    <cfRule type="expression" dxfId="4" priority="9">
      <formula>AND(E$1&gt;=$C31,E$1&lt;=$D31)</formula>
    </cfRule>
    <cfRule type="expression" dxfId="3" priority="10">
      <formula>AND(E$1&gt;=$C31,E$1&lt;=$D31)</formula>
    </cfRule>
    <cfRule type="expression" priority="11">
      <formula>AND(E$1&gt;=$C31,E$1&lt;=$D31)</formula>
    </cfRule>
  </conditionalFormatting>
  <conditionalFormatting sqref="E3:BB4">
    <cfRule type="expression" dxfId="2" priority="8">
      <formula>AND(E$1&gt;=$C3,E$1&lt;=$D3)</formula>
    </cfRule>
  </conditionalFormatting>
  <conditionalFormatting sqref="E5:BB7">
    <cfRule type="expression" dxfId="1" priority="6">
      <formula>AND(E$1&gt;=$C5,E$1&lt;=$D5)</formula>
    </cfRule>
  </conditionalFormatting>
  <conditionalFormatting sqref="E28:BB32">
    <cfRule type="expression" dxfId="0" priority="1">
      <formula>AND(E$1&gt;=$C28,E$1&lt;=$D28)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2021-05-01T09:51:33Z</dcterms:created>
  <dcterms:modified xsi:type="dcterms:W3CDTF">2021-05-07T17:01:20Z</dcterms:modified>
</cp:coreProperties>
</file>