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75" tabRatio="600" firstSheet="0" activeTab="3" autoFilterDateGrouping="1"/>
  </bookViews>
  <sheets>
    <sheet name="Tháng 1" sheetId="1" state="visible" r:id="rId1"/>
    <sheet name="Tháng 2" sheetId="2" state="visible" r:id="rId2"/>
    <sheet name="Tháng 3" sheetId="3" state="visible" r:id="rId3"/>
    <sheet name="Tháng 4" sheetId="4" state="visible" r:id="rId4"/>
    <sheet name="Tháng 5" sheetId="5" state="visible" r:id="rId5"/>
    <sheet name="Tháng 6" sheetId="6" state="visible" r:id="rId6"/>
    <sheet name="Tháng 7" sheetId="7" state="visible" r:id="rId7"/>
    <sheet name="Tháng 8" sheetId="8" state="visible" r:id="rId8"/>
    <sheet name="Tháng 9" sheetId="9" state="visible" r:id="rId9"/>
    <sheet name="Tháng 10" sheetId="10" state="visible" r:id="rId10"/>
    <sheet name="Tháng 11" sheetId="11" state="visible" r:id="rId11"/>
    <sheet name="Tháng 12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Times New Roman"/>
      <family val="2"/>
      <color theme="1"/>
      <sz val="10"/>
    </font>
    <font>
      <name val="Times New Roman"/>
      <family val="1"/>
      <sz val="9"/>
    </font>
    <font>
      <name val="Times New Roman"/>
      <family val="1"/>
      <b val="1"/>
      <sz val="16"/>
    </font>
    <font>
      <name val="Times New Roman"/>
      <family val="1"/>
      <b val="1"/>
      <sz val="8"/>
    </font>
    <font>
      <name val="Times New Roman"/>
      <family val="1"/>
      <sz val="8"/>
    </font>
    <font>
      <name val="Times New Roman"/>
      <family val="1"/>
      <b val="1"/>
      <sz val="18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sz val="12"/>
    </font>
    <font>
      <name val="Times New Roman"/>
      <family val="1"/>
      <b val="1"/>
      <sz val="10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666666"/>
      <sz val="10"/>
    </font>
    <font>
      <name val="Times New Roman"/>
      <family val="1"/>
      <b val="1"/>
      <i val="1"/>
      <sz val="10"/>
      <u val="single"/>
    </font>
    <font>
      <name val="Times New Roman"/>
      <family val="1"/>
      <sz val="10"/>
    </font>
    <font>
      <name val="Times New Roman"/>
      <family val="1"/>
      <b val="1"/>
      <color theme="1"/>
      <sz val="10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11" fillId="0" borderId="0" pivotButton="0" quotePrefix="0" xfId="0"/>
    <xf numFmtId="0" fontId="12" fillId="0" borderId="1" pivotButton="0" quotePrefix="0" xfId="0"/>
    <xf numFmtId="49" fontId="9" fillId="0" borderId="1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pivotButton="0" quotePrefix="0" xfId="0"/>
    <xf numFmtId="0" fontId="14" fillId="0" borderId="0" pivotButton="0" quotePrefix="0" xfId="0"/>
    <xf numFmtId="14" fontId="1" fillId="0" borderId="5" applyAlignment="1" pivotButton="0" quotePrefix="0" xfId="0">
      <alignment horizontal="center" vertical="center"/>
    </xf>
    <xf numFmtId="14" fontId="1" fillId="0" borderId="7" applyAlignment="1" pivotButton="0" quotePrefix="0" xfId="0">
      <alignment horizontal="center" vertical="center"/>
    </xf>
    <xf numFmtId="0" fontId="14" fillId="0" borderId="0" pivotButton="0" quotePrefix="0" xfId="0"/>
    <xf numFmtId="0" fontId="5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9" fillId="0" borderId="13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14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B50" sqref="B50"/>
    </sheetView>
  </sheetViews>
  <sheetFormatPr baseColWidth="8" defaultRowHeight="12.75"/>
  <cols>
    <col width="20.6640625" bestFit="1" customWidth="1" min="1" max="1"/>
    <col width="23.33203125" bestFit="1" customWidth="1" min="2" max="2"/>
    <col width="26.33203125" bestFit="1" customWidth="1" min="3" max="4"/>
    <col width="24.1640625" bestFit="1" customWidth="1" min="5" max="6"/>
    <col width="25.1640625" bestFit="1" customWidth="1" min="7" max="7"/>
    <col width="34.6640625" bestFit="1" customWidth="1" min="8" max="8"/>
    <col width="40.1640625" bestFit="1" customWidth="1" min="9" max="9"/>
    <col width="16.6640625" bestFit="1" customWidth="1" min="10" max="10"/>
    <col width="36.33203125" bestFit="1" customWidth="1" min="11" max="11"/>
    <col width="22" bestFit="1" customWidth="1" min="12" max="12"/>
    <col width="35.1640625" bestFit="1" customWidth="1" min="13" max="13"/>
    <col width="17" bestFit="1" customWidth="1" min="14" max="14"/>
    <col width="35.83203125" bestFit="1" customWidth="1" min="15" max="15"/>
    <col width="23.5" bestFit="1" customWidth="1" min="16" max="16"/>
    <col width="27.33203125" bestFit="1" customWidth="1" min="17" max="17"/>
    <col width="27.83203125" bestFit="1" customWidth="1" min="18" max="23"/>
    <col width="36.1640625" bestFit="1" customWidth="1" min="24" max="24"/>
    <col width="27.83203125" bestFit="1" customWidth="1" min="25" max="25"/>
    <col width="21.33203125" bestFit="1" customWidth="1" min="26" max="26"/>
    <col width="28" bestFit="1" customWidth="1" min="27" max="27"/>
    <col width="20.6640625" bestFit="1" customWidth="1" min="28" max="28"/>
    <col width="31.6640625" bestFit="1" customWidth="1" min="29" max="29"/>
    <col width="6.83203125" bestFit="1" customWidth="1" min="30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32" t="inlineStr">
        <is>
          <t>DOF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42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42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1" t="inlineStr">
        <is>
          <t>Trang: 1/1</t>
        </is>
      </c>
    </row>
    <row r="4">
      <c r="A4" s="58" t="inlineStr">
        <is>
          <t>ĐẦU GHI: 192.168.19.5 (NHÀ MÁY DOF-82)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50" t="n"/>
    </row>
    <row r="5" ht="18.75" customHeight="1">
      <c r="A5" s="2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</v>
      </c>
      <c r="L6" s="3" t="n"/>
      <c r="M6" s="3" t="inlineStr">
        <is>
          <t xml:space="preserve">Năm </t>
        </is>
      </c>
      <c r="N6" s="2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24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5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1" t="n"/>
    </row>
    <row r="10" ht="15" customHeight="1">
      <c r="A10" s="51" t="n"/>
      <c r="B10" s="25" t="inlineStr">
        <is>
          <t>Tên Camera</t>
        </is>
      </c>
      <c r="C10" s="7" t="inlineStr">
        <is>
          <t>MAIN GATE 01 C41</t>
        </is>
      </c>
      <c r="D10" s="7" t="inlineStr">
        <is>
          <t>MAIN GATE 02 C11</t>
        </is>
      </c>
      <c r="E10" s="7" t="inlineStr">
        <is>
          <t>PARKING 01 C40</t>
        </is>
      </c>
      <c r="F10" s="7" t="inlineStr">
        <is>
          <t>PARKING 02 C12</t>
        </is>
      </c>
      <c r="G10" s="7" t="inlineStr">
        <is>
          <t>LEFT SIDE 01 C13</t>
        </is>
      </c>
      <c r="H10" s="7" t="inlineStr">
        <is>
          <t>RAW MAT. INPUT 01 C24</t>
        </is>
      </c>
      <c r="I10" s="7" t="inlineStr">
        <is>
          <t>RAW MAT. INPUT 02 C25-Z3</t>
        </is>
      </c>
      <c r="J10" s="8" t="inlineStr">
        <is>
          <t>Camera 01</t>
        </is>
      </c>
      <c r="K10" s="8" t="inlineStr">
        <is>
          <t>PACKING ENTRANCE C26</t>
        </is>
      </c>
      <c r="L10" s="7" t="inlineStr">
        <is>
          <t>GLP AREA C27</t>
        </is>
      </c>
      <c r="M10" s="7" t="inlineStr">
        <is>
          <t>WATER TREATMENT C28</t>
        </is>
      </c>
      <c r="N10" s="7" t="inlineStr">
        <is>
          <t>WC C29</t>
        </is>
      </c>
      <c r="O10" s="7" t="inlineStr">
        <is>
          <t>FIRE PUMP STATION C30</t>
        </is>
      </c>
      <c r="P10" s="7" t="inlineStr">
        <is>
          <t>BACK GATE C31</t>
        </is>
      </c>
      <c r="Q10" s="7" t="inlineStr">
        <is>
          <t>RIGHT SIDE 01 C32</t>
        </is>
      </c>
      <c r="R10" s="7" t="inlineStr">
        <is>
          <t>RIGHT SIDE 02 C33</t>
        </is>
      </c>
      <c r="S10" s="7" t="inlineStr">
        <is>
          <t>RIGHT SIDE 03 C87</t>
        </is>
      </c>
      <c r="T10" s="7" t="inlineStr">
        <is>
          <t>RIGHT SIDE 04 C35</t>
        </is>
      </c>
      <c r="U10" s="7" t="inlineStr">
        <is>
          <t>RIGHT SIDE 05 C34</t>
        </is>
      </c>
      <c r="V10" s="7" t="inlineStr">
        <is>
          <t>RIGHT SIDE 06 C39</t>
        </is>
      </c>
      <c r="W10" s="7" t="inlineStr">
        <is>
          <t>RIGHT SIDE 07 C38</t>
        </is>
      </c>
      <c r="X10" s="7" t="inlineStr">
        <is>
          <t>MOTOBIKE PARKING C42</t>
        </is>
      </c>
      <c r="Y10" s="7" t="inlineStr">
        <is>
          <t>MAINTENANCE C37</t>
        </is>
      </c>
      <c r="Z10" s="7" t="inlineStr">
        <is>
          <t>LAUNDRY C36</t>
        </is>
      </c>
      <c r="AA10" s="7" t="inlineStr">
        <is>
          <t>WH ENTRANCE C43</t>
        </is>
      </c>
      <c r="AB10" s="7" t="inlineStr">
        <is>
          <t>Locker Z4C92</t>
        </is>
      </c>
      <c r="AC10" s="7" t="inlineStr">
        <is>
          <t>TIME KEEPING 02 C56</t>
        </is>
      </c>
      <c r="AD10" s="9" t="n"/>
      <c r="AE10" s="9" t="n"/>
      <c r="AF10" s="9" t="n"/>
      <c r="AG10" s="9" t="n"/>
      <c r="AH10" s="9" t="n"/>
      <c r="AI10" s="51" t="n"/>
    </row>
    <row r="11">
      <c r="A11" s="54" t="n"/>
      <c r="B11" s="25" t="inlineStr">
        <is>
          <t>Ip Tương Ứng</t>
        </is>
      </c>
      <c r="C11" s="10" t="inlineStr">
        <is>
          <t>192.168.19.41</t>
        </is>
      </c>
      <c r="D11" s="10" t="inlineStr">
        <is>
          <t>192.168.19.11</t>
        </is>
      </c>
      <c r="E11" s="10" t="inlineStr">
        <is>
          <t>192.168.19.40</t>
        </is>
      </c>
      <c r="F11" s="10" t="inlineStr">
        <is>
          <t>192.168.19.12</t>
        </is>
      </c>
      <c r="G11" s="10" t="inlineStr">
        <is>
          <t>192.168.19.13</t>
        </is>
      </c>
      <c r="H11" s="10" t="inlineStr">
        <is>
          <t>192.168.19.24</t>
        </is>
      </c>
      <c r="I11" s="10" t="inlineStr">
        <is>
          <t>192.168.19.25</t>
        </is>
      </c>
      <c r="J11" s="10" t="inlineStr">
        <is>
          <t>192.168.19.19</t>
        </is>
      </c>
      <c r="K11" s="10" t="inlineStr">
        <is>
          <t>192.168.19.26</t>
        </is>
      </c>
      <c r="L11" s="10" t="inlineStr">
        <is>
          <t>192.168.19.27</t>
        </is>
      </c>
      <c r="M11" s="10" t="inlineStr">
        <is>
          <t>192.168.19.28</t>
        </is>
      </c>
      <c r="N11" s="10" t="inlineStr">
        <is>
          <t>192.168.19.29</t>
        </is>
      </c>
      <c r="O11" s="10" t="inlineStr">
        <is>
          <t>192.168.19.30</t>
        </is>
      </c>
      <c r="P11" s="10" t="inlineStr">
        <is>
          <t>192.168.19.31</t>
        </is>
      </c>
      <c r="Q11" s="10" t="inlineStr">
        <is>
          <t>192.168.19.32</t>
        </is>
      </c>
      <c r="R11" s="10" t="inlineStr">
        <is>
          <t>192.168.19.33</t>
        </is>
      </c>
      <c r="S11" s="10" t="inlineStr">
        <is>
          <t>192.168.19.87</t>
        </is>
      </c>
      <c r="T11" s="10" t="inlineStr">
        <is>
          <t>192.168.19.35</t>
        </is>
      </c>
      <c r="U11" s="10" t="inlineStr">
        <is>
          <t>192.168.19.34</t>
        </is>
      </c>
      <c r="V11" s="10" t="inlineStr">
        <is>
          <t>192.168.19.39</t>
        </is>
      </c>
      <c r="W11" s="10" t="inlineStr">
        <is>
          <t>192.168.19.38</t>
        </is>
      </c>
      <c r="X11" s="10" t="inlineStr">
        <is>
          <t>192.168.19.42</t>
        </is>
      </c>
      <c r="Y11" s="10" t="inlineStr">
        <is>
          <t>192.168.19.37</t>
        </is>
      </c>
      <c r="Z11" s="10" t="inlineStr">
        <is>
          <t>192.168.19.36</t>
        </is>
      </c>
      <c r="AA11" s="10" t="inlineStr">
        <is>
          <t>192.168.19.43</t>
        </is>
      </c>
      <c r="AB11" s="10" t="inlineStr">
        <is>
          <t>192.168.19.92</t>
        </is>
      </c>
      <c r="AC11" s="10" t="inlineStr">
        <is>
          <t>192.168.19.56</t>
        </is>
      </c>
      <c r="AD11" s="10" t="n"/>
      <c r="AE11" s="10" t="n"/>
      <c r="AF11" s="10" t="n"/>
      <c r="AG11" s="10" t="n"/>
      <c r="AH11" s="10" t="n"/>
      <c r="AI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3.5" customHeight="1">
      <c r="A43" s="13" t="inlineStr">
        <is>
          <t>Ghi chú:</t>
        </is>
      </c>
      <c r="B43" s="18" t="inlineStr">
        <is>
          <t>Không check ( bình thường )</t>
        </is>
      </c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</row>
    <row r="44">
      <c r="A44" s="18" t="n"/>
      <c r="B44" s="18" t="inlineStr">
        <is>
          <t>F là Fail ( mất tín hiệu )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inlineStr">
        <is>
          <t>Người xem xét</t>
        </is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</sheetData>
  <mergeCells count="45">
    <mergeCell ref="A24:B24"/>
    <mergeCell ref="A30:B30"/>
    <mergeCell ref="N2:P2"/>
    <mergeCell ref="A15:B15"/>
    <mergeCell ref="A36:B36"/>
    <mergeCell ref="B1:M3"/>
    <mergeCell ref="B8:P8"/>
    <mergeCell ref="A4:AI4"/>
    <mergeCell ref="A16:B16"/>
    <mergeCell ref="A25:B25"/>
    <mergeCell ref="A41:B41"/>
    <mergeCell ref="A37:B37"/>
    <mergeCell ref="N3:P3"/>
    <mergeCell ref="A18:B18"/>
    <mergeCell ref="A27:B27"/>
    <mergeCell ref="A12:B12"/>
    <mergeCell ref="A1:A3"/>
    <mergeCell ref="A21:B21"/>
    <mergeCell ref="A26:B26"/>
    <mergeCell ref="A8:A11"/>
    <mergeCell ref="Q2:AH2"/>
    <mergeCell ref="A33:B33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5:AI5"/>
    <mergeCell ref="A29:B29"/>
    <mergeCell ref="N6:O6"/>
    <mergeCell ref="A19:B19"/>
    <mergeCell ref="AI8:AI11"/>
    <mergeCell ref="A28:B28"/>
    <mergeCell ref="A13:B13"/>
    <mergeCell ref="N1:AI1"/>
    <mergeCell ref="A31:B31"/>
    <mergeCell ref="A39:B39"/>
    <mergeCell ref="A34:B34"/>
    <mergeCell ref="A40:B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I33" sqref="I33"/>
    </sheetView>
  </sheetViews>
  <sheetFormatPr baseColWidth="8" defaultRowHeight="12.75"/>
  <cols>
    <col width="20.6640625" bestFit="1" customWidth="1" min="1" max="1"/>
    <col width="23.33203125" bestFit="1" customWidth="1" min="2" max="2"/>
    <col width="26.33203125" bestFit="1" customWidth="1" min="3" max="4"/>
    <col width="24.1640625" bestFit="1" customWidth="1" min="5" max="6"/>
    <col width="25.1640625" bestFit="1" customWidth="1" min="7" max="7"/>
    <col width="34.6640625" bestFit="1" customWidth="1" min="8" max="8"/>
    <col width="40.1640625" bestFit="1" customWidth="1" min="9" max="9"/>
    <col width="16.6640625" bestFit="1" customWidth="1" min="10" max="10"/>
    <col width="36.33203125" bestFit="1" customWidth="1" min="11" max="11"/>
    <col width="22" bestFit="1" customWidth="1" min="12" max="12"/>
    <col width="35.1640625" bestFit="1" customWidth="1" min="13" max="13"/>
    <col width="17" bestFit="1" customWidth="1" min="14" max="14"/>
    <col width="35.83203125" bestFit="1" customWidth="1" min="15" max="15"/>
    <col width="23.5" bestFit="1" customWidth="1" min="16" max="16"/>
    <col width="27.33203125" bestFit="1" customWidth="1" min="17" max="17"/>
    <col width="27.83203125" bestFit="1" customWidth="1" min="18" max="23"/>
    <col width="36.1640625" bestFit="1" customWidth="1" min="24" max="24"/>
    <col width="27.83203125" bestFit="1" customWidth="1" min="25" max="25"/>
    <col width="21.33203125" bestFit="1" customWidth="1" min="26" max="26"/>
    <col width="28" bestFit="1" customWidth="1" min="27" max="27"/>
    <col width="20.6640625" bestFit="1" customWidth="1" min="28" max="28"/>
    <col width="31.6640625" bestFit="1" customWidth="1" min="29" max="29"/>
    <col width="6.83203125" bestFit="1" customWidth="1" min="30" max="32"/>
    <col width="6.33203125" bestFit="1" customWidth="1" min="33" max="33"/>
    <col width="6.83203125" bestFit="1" customWidth="1" min="34" max="34"/>
    <col width="14.6640625" bestFit="1" customWidth="1" min="35" max="35"/>
  </cols>
  <sheetData>
    <row r="1">
      <c r="A1" s="32" t="inlineStr">
        <is>
          <t>DOF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42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42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1" t="inlineStr">
        <is>
          <t>Trang: 1/1</t>
        </is>
      </c>
    </row>
    <row r="4">
      <c r="A4" s="58" t="inlineStr">
        <is>
          <t>ĐẦU GHI: 192.168.19.5 (NHÀ MÁY DOF-82)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50" t="n"/>
    </row>
    <row r="5" ht="18.75" customHeight="1">
      <c r="A5" s="2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2</v>
      </c>
      <c r="L6" s="3" t="n"/>
      <c r="M6" s="3" t="inlineStr">
        <is>
          <t xml:space="preserve">Năm </t>
        </is>
      </c>
      <c r="N6" s="2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24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5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1" t="n"/>
    </row>
    <row r="10" ht="15" customHeight="1">
      <c r="A10" s="51" t="n"/>
      <c r="B10" s="25" t="inlineStr">
        <is>
          <t>Tên Camera</t>
        </is>
      </c>
      <c r="C10" s="7" t="inlineStr">
        <is>
          <t>MAIN GATE 01 C41</t>
        </is>
      </c>
      <c r="D10" s="7" t="inlineStr">
        <is>
          <t>MAIN GATE 02 C11</t>
        </is>
      </c>
      <c r="E10" s="7" t="inlineStr">
        <is>
          <t>PARKING 01 C40</t>
        </is>
      </c>
      <c r="F10" s="7" t="inlineStr">
        <is>
          <t>PARKING 02 C12</t>
        </is>
      </c>
      <c r="G10" s="7" t="inlineStr">
        <is>
          <t>LEFT SIDE 01 C13</t>
        </is>
      </c>
      <c r="H10" s="7" t="inlineStr">
        <is>
          <t>RAW MAT. INPUT 01 C24</t>
        </is>
      </c>
      <c r="I10" s="7" t="inlineStr">
        <is>
          <t>RAW MAT. INPUT 02 C25-Z3</t>
        </is>
      </c>
      <c r="J10" s="8" t="inlineStr">
        <is>
          <t>Camera 01</t>
        </is>
      </c>
      <c r="K10" s="8" t="inlineStr">
        <is>
          <t>PACKING ENTRANCE C26</t>
        </is>
      </c>
      <c r="L10" s="7" t="inlineStr">
        <is>
          <t>GLP AREA C27</t>
        </is>
      </c>
      <c r="M10" s="7" t="inlineStr">
        <is>
          <t>WATER TREATMENT C28</t>
        </is>
      </c>
      <c r="N10" s="7" t="inlineStr">
        <is>
          <t>WC C29</t>
        </is>
      </c>
      <c r="O10" s="7" t="inlineStr">
        <is>
          <t>FIRE PUMP STATION C30</t>
        </is>
      </c>
      <c r="P10" s="7" t="inlineStr">
        <is>
          <t>BACK GATE C31</t>
        </is>
      </c>
      <c r="Q10" s="7" t="inlineStr">
        <is>
          <t>RIGHT SIDE 01 C32</t>
        </is>
      </c>
      <c r="R10" s="7" t="inlineStr">
        <is>
          <t>RIGHT SIDE 02 C33</t>
        </is>
      </c>
      <c r="S10" s="7" t="inlineStr">
        <is>
          <t>RIGHT SIDE 03 C87</t>
        </is>
      </c>
      <c r="T10" s="7" t="inlineStr">
        <is>
          <t>RIGHT SIDE 04 C35</t>
        </is>
      </c>
      <c r="U10" s="7" t="inlineStr">
        <is>
          <t>RIGHT SIDE 05 C34</t>
        </is>
      </c>
      <c r="V10" s="7" t="inlineStr">
        <is>
          <t>RIGHT SIDE 06 C39</t>
        </is>
      </c>
      <c r="W10" s="7" t="inlineStr">
        <is>
          <t>RIGHT SIDE 07 C38</t>
        </is>
      </c>
      <c r="X10" s="7" t="inlineStr">
        <is>
          <t>MOTOBIKE PARKING C42</t>
        </is>
      </c>
      <c r="Y10" s="7" t="inlineStr">
        <is>
          <t>MAINTENANCE C37</t>
        </is>
      </c>
      <c r="Z10" s="7" t="inlineStr">
        <is>
          <t>LAUNDRY C36</t>
        </is>
      </c>
      <c r="AA10" s="7" t="inlineStr">
        <is>
          <t>WH ENTRANCE C43</t>
        </is>
      </c>
      <c r="AB10" s="7" t="inlineStr">
        <is>
          <t>Locker Z4C92</t>
        </is>
      </c>
      <c r="AC10" s="7" t="inlineStr">
        <is>
          <t>TIME KEEPING 02 C56</t>
        </is>
      </c>
      <c r="AD10" s="9" t="n"/>
      <c r="AE10" s="9" t="n"/>
      <c r="AF10" s="9" t="n"/>
      <c r="AG10" s="9" t="n"/>
      <c r="AH10" s="9" t="n"/>
      <c r="AI10" s="51" t="n"/>
    </row>
    <row r="11">
      <c r="A11" s="54" t="n"/>
      <c r="B11" s="25" t="inlineStr">
        <is>
          <t>Ip Tương Ứng</t>
        </is>
      </c>
      <c r="C11" s="10" t="inlineStr">
        <is>
          <t>192.168.19.41</t>
        </is>
      </c>
      <c r="D11" s="10" t="inlineStr">
        <is>
          <t>192.168.19.11</t>
        </is>
      </c>
      <c r="E11" s="10" t="inlineStr">
        <is>
          <t>192.168.19.40</t>
        </is>
      </c>
      <c r="F11" s="10" t="inlineStr">
        <is>
          <t>192.168.19.12</t>
        </is>
      </c>
      <c r="G11" s="10" t="inlineStr">
        <is>
          <t>192.168.19.13</t>
        </is>
      </c>
      <c r="H11" s="10" t="inlineStr">
        <is>
          <t>192.168.19.24</t>
        </is>
      </c>
      <c r="I11" s="10" t="inlineStr">
        <is>
          <t>192.168.19.25</t>
        </is>
      </c>
      <c r="J11" s="10" t="inlineStr">
        <is>
          <t>192.168.19.19</t>
        </is>
      </c>
      <c r="K11" s="10" t="inlineStr">
        <is>
          <t>192.168.19.26</t>
        </is>
      </c>
      <c r="L11" s="10" t="inlineStr">
        <is>
          <t>192.168.19.27</t>
        </is>
      </c>
      <c r="M11" s="10" t="inlineStr">
        <is>
          <t>192.168.19.28</t>
        </is>
      </c>
      <c r="N11" s="10" t="inlineStr">
        <is>
          <t>192.168.19.29</t>
        </is>
      </c>
      <c r="O11" s="10" t="inlineStr">
        <is>
          <t>192.168.19.30</t>
        </is>
      </c>
      <c r="P11" s="10" t="inlineStr">
        <is>
          <t>192.168.19.31</t>
        </is>
      </c>
      <c r="Q11" s="10" t="inlineStr">
        <is>
          <t>192.168.19.32</t>
        </is>
      </c>
      <c r="R11" s="10" t="inlineStr">
        <is>
          <t>192.168.19.33</t>
        </is>
      </c>
      <c r="S11" s="10" t="inlineStr">
        <is>
          <t>192.168.19.87</t>
        </is>
      </c>
      <c r="T11" s="10" t="inlineStr">
        <is>
          <t>192.168.19.35</t>
        </is>
      </c>
      <c r="U11" s="10" t="inlineStr">
        <is>
          <t>192.168.19.34</t>
        </is>
      </c>
      <c r="V11" s="10" t="inlineStr">
        <is>
          <t>192.168.19.39</t>
        </is>
      </c>
      <c r="W11" s="10" t="inlineStr">
        <is>
          <t>192.168.19.38</t>
        </is>
      </c>
      <c r="X11" s="10" t="inlineStr">
        <is>
          <t>192.168.19.42</t>
        </is>
      </c>
      <c r="Y11" s="10" t="inlineStr">
        <is>
          <t>192.168.19.37</t>
        </is>
      </c>
      <c r="Z11" s="10" t="inlineStr">
        <is>
          <t>192.168.19.36</t>
        </is>
      </c>
      <c r="AA11" s="10" t="inlineStr">
        <is>
          <t>192.168.19.43</t>
        </is>
      </c>
      <c r="AB11" s="10" t="inlineStr">
        <is>
          <t>192.168.19.92</t>
        </is>
      </c>
      <c r="AC11" s="10" t="inlineStr">
        <is>
          <t>192.168.19.56</t>
        </is>
      </c>
      <c r="AD11" s="10" t="n"/>
      <c r="AE11" s="10" t="n"/>
      <c r="AF11" s="10" t="n"/>
      <c r="AG11" s="10" t="n"/>
      <c r="AH11" s="10" t="n"/>
      <c r="AI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3.5" customHeight="1">
      <c r="A43" s="13" t="inlineStr">
        <is>
          <t>Ghi chú:</t>
        </is>
      </c>
      <c r="B43" s="18" t="inlineStr">
        <is>
          <t>Không check ( bình thường )</t>
        </is>
      </c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</row>
    <row r="44">
      <c r="A44" s="18" t="n"/>
      <c r="B44" s="18" t="inlineStr">
        <is>
          <t>F là Fail ( mất tín hiệu )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inlineStr">
        <is>
          <t>Người xem xét</t>
        </is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</sheetData>
  <mergeCells count="45">
    <mergeCell ref="A24:B24"/>
    <mergeCell ref="A30:B30"/>
    <mergeCell ref="N2:P2"/>
    <mergeCell ref="A15:B15"/>
    <mergeCell ref="A36:B36"/>
    <mergeCell ref="B1:M3"/>
    <mergeCell ref="B8:P8"/>
    <mergeCell ref="A4:AI4"/>
    <mergeCell ref="A16:B16"/>
    <mergeCell ref="A25:B25"/>
    <mergeCell ref="A41:B41"/>
    <mergeCell ref="A37:B37"/>
    <mergeCell ref="N3:P3"/>
    <mergeCell ref="A18:B18"/>
    <mergeCell ref="A27:B27"/>
    <mergeCell ref="A12:B12"/>
    <mergeCell ref="A1:A3"/>
    <mergeCell ref="A21:B21"/>
    <mergeCell ref="A26:B26"/>
    <mergeCell ref="A8:A11"/>
    <mergeCell ref="Q2:AH2"/>
    <mergeCell ref="A33:B33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5:AI5"/>
    <mergeCell ref="A29:B29"/>
    <mergeCell ref="N6:O6"/>
    <mergeCell ref="A19:B19"/>
    <mergeCell ref="AI8:AI11"/>
    <mergeCell ref="A28:B28"/>
    <mergeCell ref="A13:B13"/>
    <mergeCell ref="N1:AI1"/>
    <mergeCell ref="A31:B31"/>
    <mergeCell ref="A39:B39"/>
    <mergeCell ref="A34:B34"/>
    <mergeCell ref="A40:B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AB34" sqref="AB34"/>
    </sheetView>
  </sheetViews>
  <sheetFormatPr baseColWidth="8" defaultRowHeight="12.75"/>
  <cols>
    <col width="20.6640625" bestFit="1" customWidth="1" min="1" max="1"/>
    <col width="23.33203125" bestFit="1" customWidth="1" min="2" max="2"/>
    <col width="26.33203125" bestFit="1" customWidth="1" min="3" max="4"/>
    <col width="24.1640625" bestFit="1" customWidth="1" min="5" max="6"/>
    <col width="25.1640625" bestFit="1" customWidth="1" min="7" max="7"/>
    <col width="34.6640625" bestFit="1" customWidth="1" min="8" max="8"/>
    <col width="40.1640625" bestFit="1" customWidth="1" min="9" max="9"/>
    <col width="16.6640625" bestFit="1" customWidth="1" min="10" max="10"/>
    <col width="36.33203125" bestFit="1" customWidth="1" min="11" max="11"/>
    <col width="22" bestFit="1" customWidth="1" min="12" max="12"/>
    <col width="35.1640625" bestFit="1" customWidth="1" min="13" max="13"/>
    <col width="17" bestFit="1" customWidth="1" min="14" max="14"/>
    <col width="35.83203125" bestFit="1" customWidth="1" min="15" max="15"/>
    <col width="23.5" bestFit="1" customWidth="1" min="16" max="16"/>
    <col width="27.33203125" bestFit="1" customWidth="1" min="17" max="17"/>
    <col width="27.83203125" bestFit="1" customWidth="1" min="18" max="23"/>
    <col width="36.1640625" bestFit="1" customWidth="1" min="24" max="24"/>
    <col width="27.83203125" bestFit="1" customWidth="1" min="25" max="25"/>
    <col width="21.33203125" bestFit="1" customWidth="1" min="26" max="26"/>
    <col width="28" bestFit="1" customWidth="1" min="27" max="27"/>
    <col width="20.6640625" bestFit="1" customWidth="1" min="28" max="28"/>
    <col width="31.6640625" bestFit="1" customWidth="1" min="29" max="29"/>
    <col width="6.83203125" bestFit="1" customWidth="1" min="30" max="32"/>
    <col width="6.33203125" bestFit="1" customWidth="1" min="33" max="33"/>
    <col width="6.83203125" bestFit="1" customWidth="1" min="34" max="34"/>
    <col width="26.5" customWidth="1" min="35" max="35"/>
  </cols>
  <sheetData>
    <row r="1">
      <c r="A1" s="32" t="inlineStr">
        <is>
          <t>DOF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42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42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1" t="inlineStr">
        <is>
          <t>Trang: 1/1</t>
        </is>
      </c>
    </row>
    <row r="4">
      <c r="A4" s="58" t="inlineStr">
        <is>
          <t>ĐẦU GHI: 192.168.19.5 (NHÀ MÁY DOF-82)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50" t="n"/>
    </row>
    <row r="5" ht="18.75" customHeight="1">
      <c r="A5" s="2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3</v>
      </c>
      <c r="L6" s="3" t="n"/>
      <c r="M6" s="3" t="inlineStr">
        <is>
          <t xml:space="preserve">Năm </t>
        </is>
      </c>
      <c r="N6" s="2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24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5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1" t="n"/>
    </row>
    <row r="10" ht="15" customHeight="1">
      <c r="A10" s="51" t="n"/>
      <c r="B10" s="25" t="inlineStr">
        <is>
          <t>Tên Camera</t>
        </is>
      </c>
      <c r="C10" s="7" t="inlineStr">
        <is>
          <t>MAIN GATE 01 C41</t>
        </is>
      </c>
      <c r="D10" s="7" t="inlineStr">
        <is>
          <t>MAIN GATE 02 C11</t>
        </is>
      </c>
      <c r="E10" s="7" t="inlineStr">
        <is>
          <t>PARKING 01 C40</t>
        </is>
      </c>
      <c r="F10" s="7" t="inlineStr">
        <is>
          <t>PARKING 02 C12</t>
        </is>
      </c>
      <c r="G10" s="7" t="inlineStr">
        <is>
          <t>LEFT SIDE 01 C13</t>
        </is>
      </c>
      <c r="H10" s="7" t="inlineStr">
        <is>
          <t>RAW MAT. INPUT 01 C24</t>
        </is>
      </c>
      <c r="I10" s="7" t="inlineStr">
        <is>
          <t>RAW MAT. INPUT 02 C25-Z3</t>
        </is>
      </c>
      <c r="J10" s="8" t="inlineStr">
        <is>
          <t>Camera 01</t>
        </is>
      </c>
      <c r="K10" s="8" t="inlineStr">
        <is>
          <t>PACKING ENTRANCE C26</t>
        </is>
      </c>
      <c r="L10" s="7" t="inlineStr">
        <is>
          <t>GLP AREA C27</t>
        </is>
      </c>
      <c r="M10" s="7" t="inlineStr">
        <is>
          <t>WATER TREATMENT C28</t>
        </is>
      </c>
      <c r="N10" s="7" t="inlineStr">
        <is>
          <t>WC C29</t>
        </is>
      </c>
      <c r="O10" s="7" t="inlineStr">
        <is>
          <t>FIRE PUMP STATION C30</t>
        </is>
      </c>
      <c r="P10" s="7" t="inlineStr">
        <is>
          <t>BACK GATE C31</t>
        </is>
      </c>
      <c r="Q10" s="7" t="inlineStr">
        <is>
          <t>RIGHT SIDE 01 C32</t>
        </is>
      </c>
      <c r="R10" s="7" t="inlineStr">
        <is>
          <t>RIGHT SIDE 02 C33</t>
        </is>
      </c>
      <c r="S10" s="7" t="inlineStr">
        <is>
          <t>RIGHT SIDE 03 C87</t>
        </is>
      </c>
      <c r="T10" s="7" t="inlineStr">
        <is>
          <t>RIGHT SIDE 04 C35</t>
        </is>
      </c>
      <c r="U10" s="7" t="inlineStr">
        <is>
          <t>RIGHT SIDE 05 C34</t>
        </is>
      </c>
      <c r="V10" s="7" t="inlineStr">
        <is>
          <t>RIGHT SIDE 06 C39</t>
        </is>
      </c>
      <c r="W10" s="7" t="inlineStr">
        <is>
          <t>RIGHT SIDE 07 C38</t>
        </is>
      </c>
      <c r="X10" s="7" t="inlineStr">
        <is>
          <t>MOTOBIKE PARKING C42</t>
        </is>
      </c>
      <c r="Y10" s="7" t="inlineStr">
        <is>
          <t>MAINTENANCE C37</t>
        </is>
      </c>
      <c r="Z10" s="7" t="inlineStr">
        <is>
          <t>LAUNDRY C36</t>
        </is>
      </c>
      <c r="AA10" s="7" t="inlineStr">
        <is>
          <t>WH ENTRANCE C43</t>
        </is>
      </c>
      <c r="AB10" s="7" t="inlineStr">
        <is>
          <t>Locker Z4C92</t>
        </is>
      </c>
      <c r="AC10" s="7" t="inlineStr">
        <is>
          <t>TIME KEEPING 02 C56</t>
        </is>
      </c>
      <c r="AD10" s="9" t="n"/>
      <c r="AE10" s="9" t="n"/>
      <c r="AF10" s="9" t="n"/>
      <c r="AG10" s="9" t="n"/>
      <c r="AH10" s="9" t="n"/>
      <c r="AI10" s="51" t="n"/>
    </row>
    <row r="11">
      <c r="A11" s="54" t="n"/>
      <c r="B11" s="25" t="inlineStr">
        <is>
          <t>Ip Tương Ứng</t>
        </is>
      </c>
      <c r="C11" s="10" t="inlineStr">
        <is>
          <t>192.168.19.41</t>
        </is>
      </c>
      <c r="D11" s="10" t="inlineStr">
        <is>
          <t>192.168.19.11</t>
        </is>
      </c>
      <c r="E11" s="10" t="inlineStr">
        <is>
          <t>192.168.19.40</t>
        </is>
      </c>
      <c r="F11" s="10" t="inlineStr">
        <is>
          <t>192.168.19.12</t>
        </is>
      </c>
      <c r="G11" s="10" t="inlineStr">
        <is>
          <t>192.168.19.13</t>
        </is>
      </c>
      <c r="H11" s="10" t="inlineStr">
        <is>
          <t>192.168.19.24</t>
        </is>
      </c>
      <c r="I11" s="10" t="inlineStr">
        <is>
          <t>192.168.19.25</t>
        </is>
      </c>
      <c r="J11" s="10" t="inlineStr">
        <is>
          <t>192.168.19.19</t>
        </is>
      </c>
      <c r="K11" s="10" t="inlineStr">
        <is>
          <t>192.168.19.26</t>
        </is>
      </c>
      <c r="L11" s="10" t="inlineStr">
        <is>
          <t>192.168.19.27</t>
        </is>
      </c>
      <c r="M11" s="10" t="inlineStr">
        <is>
          <t>192.168.19.28</t>
        </is>
      </c>
      <c r="N11" s="10" t="inlineStr">
        <is>
          <t>192.168.19.29</t>
        </is>
      </c>
      <c r="O11" s="10" t="inlineStr">
        <is>
          <t>192.168.19.30</t>
        </is>
      </c>
      <c r="P11" s="10" t="inlineStr">
        <is>
          <t>192.168.19.31</t>
        </is>
      </c>
      <c r="Q11" s="10" t="inlineStr">
        <is>
          <t>192.168.19.32</t>
        </is>
      </c>
      <c r="R11" s="10" t="inlineStr">
        <is>
          <t>192.168.19.33</t>
        </is>
      </c>
      <c r="S11" s="10" t="inlineStr">
        <is>
          <t>192.168.19.87</t>
        </is>
      </c>
      <c r="T11" s="10" t="inlineStr">
        <is>
          <t>192.168.19.35</t>
        </is>
      </c>
      <c r="U11" s="10" t="inlineStr">
        <is>
          <t>192.168.19.34</t>
        </is>
      </c>
      <c r="V11" s="10" t="inlineStr">
        <is>
          <t>192.168.19.39</t>
        </is>
      </c>
      <c r="W11" s="10" t="inlineStr">
        <is>
          <t>192.168.19.38</t>
        </is>
      </c>
      <c r="X11" s="10" t="inlineStr">
        <is>
          <t>192.168.19.42</t>
        </is>
      </c>
      <c r="Y11" s="10" t="inlineStr">
        <is>
          <t>192.168.19.37</t>
        </is>
      </c>
      <c r="Z11" s="10" t="inlineStr">
        <is>
          <t>192.168.19.36</t>
        </is>
      </c>
      <c r="AA11" s="10" t="inlineStr">
        <is>
          <t>192.168.19.43</t>
        </is>
      </c>
      <c r="AB11" s="10" t="inlineStr">
        <is>
          <t>192.168.19.92</t>
        </is>
      </c>
      <c r="AC11" s="10" t="inlineStr">
        <is>
          <t>192.168.19.56</t>
        </is>
      </c>
      <c r="AD11" s="10" t="n"/>
      <c r="AE11" s="10" t="n"/>
      <c r="AF11" s="10" t="n"/>
      <c r="AG11" s="10" t="n"/>
      <c r="AH11" s="10" t="n"/>
      <c r="AI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inlineStr">
        <is>
          <t>F</t>
        </is>
      </c>
      <c r="AC21" s="12" t="n"/>
      <c r="AD21" s="12" t="n"/>
      <c r="AE21" s="12" t="n"/>
      <c r="AF21" s="12" t="n"/>
      <c r="AG21" s="12" t="n"/>
      <c r="AH21" s="12" t="n"/>
      <c r="AI21" s="12" t="inlineStr">
        <is>
          <t xml:space="preserve">Tháo cam để cải cạo </t>
        </is>
      </c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inlineStr">
        <is>
          <t>F</t>
        </is>
      </c>
      <c r="AC22" s="12" t="n"/>
      <c r="AD22" s="12" t="n"/>
      <c r="AE22" s="12" t="n"/>
      <c r="AF22" s="12" t="n"/>
      <c r="AG22" s="12" t="n"/>
      <c r="AH22" s="12" t="n"/>
      <c r="AI22" s="12" t="inlineStr">
        <is>
          <t xml:space="preserve">Tháo cam để cải cạo </t>
        </is>
      </c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inlineStr">
        <is>
          <t>F</t>
        </is>
      </c>
      <c r="AC23" s="12" t="n"/>
      <c r="AD23" s="12" t="n"/>
      <c r="AE23" s="12" t="n"/>
      <c r="AF23" s="12" t="n"/>
      <c r="AG23" s="12" t="n"/>
      <c r="AH23" s="12" t="n"/>
      <c r="AI23" s="12" t="inlineStr">
        <is>
          <t xml:space="preserve">Tháo cam để cải cạo </t>
        </is>
      </c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inlineStr">
        <is>
          <t>F</t>
        </is>
      </c>
      <c r="AC24" s="12" t="n"/>
      <c r="AD24" s="12" t="n"/>
      <c r="AE24" s="12" t="n"/>
      <c r="AF24" s="12" t="n"/>
      <c r="AG24" s="12" t="n"/>
      <c r="AH24" s="12" t="n"/>
      <c r="AI24" s="12" t="inlineStr">
        <is>
          <t xml:space="preserve">Tháo cam để cải cạo </t>
        </is>
      </c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inlineStr">
        <is>
          <t>F</t>
        </is>
      </c>
      <c r="AC25" s="12" t="n"/>
      <c r="AD25" s="12" t="n"/>
      <c r="AE25" s="12" t="n"/>
      <c r="AF25" s="12" t="n"/>
      <c r="AG25" s="12" t="n"/>
      <c r="AH25" s="12" t="n"/>
      <c r="AI25" s="12" t="inlineStr">
        <is>
          <t xml:space="preserve">Tháo cam để cải cạo </t>
        </is>
      </c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inlineStr">
        <is>
          <t>F</t>
        </is>
      </c>
      <c r="AC26" s="12" t="n"/>
      <c r="AD26" s="12" t="n"/>
      <c r="AE26" s="12" t="n"/>
      <c r="AF26" s="12" t="n"/>
      <c r="AG26" s="12" t="n"/>
      <c r="AH26" s="12" t="n"/>
      <c r="AI26" s="12" t="inlineStr">
        <is>
          <t xml:space="preserve">Tháo cam để cải cạo </t>
        </is>
      </c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inlineStr">
        <is>
          <t>F</t>
        </is>
      </c>
      <c r="AC27" s="12" t="n"/>
      <c r="AD27" s="12" t="n"/>
      <c r="AE27" s="12" t="n"/>
      <c r="AF27" s="12" t="n"/>
      <c r="AG27" s="12" t="n"/>
      <c r="AH27" s="12" t="n"/>
      <c r="AI27" s="12" t="inlineStr">
        <is>
          <t xml:space="preserve">Tháo cam để cải cạo </t>
        </is>
      </c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inlineStr">
        <is>
          <t>F</t>
        </is>
      </c>
      <c r="AC28" s="12" t="n"/>
      <c r="AD28" s="12" t="n"/>
      <c r="AE28" s="12" t="n"/>
      <c r="AF28" s="12" t="n"/>
      <c r="AG28" s="12" t="n"/>
      <c r="AH28" s="12" t="n"/>
      <c r="AI28" s="12" t="inlineStr">
        <is>
          <t xml:space="preserve">Tháo cam để cải cạo </t>
        </is>
      </c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inlineStr">
        <is>
          <t>F</t>
        </is>
      </c>
      <c r="AC29" s="12" t="n"/>
      <c r="AD29" s="12" t="n"/>
      <c r="AE29" s="12" t="n"/>
      <c r="AF29" s="12" t="n"/>
      <c r="AG29" s="12" t="n"/>
      <c r="AH29" s="12" t="n"/>
      <c r="AI29" s="12" t="inlineStr">
        <is>
          <t xml:space="preserve">Tháo cam để cải cạo </t>
        </is>
      </c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inlineStr">
        <is>
          <t>F</t>
        </is>
      </c>
      <c r="AC30" s="12" t="n"/>
      <c r="AD30" s="12" t="n"/>
      <c r="AE30" s="12" t="n"/>
      <c r="AF30" s="12" t="n"/>
      <c r="AG30" s="12" t="n"/>
      <c r="AH30" s="12" t="n"/>
      <c r="AI30" s="12" t="inlineStr">
        <is>
          <t xml:space="preserve">Tháo cam để cải cạo </t>
        </is>
      </c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inlineStr">
        <is>
          <t>F</t>
        </is>
      </c>
      <c r="AC31" s="12" t="n"/>
      <c r="AD31" s="12" t="n"/>
      <c r="AE31" s="12" t="n"/>
      <c r="AF31" s="12" t="n"/>
      <c r="AG31" s="12" t="n"/>
      <c r="AH31" s="12" t="n"/>
      <c r="AI31" s="12" t="inlineStr">
        <is>
          <t xml:space="preserve">Tháo cam để cải cạo </t>
        </is>
      </c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inlineStr">
        <is>
          <t>F</t>
        </is>
      </c>
      <c r="AC32" s="12" t="n"/>
      <c r="AD32" s="12" t="n"/>
      <c r="AE32" s="12" t="n"/>
      <c r="AF32" s="12" t="n"/>
      <c r="AG32" s="12" t="n"/>
      <c r="AH32" s="12" t="n"/>
      <c r="AI32" s="12" t="inlineStr">
        <is>
          <t xml:space="preserve">Tháo cam để cải cạo </t>
        </is>
      </c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inlineStr">
        <is>
          <t>F</t>
        </is>
      </c>
      <c r="AC33" s="12" t="n"/>
      <c r="AD33" s="12" t="n"/>
      <c r="AE33" s="12" t="n"/>
      <c r="AF33" s="12" t="n"/>
      <c r="AG33" s="12" t="n"/>
      <c r="AH33" s="12" t="n"/>
      <c r="AI33" s="12" t="inlineStr">
        <is>
          <t xml:space="preserve">Tháo cam để cải cạo </t>
        </is>
      </c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inlineStr">
        <is>
          <t>F</t>
        </is>
      </c>
      <c r="AC34" s="12" t="n"/>
      <c r="AD34" s="12" t="n"/>
      <c r="AE34" s="12" t="n"/>
      <c r="AF34" s="12" t="n"/>
      <c r="AG34" s="12" t="n"/>
      <c r="AH34" s="12" t="n"/>
      <c r="AI34" s="12" t="inlineStr">
        <is>
          <t xml:space="preserve">Tháo cam để cải cạo </t>
        </is>
      </c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3.5" customHeight="1">
      <c r="A43" s="13" t="inlineStr">
        <is>
          <t>Ghi chú:</t>
        </is>
      </c>
      <c r="B43" s="18" t="inlineStr">
        <is>
          <t>Không check ( bình thường )</t>
        </is>
      </c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</row>
    <row r="44">
      <c r="A44" s="18" t="n"/>
      <c r="B44" s="18" t="inlineStr">
        <is>
          <t>F là Fail ( mất tín hiệu )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inlineStr">
        <is>
          <t>Người xem xét</t>
        </is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</sheetData>
  <mergeCells count="45">
    <mergeCell ref="A24:B24"/>
    <mergeCell ref="A30:B30"/>
    <mergeCell ref="N2:P2"/>
    <mergeCell ref="A15:B15"/>
    <mergeCell ref="A36:B36"/>
    <mergeCell ref="B1:M3"/>
    <mergeCell ref="B8:P8"/>
    <mergeCell ref="A4:AI4"/>
    <mergeCell ref="A16:B16"/>
    <mergeCell ref="A25:B25"/>
    <mergeCell ref="A41:B41"/>
    <mergeCell ref="A37:B37"/>
    <mergeCell ref="N3:P3"/>
    <mergeCell ref="A18:B18"/>
    <mergeCell ref="A27:B27"/>
    <mergeCell ref="A12:B12"/>
    <mergeCell ref="A1:A3"/>
    <mergeCell ref="A21:B21"/>
    <mergeCell ref="A26:B26"/>
    <mergeCell ref="A8:A11"/>
    <mergeCell ref="Q2:AH2"/>
    <mergeCell ref="A33:B33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5:AI5"/>
    <mergeCell ref="A29:B29"/>
    <mergeCell ref="N6:O6"/>
    <mergeCell ref="A19:B19"/>
    <mergeCell ref="AI8:AI11"/>
    <mergeCell ref="A28:B28"/>
    <mergeCell ref="A13:B13"/>
    <mergeCell ref="N1:AI1"/>
    <mergeCell ref="A31:B31"/>
    <mergeCell ref="A39:B39"/>
    <mergeCell ref="A34:B34"/>
    <mergeCell ref="A40:B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44"/>
  <sheetViews>
    <sheetView tabSelected="1" zoomScale="70" zoomScaleNormal="70" workbookViewId="0">
      <selection activeCell="Z28" sqref="Z28"/>
    </sheetView>
  </sheetViews>
  <sheetFormatPr baseColWidth="8" defaultRowHeight="12.75"/>
  <cols>
    <col width="20.6640625" bestFit="1" customWidth="1" min="1" max="1"/>
    <col width="23.5" bestFit="1" customWidth="1" min="2" max="2"/>
    <col width="26.6640625" bestFit="1" customWidth="1" min="3" max="4"/>
    <col width="24.5" bestFit="1" customWidth="1" min="5" max="6"/>
    <col width="25.1640625" bestFit="1" customWidth="1" min="7" max="7"/>
    <col width="35" bestFit="1" customWidth="1" min="8" max="8"/>
    <col width="40.33203125" bestFit="1" customWidth="1" min="9" max="9"/>
    <col width="16.83203125" bestFit="1" customWidth="1" min="10" max="10"/>
    <col width="36.83203125" bestFit="1" customWidth="1" min="11" max="11"/>
    <col width="22.33203125" bestFit="1" customWidth="1" min="12" max="12"/>
    <col width="35.33203125" bestFit="1" customWidth="1" min="13" max="13"/>
    <col width="17.33203125" bestFit="1" customWidth="1" min="14" max="14"/>
    <col width="36.33203125" bestFit="1" customWidth="1" min="15" max="15"/>
    <col width="23.6640625" bestFit="1" customWidth="1" min="16" max="16"/>
    <col width="27.5" bestFit="1" customWidth="1" min="17" max="17"/>
    <col width="28" bestFit="1" customWidth="1" min="18" max="23"/>
    <col width="36.6640625" bestFit="1" customWidth="1" min="24" max="24"/>
    <col width="28" bestFit="1" customWidth="1" min="25" max="25"/>
    <col width="21.6640625" bestFit="1" customWidth="1" min="26" max="26"/>
    <col width="28.33203125" bestFit="1" customWidth="1" min="27" max="27"/>
    <col width="20.6640625" bestFit="1" customWidth="1" min="28" max="28"/>
    <col width="31.83203125" bestFit="1" customWidth="1" min="29" max="29"/>
    <col width="17.33203125" bestFit="1" customWidth="1" min="30" max="30"/>
    <col width="23.6640625" bestFit="1" customWidth="1" min="31" max="31"/>
    <col width="40" bestFit="1" customWidth="1" min="32" max="32"/>
    <col width="17.33203125" bestFit="1" customWidth="1" min="33" max="33"/>
    <col width="6.83203125" bestFit="1" customWidth="1" min="34" max="34"/>
    <col width="14.6640625" bestFit="1" customWidth="1" min="35" max="35"/>
  </cols>
  <sheetData>
    <row r="1">
      <c r="A1" s="32" t="inlineStr">
        <is>
          <t>DOF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42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42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1" t="inlineStr">
        <is>
          <t>Trang: 1/1</t>
        </is>
      </c>
    </row>
    <row r="4">
      <c r="A4" s="58" t="inlineStr">
        <is>
          <t>ĐẦU GHI: 192.168.19.5 (NHÀ MÁY DOF-82)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50" t="n"/>
    </row>
    <row r="5" ht="18.75" customHeight="1">
      <c r="A5" s="2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4</v>
      </c>
      <c r="L6" s="3" t="n"/>
      <c r="M6" s="3" t="inlineStr">
        <is>
          <t xml:space="preserve">Năm </t>
        </is>
      </c>
      <c r="N6" s="2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24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5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1" t="n"/>
    </row>
    <row r="10" ht="15" customHeight="1">
      <c r="A10" s="51" t="n"/>
      <c r="B10" s="25" t="inlineStr">
        <is>
          <t>Tên Camera</t>
        </is>
      </c>
      <c r="C10" s="7" t="inlineStr">
        <is>
          <t>MAIN GATE 01 C41</t>
        </is>
      </c>
      <c r="D10" s="7" t="inlineStr">
        <is>
          <t>MAIN GATE 02 C11</t>
        </is>
      </c>
      <c r="E10" s="7" t="inlineStr">
        <is>
          <t>PARKING 01 C40</t>
        </is>
      </c>
      <c r="F10" s="7" t="inlineStr">
        <is>
          <t>PARKING 02 C12</t>
        </is>
      </c>
      <c r="G10" s="7" t="inlineStr">
        <is>
          <t>LEFT SIDE 01 C13</t>
        </is>
      </c>
      <c r="H10" s="7" t="inlineStr">
        <is>
          <t>RAW MAT. INPUT 01 C24</t>
        </is>
      </c>
      <c r="I10" s="7" t="inlineStr">
        <is>
          <t>RAW MAT. INPUT 02 C25-Z3</t>
        </is>
      </c>
      <c r="J10" s="8" t="inlineStr">
        <is>
          <t>Camera 01</t>
        </is>
      </c>
      <c r="K10" s="8" t="inlineStr">
        <is>
          <t>PACKING ENTRANCE C26</t>
        </is>
      </c>
      <c r="L10" s="7" t="inlineStr">
        <is>
          <t>GLP AREA C27</t>
        </is>
      </c>
      <c r="M10" s="7" t="inlineStr">
        <is>
          <t>WATER TREATMENT C28</t>
        </is>
      </c>
      <c r="N10" s="7" t="inlineStr">
        <is>
          <t>WC C29</t>
        </is>
      </c>
      <c r="O10" s="7" t="inlineStr">
        <is>
          <t>FIRE PUMP STATION C30</t>
        </is>
      </c>
      <c r="P10" s="7" t="inlineStr">
        <is>
          <t>BACK GATE C31</t>
        </is>
      </c>
      <c r="Q10" s="7" t="inlineStr">
        <is>
          <t>RIGHT SIDE 01 C32</t>
        </is>
      </c>
      <c r="R10" s="7" t="inlineStr">
        <is>
          <t>RIGHT SIDE 02 C33</t>
        </is>
      </c>
      <c r="S10" s="7" t="inlineStr">
        <is>
          <t>RIGHT SIDE 03 C87</t>
        </is>
      </c>
      <c r="T10" s="7" t="inlineStr">
        <is>
          <t>RIGHT SIDE 04 C35</t>
        </is>
      </c>
      <c r="U10" s="7" t="inlineStr">
        <is>
          <t>RIGHT SIDE 05 C34</t>
        </is>
      </c>
      <c r="V10" s="7" t="inlineStr">
        <is>
          <t>RIGHT SIDE 06 C39</t>
        </is>
      </c>
      <c r="W10" s="7" t="inlineStr">
        <is>
          <t>RIGHT SIDE 07 C38</t>
        </is>
      </c>
      <c r="X10" s="7" t="inlineStr">
        <is>
          <t>MOTOBIKE PARKING C42</t>
        </is>
      </c>
      <c r="Y10" s="7" t="inlineStr">
        <is>
          <t>MAINTENANCE C37</t>
        </is>
      </c>
      <c r="Z10" s="7" t="inlineStr">
        <is>
          <t>LAUNDRY C36</t>
        </is>
      </c>
      <c r="AA10" s="7" t="inlineStr">
        <is>
          <t>WH ENTRANCE C43</t>
        </is>
      </c>
      <c r="AB10" s="7" t="inlineStr">
        <is>
          <t>Locker Z4C92</t>
        </is>
      </c>
      <c r="AC10" s="7" t="inlineStr">
        <is>
          <t>TIME KEEPING 02 C56</t>
        </is>
      </c>
      <c r="AD10" s="45" t="inlineStr">
        <is>
          <t>Z06C93</t>
        </is>
      </c>
      <c r="AE10" s="45" t="inlineStr">
        <is>
          <t>Maintena Z06C94</t>
        </is>
      </c>
      <c r="AF10" s="45" t="inlineStr">
        <is>
          <t>FIRE PUMP STATION Z06C95</t>
        </is>
      </c>
      <c r="AG10" s="45" t="inlineStr">
        <is>
          <t>Camera 01</t>
        </is>
      </c>
      <c r="AH10" s="9" t="n"/>
      <c r="AI10" s="51" t="n"/>
    </row>
    <row r="11">
      <c r="A11" s="54" t="n"/>
      <c r="B11" s="25" t="inlineStr">
        <is>
          <t>Ip Tương Ứng</t>
        </is>
      </c>
      <c r="C11" s="10" t="inlineStr">
        <is>
          <t>192.168.19.41</t>
        </is>
      </c>
      <c r="D11" s="10" t="inlineStr">
        <is>
          <t>192.168.19.11</t>
        </is>
      </c>
      <c r="E11" s="10" t="inlineStr">
        <is>
          <t>192.168.19.40</t>
        </is>
      </c>
      <c r="F11" s="10" t="inlineStr">
        <is>
          <t>192.168.19.12</t>
        </is>
      </c>
      <c r="G11" s="10" t="inlineStr">
        <is>
          <t>192.168.19.13</t>
        </is>
      </c>
      <c r="H11" s="10" t="inlineStr">
        <is>
          <t>192.168.19.24</t>
        </is>
      </c>
      <c r="I11" s="10" t="inlineStr">
        <is>
          <t>192.168.19.25</t>
        </is>
      </c>
      <c r="J11" s="10" t="inlineStr">
        <is>
          <t>192.168.19.19</t>
        </is>
      </c>
      <c r="K11" s="10" t="inlineStr">
        <is>
          <t>192.168.19.26</t>
        </is>
      </c>
      <c r="L11" s="10" t="inlineStr">
        <is>
          <t>192.168.19.27</t>
        </is>
      </c>
      <c r="M11" s="10" t="inlineStr">
        <is>
          <t>192.168.19.28</t>
        </is>
      </c>
      <c r="N11" s="10" t="inlineStr">
        <is>
          <t>192.168.19.29</t>
        </is>
      </c>
      <c r="O11" s="10" t="inlineStr">
        <is>
          <t>192.168.19.30</t>
        </is>
      </c>
      <c r="P11" s="10" t="inlineStr">
        <is>
          <t>192.168.19.31</t>
        </is>
      </c>
      <c r="Q11" s="10" t="inlineStr">
        <is>
          <t>192.168.19.32</t>
        </is>
      </c>
      <c r="R11" s="10" t="inlineStr">
        <is>
          <t>192.168.19.33</t>
        </is>
      </c>
      <c r="S11" s="10" t="inlineStr">
        <is>
          <t>192.168.19.87</t>
        </is>
      </c>
      <c r="T11" s="10" t="inlineStr">
        <is>
          <t>192.168.19.35</t>
        </is>
      </c>
      <c r="U11" s="10" t="inlineStr">
        <is>
          <t>192.168.19.34</t>
        </is>
      </c>
      <c r="V11" s="10" t="inlineStr">
        <is>
          <t>192.168.19.39</t>
        </is>
      </c>
      <c r="W11" s="10" t="inlineStr">
        <is>
          <t>192.168.19.38</t>
        </is>
      </c>
      <c r="X11" s="10" t="inlineStr">
        <is>
          <t>192.168.19.42</t>
        </is>
      </c>
      <c r="Y11" s="10" t="inlineStr">
        <is>
          <t>192.168.19.37</t>
        </is>
      </c>
      <c r="Z11" s="10" t="inlineStr">
        <is>
          <t>192.168.19.36</t>
        </is>
      </c>
      <c r="AA11" s="10" t="inlineStr">
        <is>
          <t>192.168.19.43</t>
        </is>
      </c>
      <c r="AB11" s="10" t="inlineStr">
        <is>
          <t>192.168.19.92</t>
        </is>
      </c>
      <c r="AC11" s="10" t="inlineStr">
        <is>
          <t>192.168.19.56</t>
        </is>
      </c>
      <c r="AD11" s="10" t="inlineStr">
        <is>
          <t>192.168.19.93</t>
        </is>
      </c>
      <c r="AE11" s="10" t="inlineStr">
        <is>
          <t>192.168.19.94</t>
        </is>
      </c>
      <c r="AF11" s="10" t="inlineStr">
        <is>
          <t>192.168.19.95</t>
        </is>
      </c>
      <c r="AG11" s="10" t="inlineStr">
        <is>
          <t>192.168.19.96</t>
        </is>
      </c>
      <c r="AH11" s="10" t="n"/>
      <c r="AI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 ht="15.75" customHeight="1">
      <c r="A18" s="60">
        <f>A17+1</f>
        <v/>
      </c>
      <c r="B18" s="50" t="n"/>
      <c r="C18" s="12" t="inlineStr">
        <is>
          <t>v</t>
        </is>
      </c>
      <c r="D18" s="12" t="inlineStr">
        <is>
          <t>v</t>
        </is>
      </c>
      <c r="E18" s="12" t="inlineStr">
        <is>
          <t>v</t>
        </is>
      </c>
      <c r="F18" s="12" t="inlineStr">
        <is>
          <t>v</t>
        </is>
      </c>
      <c r="G18" s="12" t="inlineStr">
        <is>
          <t>v</t>
        </is>
      </c>
      <c r="H18" s="12" t="inlineStr">
        <is>
          <t>v</t>
        </is>
      </c>
      <c r="I18" s="12" t="inlineStr">
        <is>
          <t>v</t>
        </is>
      </c>
      <c r="J18" s="12" t="inlineStr">
        <is>
          <t>v</t>
        </is>
      </c>
      <c r="K18" s="12" t="inlineStr">
        <is>
          <t>v</t>
        </is>
      </c>
      <c r="L18" s="12" t="inlineStr">
        <is>
          <t>v</t>
        </is>
      </c>
      <c r="M18" s="12" t="inlineStr">
        <is>
          <t>v</t>
        </is>
      </c>
      <c r="N18" s="12" t="inlineStr">
        <is>
          <t>v</t>
        </is>
      </c>
      <c r="O18" s="12" t="inlineStr">
        <is>
          <t>v</t>
        </is>
      </c>
      <c r="P18" s="12" t="inlineStr">
        <is>
          <t>v</t>
        </is>
      </c>
      <c r="Q18" s="12" t="inlineStr">
        <is>
          <t>v</t>
        </is>
      </c>
      <c r="R18" s="12" t="inlineStr">
        <is>
          <t>v</t>
        </is>
      </c>
      <c r="S18" s="12" t="inlineStr">
        <is>
          <t>v</t>
        </is>
      </c>
      <c r="T18" s="12" t="inlineStr">
        <is>
          <t>v</t>
        </is>
      </c>
      <c r="U18" s="12" t="inlineStr">
        <is>
          <t>v</t>
        </is>
      </c>
      <c r="V18" s="12" t="inlineStr">
        <is>
          <t>v</t>
        </is>
      </c>
      <c r="W18" s="12" t="inlineStr">
        <is>
          <t>v</t>
        </is>
      </c>
      <c r="X18" s="12" t="inlineStr">
        <is>
          <t>v</t>
        </is>
      </c>
      <c r="Y18" s="12" t="inlineStr">
        <is>
          <t>v</t>
        </is>
      </c>
      <c r="Z18" s="12" t="inlineStr">
        <is>
          <t>v</t>
        </is>
      </c>
      <c r="AA18" s="12" t="inlineStr">
        <is>
          <t>v</t>
        </is>
      </c>
      <c r="AB18" s="12" t="inlineStr">
        <is>
          <t>v</t>
        </is>
      </c>
      <c r="AC18" s="12" t="inlineStr">
        <is>
          <t>v</t>
        </is>
      </c>
      <c r="AD18" s="12" t="inlineStr">
        <is>
          <t>v</t>
        </is>
      </c>
      <c r="AE18" s="12" t="inlineStr">
        <is>
          <t>v</t>
        </is>
      </c>
      <c r="AF18" s="12" t="inlineStr">
        <is>
          <t>v</t>
        </is>
      </c>
      <c r="AG18" s="12" t="inlineStr">
        <is>
          <t>v</t>
        </is>
      </c>
      <c r="AH18" s="12" t="inlineStr">
        <is>
          <t>v</t>
        </is>
      </c>
      <c r="AI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3.5" customHeight="1">
      <c r="A43" s="13" t="inlineStr">
        <is>
          <t>Ghi chú:</t>
        </is>
      </c>
      <c r="B43" s="18" t="inlineStr">
        <is>
          <t>Không check ( bình thường )</t>
        </is>
      </c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</row>
    <row r="44">
      <c r="A44" s="18" t="n"/>
      <c r="B44" s="18" t="inlineStr">
        <is>
          <t>F là Fail ( mất tín hiệu )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inlineStr">
        <is>
          <t>Người xem xét</t>
        </is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</sheetData>
  <mergeCells count="45">
    <mergeCell ref="A24:B24"/>
    <mergeCell ref="A30:B30"/>
    <mergeCell ref="N2:P2"/>
    <mergeCell ref="A15:B15"/>
    <mergeCell ref="A36:B36"/>
    <mergeCell ref="B1:M3"/>
    <mergeCell ref="B8:P8"/>
    <mergeCell ref="A4:AI4"/>
    <mergeCell ref="A16:B16"/>
    <mergeCell ref="A25:B25"/>
    <mergeCell ref="A41:B41"/>
    <mergeCell ref="A37:B37"/>
    <mergeCell ref="N3:P3"/>
    <mergeCell ref="A18:B18"/>
    <mergeCell ref="A27:B27"/>
    <mergeCell ref="A12:B12"/>
    <mergeCell ref="A1:A3"/>
    <mergeCell ref="A21:B21"/>
    <mergeCell ref="A26:B26"/>
    <mergeCell ref="A8:A11"/>
    <mergeCell ref="Q2:AH2"/>
    <mergeCell ref="A33:B33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5:AI5"/>
    <mergeCell ref="A29:B29"/>
    <mergeCell ref="N6:O6"/>
    <mergeCell ref="A19:B19"/>
    <mergeCell ref="AI8:AI11"/>
    <mergeCell ref="A28:B28"/>
    <mergeCell ref="A13:B13"/>
    <mergeCell ref="N1:AI1"/>
    <mergeCell ref="A31:B31"/>
    <mergeCell ref="A39:B39"/>
    <mergeCell ref="A34:B34"/>
    <mergeCell ref="A40:B40"/>
  </mergeCells>
  <pageMargins left="0.7" right="0.7" top="0.75" bottom="0.75" header="0.3" footer="0.3"/>
  <pageSetup orientation="portrait" horizontalDpi="4294967293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44"/>
  <sheetViews>
    <sheetView topLeftCell="S1" zoomScale="70" zoomScaleNormal="70" workbookViewId="0">
      <selection activeCell="AB32" sqref="AB32"/>
    </sheetView>
  </sheetViews>
  <sheetFormatPr baseColWidth="8" defaultRowHeight="12.75"/>
  <cols>
    <col width="20.6640625" bestFit="1" customWidth="1" min="1" max="1"/>
    <col width="23.5" bestFit="1" customWidth="1" min="2" max="2"/>
    <col width="26.6640625" bestFit="1" customWidth="1" min="3" max="4"/>
    <col width="24.5" bestFit="1" customWidth="1" min="5" max="6"/>
    <col width="25.1640625" bestFit="1" customWidth="1" min="7" max="7"/>
    <col width="35" bestFit="1" customWidth="1" min="8" max="8"/>
    <col width="40.33203125" bestFit="1" customWidth="1" min="9" max="9"/>
    <col width="16.83203125" bestFit="1" customWidth="1" min="10" max="10"/>
    <col width="36.83203125" bestFit="1" customWidth="1" min="11" max="11"/>
    <col width="22.33203125" bestFit="1" customWidth="1" min="12" max="12"/>
    <col width="35.33203125" bestFit="1" customWidth="1" min="13" max="13"/>
    <col width="17.33203125" bestFit="1" customWidth="1" min="14" max="14"/>
    <col width="36.33203125" bestFit="1" customWidth="1" min="15" max="15"/>
    <col width="23.6640625" bestFit="1" customWidth="1" min="16" max="16"/>
    <col width="27.5" bestFit="1" customWidth="1" min="17" max="17"/>
    <col width="28" bestFit="1" customWidth="1" min="18" max="23"/>
    <col width="36.6640625" bestFit="1" customWidth="1" min="24" max="24"/>
    <col width="28" bestFit="1" customWidth="1" min="25" max="25"/>
    <col width="21.6640625" bestFit="1" customWidth="1" min="26" max="26"/>
    <col width="28.33203125" bestFit="1" customWidth="1" min="27" max="27"/>
    <col width="20.6640625" bestFit="1" customWidth="1" min="28" max="28"/>
    <col width="31.83203125" bestFit="1" customWidth="1" min="29" max="29"/>
    <col width="17.33203125" bestFit="1" customWidth="1" min="30" max="30"/>
    <col width="23.6640625" bestFit="1" customWidth="1" min="31" max="31"/>
    <col width="40" bestFit="1" customWidth="1" min="32" max="32"/>
    <col width="17.33203125" bestFit="1" customWidth="1" min="33" max="33"/>
    <col width="6.83203125" bestFit="1" customWidth="1" min="34" max="34"/>
    <col width="14.6640625" bestFit="1" customWidth="1" min="35" max="35"/>
  </cols>
  <sheetData>
    <row r="1">
      <c r="A1" s="32" t="inlineStr">
        <is>
          <t>DOF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42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42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1" t="inlineStr">
        <is>
          <t>Trang: 1/1</t>
        </is>
      </c>
    </row>
    <row r="4">
      <c r="A4" s="58" t="inlineStr">
        <is>
          <t>ĐẦU GHI: 192.168.19.5 (NHÀ MÁY DOF-82)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50" t="n"/>
    </row>
    <row r="5" ht="18.75" customHeight="1">
      <c r="A5" s="2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5</v>
      </c>
      <c r="L6" s="3" t="n"/>
      <c r="M6" s="3" t="inlineStr">
        <is>
          <t xml:space="preserve">Năm </t>
        </is>
      </c>
      <c r="N6" s="2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24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5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1" t="n"/>
    </row>
    <row r="10" ht="15" customHeight="1">
      <c r="A10" s="51" t="n"/>
      <c r="B10" s="25" t="inlineStr">
        <is>
          <t>Tên Camera</t>
        </is>
      </c>
      <c r="C10" s="7" t="inlineStr">
        <is>
          <t>MAIN GATE 01 C41</t>
        </is>
      </c>
      <c r="D10" s="7" t="inlineStr">
        <is>
          <t>MAIN GATE 02 C11</t>
        </is>
      </c>
      <c r="E10" s="7" t="inlineStr">
        <is>
          <t>PARKING 01 C40</t>
        </is>
      </c>
      <c r="F10" s="7" t="inlineStr">
        <is>
          <t>PARKING 02 C12</t>
        </is>
      </c>
      <c r="G10" s="7" t="inlineStr">
        <is>
          <t>LEFT SIDE 01 C13</t>
        </is>
      </c>
      <c r="H10" s="7" t="inlineStr">
        <is>
          <t>RAW MAT. INPUT 01 C24</t>
        </is>
      </c>
      <c r="I10" s="7" t="inlineStr">
        <is>
          <t>RAW MAT. INPUT 02 C25-Z3</t>
        </is>
      </c>
      <c r="J10" s="8" t="inlineStr">
        <is>
          <t>Camera 01</t>
        </is>
      </c>
      <c r="K10" s="8" t="inlineStr">
        <is>
          <t>PACKING ENTRANCE C26</t>
        </is>
      </c>
      <c r="L10" s="7" t="inlineStr">
        <is>
          <t>GLP AREA C27</t>
        </is>
      </c>
      <c r="M10" s="7" t="inlineStr">
        <is>
          <t>WATER TREATMENT C28</t>
        </is>
      </c>
      <c r="N10" s="7" t="inlineStr">
        <is>
          <t>WC C29</t>
        </is>
      </c>
      <c r="O10" s="7" t="inlineStr">
        <is>
          <t>FIRE PUMP STATION C30</t>
        </is>
      </c>
      <c r="P10" s="7" t="inlineStr">
        <is>
          <t>BACK GATE C31</t>
        </is>
      </c>
      <c r="Q10" s="7" t="inlineStr">
        <is>
          <t>RIGHT SIDE 01 C32</t>
        </is>
      </c>
      <c r="R10" s="7" t="inlineStr">
        <is>
          <t>RIGHT SIDE 02 C33</t>
        </is>
      </c>
      <c r="S10" s="7" t="inlineStr">
        <is>
          <t>RIGHT SIDE 03 C87</t>
        </is>
      </c>
      <c r="T10" s="7" t="inlineStr">
        <is>
          <t>RIGHT SIDE 04 C35</t>
        </is>
      </c>
      <c r="U10" s="7" t="inlineStr">
        <is>
          <t>RIGHT SIDE 05 C34</t>
        </is>
      </c>
      <c r="V10" s="7" t="inlineStr">
        <is>
          <t>RIGHT SIDE 06 C39</t>
        </is>
      </c>
      <c r="W10" s="7" t="inlineStr">
        <is>
          <t>RIGHT SIDE 07 C38</t>
        </is>
      </c>
      <c r="X10" s="7" t="inlineStr">
        <is>
          <t>MOTOBIKE PARKING C42</t>
        </is>
      </c>
      <c r="Y10" s="7" t="inlineStr">
        <is>
          <t>MAINTENANCE C37</t>
        </is>
      </c>
      <c r="Z10" s="7" t="inlineStr">
        <is>
          <t>LAUNDRY C36</t>
        </is>
      </c>
      <c r="AA10" s="7" t="inlineStr">
        <is>
          <t>WH ENTRANCE C43</t>
        </is>
      </c>
      <c r="AB10" s="7" t="inlineStr">
        <is>
          <t>Locker Z4C92</t>
        </is>
      </c>
      <c r="AC10" s="7" t="inlineStr">
        <is>
          <t>TIME KEEPING 02 C56</t>
        </is>
      </c>
      <c r="AD10" s="45" t="inlineStr">
        <is>
          <t>Z06C93</t>
        </is>
      </c>
      <c r="AE10" s="45" t="inlineStr">
        <is>
          <t>Maintena Z06C94</t>
        </is>
      </c>
      <c r="AF10" s="45" t="inlineStr">
        <is>
          <t>FIRE PUMP STATION Z06C95</t>
        </is>
      </c>
      <c r="AG10" s="45" t="inlineStr">
        <is>
          <t>Camera 01</t>
        </is>
      </c>
      <c r="AH10" s="9" t="n"/>
      <c r="AI10" s="51" t="n"/>
    </row>
    <row r="11">
      <c r="A11" s="54" t="n"/>
      <c r="B11" s="25" t="inlineStr">
        <is>
          <t>Ip Tương Ứng</t>
        </is>
      </c>
      <c r="C11" s="10" t="inlineStr">
        <is>
          <t>192.168.19.41</t>
        </is>
      </c>
      <c r="D11" s="10" t="inlineStr">
        <is>
          <t>192.168.19.11</t>
        </is>
      </c>
      <c r="E11" s="10" t="inlineStr">
        <is>
          <t>192.168.19.40</t>
        </is>
      </c>
      <c r="F11" s="10" t="inlineStr">
        <is>
          <t>192.168.19.12</t>
        </is>
      </c>
      <c r="G11" s="10" t="inlineStr">
        <is>
          <t>192.168.19.13</t>
        </is>
      </c>
      <c r="H11" s="10" t="inlineStr">
        <is>
          <t>192.168.19.24</t>
        </is>
      </c>
      <c r="I11" s="10" t="inlineStr">
        <is>
          <t>192.168.19.25</t>
        </is>
      </c>
      <c r="J11" s="10" t="inlineStr">
        <is>
          <t>192.168.19.19</t>
        </is>
      </c>
      <c r="K11" s="10" t="inlineStr">
        <is>
          <t>192.168.19.26</t>
        </is>
      </c>
      <c r="L11" s="10" t="inlineStr">
        <is>
          <t>192.168.19.27</t>
        </is>
      </c>
      <c r="M11" s="10" t="inlineStr">
        <is>
          <t>192.168.19.28</t>
        </is>
      </c>
      <c r="N11" s="10" t="inlineStr">
        <is>
          <t>192.168.19.29</t>
        </is>
      </c>
      <c r="O11" s="10" t="inlineStr">
        <is>
          <t>192.168.19.30</t>
        </is>
      </c>
      <c r="P11" s="10" t="inlineStr">
        <is>
          <t>192.168.19.31</t>
        </is>
      </c>
      <c r="Q11" s="10" t="inlineStr">
        <is>
          <t>192.168.19.32</t>
        </is>
      </c>
      <c r="R11" s="10" t="inlineStr">
        <is>
          <t>192.168.19.33</t>
        </is>
      </c>
      <c r="S11" s="10" t="inlineStr">
        <is>
          <t>192.168.19.87</t>
        </is>
      </c>
      <c r="T11" s="10" t="inlineStr">
        <is>
          <t>192.168.19.35</t>
        </is>
      </c>
      <c r="U11" s="10" t="inlineStr">
        <is>
          <t>192.168.19.34</t>
        </is>
      </c>
      <c r="V11" s="10" t="inlineStr">
        <is>
          <t>192.168.19.39</t>
        </is>
      </c>
      <c r="W11" s="10" t="inlineStr">
        <is>
          <t>192.168.19.38</t>
        </is>
      </c>
      <c r="X11" s="10" t="inlineStr">
        <is>
          <t>192.168.19.42</t>
        </is>
      </c>
      <c r="Y11" s="10" t="inlineStr">
        <is>
          <t>192.168.19.37</t>
        </is>
      </c>
      <c r="Z11" s="10" t="inlineStr">
        <is>
          <t>192.168.19.36</t>
        </is>
      </c>
      <c r="AA11" s="10" t="inlineStr">
        <is>
          <t>192.168.19.43</t>
        </is>
      </c>
      <c r="AB11" s="10" t="inlineStr">
        <is>
          <t>192.168.19.92</t>
        </is>
      </c>
      <c r="AC11" s="10" t="inlineStr">
        <is>
          <t>192.168.19.56</t>
        </is>
      </c>
      <c r="AD11" s="10" t="inlineStr">
        <is>
          <t>192.168.19.93</t>
        </is>
      </c>
      <c r="AE11" s="10" t="inlineStr">
        <is>
          <t>192.168.19.94</t>
        </is>
      </c>
      <c r="AF11" s="10" t="inlineStr">
        <is>
          <t>192.168.19.95</t>
        </is>
      </c>
      <c r="AG11" s="10" t="inlineStr">
        <is>
          <t>192.168.19.96</t>
        </is>
      </c>
      <c r="AH11" s="10" t="n"/>
      <c r="AI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3.5" customHeight="1">
      <c r="A43" s="13" t="inlineStr">
        <is>
          <t>Ghi chú:</t>
        </is>
      </c>
      <c r="B43" s="18" t="inlineStr">
        <is>
          <t>Không check ( bình thường )</t>
        </is>
      </c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</row>
    <row r="44">
      <c r="A44" s="18" t="n"/>
      <c r="B44" s="18" t="inlineStr">
        <is>
          <t>F là Fail ( mất tín hiệu )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inlineStr">
        <is>
          <t>Người xem xét</t>
        </is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</sheetData>
  <mergeCells count="45">
    <mergeCell ref="A24:B24"/>
    <mergeCell ref="A30:B30"/>
    <mergeCell ref="N2:P2"/>
    <mergeCell ref="A15:B15"/>
    <mergeCell ref="A36:B36"/>
    <mergeCell ref="B1:M3"/>
    <mergeCell ref="B8:P8"/>
    <mergeCell ref="A4:AI4"/>
    <mergeCell ref="A16:B16"/>
    <mergeCell ref="A25:B25"/>
    <mergeCell ref="A41:B41"/>
    <mergeCell ref="A37:B37"/>
    <mergeCell ref="N3:P3"/>
    <mergeCell ref="A18:B18"/>
    <mergeCell ref="A27:B27"/>
    <mergeCell ref="A12:B12"/>
    <mergeCell ref="A1:A3"/>
    <mergeCell ref="A21:B21"/>
    <mergeCell ref="A26:B26"/>
    <mergeCell ref="A8:A11"/>
    <mergeCell ref="Q2:AH2"/>
    <mergeCell ref="A33:B33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5:AI5"/>
    <mergeCell ref="A29:B29"/>
    <mergeCell ref="N6:O6"/>
    <mergeCell ref="A19:B19"/>
    <mergeCell ref="AI8:AI11"/>
    <mergeCell ref="A28:B28"/>
    <mergeCell ref="A13:B13"/>
    <mergeCell ref="N1:AI1"/>
    <mergeCell ref="A31:B31"/>
    <mergeCell ref="A39:B39"/>
    <mergeCell ref="A34:B34"/>
    <mergeCell ref="A40:B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AF34" sqref="AF34"/>
    </sheetView>
  </sheetViews>
  <sheetFormatPr baseColWidth="8" defaultRowHeight="12.75"/>
  <cols>
    <col width="20.6640625" bestFit="1" customWidth="1" min="1" max="1"/>
    <col width="23.5" bestFit="1" customWidth="1" min="2" max="2"/>
    <col width="26.6640625" bestFit="1" customWidth="1" min="3" max="4"/>
    <col width="24.5" bestFit="1" customWidth="1" min="5" max="6"/>
    <col width="25.1640625" bestFit="1" customWidth="1" min="7" max="7"/>
    <col width="35" bestFit="1" customWidth="1" min="8" max="8"/>
    <col width="40.33203125" bestFit="1" customWidth="1" min="9" max="9"/>
    <col width="16.83203125" bestFit="1" customWidth="1" min="10" max="10"/>
    <col width="36.83203125" bestFit="1" customWidth="1" min="11" max="11"/>
    <col width="22.33203125" bestFit="1" customWidth="1" min="12" max="12"/>
    <col width="35.33203125" bestFit="1" customWidth="1" min="13" max="13"/>
    <col width="17.33203125" bestFit="1" customWidth="1" min="14" max="14"/>
    <col width="36.33203125" bestFit="1" customWidth="1" min="15" max="15"/>
    <col width="23.6640625" bestFit="1" customWidth="1" min="16" max="16"/>
    <col width="27.5" bestFit="1" customWidth="1" min="17" max="17"/>
    <col width="28" bestFit="1" customWidth="1" min="18" max="23"/>
    <col width="36.6640625" bestFit="1" customWidth="1" min="24" max="24"/>
    <col width="28" bestFit="1" customWidth="1" min="25" max="25"/>
    <col width="21.6640625" bestFit="1" customWidth="1" min="26" max="26"/>
    <col width="28.33203125" bestFit="1" customWidth="1" min="27" max="27"/>
    <col width="20.6640625" bestFit="1" customWidth="1" min="28" max="28"/>
    <col width="31.83203125" bestFit="1" customWidth="1" min="29" max="29"/>
    <col width="17.33203125" bestFit="1" customWidth="1" min="30" max="30"/>
    <col width="23.6640625" bestFit="1" customWidth="1" min="31" max="31"/>
    <col width="40" bestFit="1" customWidth="1" min="32" max="32"/>
    <col width="17.33203125" bestFit="1" customWidth="1" min="33" max="33"/>
    <col width="6.83203125" bestFit="1" customWidth="1" min="34" max="34"/>
    <col width="14.6640625" bestFit="1" customWidth="1" min="35" max="35"/>
  </cols>
  <sheetData>
    <row r="1">
      <c r="A1" s="32" t="inlineStr">
        <is>
          <t>DOF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42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42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1" t="inlineStr">
        <is>
          <t>Trang: 1/1</t>
        </is>
      </c>
    </row>
    <row r="4">
      <c r="A4" s="58" t="inlineStr">
        <is>
          <t>ĐẦU GHI: 192.168.19.5 (NHÀ MÁY DOF-82)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50" t="n"/>
    </row>
    <row r="5" ht="18.75" customHeight="1">
      <c r="A5" s="2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6</v>
      </c>
      <c r="L6" s="3" t="n"/>
      <c r="M6" s="3" t="inlineStr">
        <is>
          <t xml:space="preserve">Năm </t>
        </is>
      </c>
      <c r="N6" s="2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24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5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1" t="n"/>
    </row>
    <row r="10" ht="15" customHeight="1">
      <c r="A10" s="51" t="n"/>
      <c r="B10" s="25" t="inlineStr">
        <is>
          <t>Tên Camera</t>
        </is>
      </c>
      <c r="C10" s="7" t="inlineStr">
        <is>
          <t>MAIN GATE 01 C41</t>
        </is>
      </c>
      <c r="D10" s="7" t="inlineStr">
        <is>
          <t>MAIN GATE 02 C11</t>
        </is>
      </c>
      <c r="E10" s="7" t="inlineStr">
        <is>
          <t>PARKING 01 C40</t>
        </is>
      </c>
      <c r="F10" s="7" t="inlineStr">
        <is>
          <t>PARKING 02 C12</t>
        </is>
      </c>
      <c r="G10" s="7" t="inlineStr">
        <is>
          <t>LEFT SIDE 01 C13</t>
        </is>
      </c>
      <c r="H10" s="7" t="inlineStr">
        <is>
          <t>RAW MAT. INPUT 01 C24</t>
        </is>
      </c>
      <c r="I10" s="7" t="inlineStr">
        <is>
          <t>RAW MAT. INPUT 02 C25-Z3</t>
        </is>
      </c>
      <c r="J10" s="8" t="inlineStr">
        <is>
          <t>Camera 01</t>
        </is>
      </c>
      <c r="K10" s="8" t="inlineStr">
        <is>
          <t>PACKING ENTRANCE C26</t>
        </is>
      </c>
      <c r="L10" s="7" t="inlineStr">
        <is>
          <t>GLP AREA C27</t>
        </is>
      </c>
      <c r="M10" s="7" t="inlineStr">
        <is>
          <t>WATER TREATMENT C28</t>
        </is>
      </c>
      <c r="N10" s="7" t="inlineStr">
        <is>
          <t>WC C29</t>
        </is>
      </c>
      <c r="O10" s="7" t="inlineStr">
        <is>
          <t>FIRE PUMP STATION C30</t>
        </is>
      </c>
      <c r="P10" s="7" t="inlineStr">
        <is>
          <t>BACK GATE C31</t>
        </is>
      </c>
      <c r="Q10" s="7" t="inlineStr">
        <is>
          <t>RIGHT SIDE 01 C32</t>
        </is>
      </c>
      <c r="R10" s="7" t="inlineStr">
        <is>
          <t>RIGHT SIDE 02 C33</t>
        </is>
      </c>
      <c r="S10" s="7" t="inlineStr">
        <is>
          <t>RIGHT SIDE 03 C87</t>
        </is>
      </c>
      <c r="T10" s="7" t="inlineStr">
        <is>
          <t>RIGHT SIDE 04 C35</t>
        </is>
      </c>
      <c r="U10" s="7" t="inlineStr">
        <is>
          <t>RIGHT SIDE 05 C34</t>
        </is>
      </c>
      <c r="V10" s="7" t="inlineStr">
        <is>
          <t>RIGHT SIDE 06 C39</t>
        </is>
      </c>
      <c r="W10" s="7" t="inlineStr">
        <is>
          <t>RIGHT SIDE 07 C38</t>
        </is>
      </c>
      <c r="X10" s="7" t="inlineStr">
        <is>
          <t>MOTOBIKE PARKING C42</t>
        </is>
      </c>
      <c r="Y10" s="7" t="inlineStr">
        <is>
          <t>MAINTENANCE C37</t>
        </is>
      </c>
      <c r="Z10" s="7" t="inlineStr">
        <is>
          <t>LAUNDRY C36</t>
        </is>
      </c>
      <c r="AA10" s="7" t="inlineStr">
        <is>
          <t>WH ENTRANCE C43</t>
        </is>
      </c>
      <c r="AB10" s="7" t="inlineStr">
        <is>
          <t>Locker Z4C92</t>
        </is>
      </c>
      <c r="AC10" s="7" t="inlineStr">
        <is>
          <t>TIME KEEPING 02 C56</t>
        </is>
      </c>
      <c r="AD10" s="45" t="inlineStr">
        <is>
          <t>Z06C93</t>
        </is>
      </c>
      <c r="AE10" s="45" t="inlineStr">
        <is>
          <t>Maintena Z06C94</t>
        </is>
      </c>
      <c r="AF10" s="45" t="inlineStr">
        <is>
          <t>FIRE PUMP STATION Z06C95</t>
        </is>
      </c>
      <c r="AG10" s="45" t="inlineStr">
        <is>
          <t>Camera 01</t>
        </is>
      </c>
      <c r="AH10" s="9" t="n"/>
      <c r="AI10" s="51" t="n"/>
    </row>
    <row r="11">
      <c r="A11" s="54" t="n"/>
      <c r="B11" s="25" t="inlineStr">
        <is>
          <t>Ip Tương Ứng</t>
        </is>
      </c>
      <c r="C11" s="10" t="inlineStr">
        <is>
          <t>192.168.19.41</t>
        </is>
      </c>
      <c r="D11" s="10" t="inlineStr">
        <is>
          <t>192.168.19.11</t>
        </is>
      </c>
      <c r="E11" s="10" t="inlineStr">
        <is>
          <t>192.168.19.40</t>
        </is>
      </c>
      <c r="F11" s="10" t="inlineStr">
        <is>
          <t>192.168.19.12</t>
        </is>
      </c>
      <c r="G11" s="10" t="inlineStr">
        <is>
          <t>192.168.19.13</t>
        </is>
      </c>
      <c r="H11" s="10" t="inlineStr">
        <is>
          <t>192.168.19.24</t>
        </is>
      </c>
      <c r="I11" s="10" t="inlineStr">
        <is>
          <t>192.168.19.25</t>
        </is>
      </c>
      <c r="J11" s="10" t="inlineStr">
        <is>
          <t>192.168.19.19</t>
        </is>
      </c>
      <c r="K11" s="10" t="inlineStr">
        <is>
          <t>192.168.19.26</t>
        </is>
      </c>
      <c r="L11" s="10" t="inlineStr">
        <is>
          <t>192.168.19.27</t>
        </is>
      </c>
      <c r="M11" s="10" t="inlineStr">
        <is>
          <t>192.168.19.28</t>
        </is>
      </c>
      <c r="N11" s="10" t="inlineStr">
        <is>
          <t>192.168.19.29</t>
        </is>
      </c>
      <c r="O11" s="10" t="inlineStr">
        <is>
          <t>192.168.19.30</t>
        </is>
      </c>
      <c r="P11" s="10" t="inlineStr">
        <is>
          <t>192.168.19.31</t>
        </is>
      </c>
      <c r="Q11" s="10" t="inlineStr">
        <is>
          <t>192.168.19.32</t>
        </is>
      </c>
      <c r="R11" s="10" t="inlineStr">
        <is>
          <t>192.168.19.33</t>
        </is>
      </c>
      <c r="S11" s="10" t="inlineStr">
        <is>
          <t>192.168.19.87</t>
        </is>
      </c>
      <c r="T11" s="10" t="inlineStr">
        <is>
          <t>192.168.19.35</t>
        </is>
      </c>
      <c r="U11" s="10" t="inlineStr">
        <is>
          <t>192.168.19.34</t>
        </is>
      </c>
      <c r="V11" s="10" t="inlineStr">
        <is>
          <t>192.168.19.39</t>
        </is>
      </c>
      <c r="W11" s="10" t="inlineStr">
        <is>
          <t>192.168.19.38</t>
        </is>
      </c>
      <c r="X11" s="10" t="inlineStr">
        <is>
          <t>192.168.19.42</t>
        </is>
      </c>
      <c r="Y11" s="10" t="inlineStr">
        <is>
          <t>192.168.19.37</t>
        </is>
      </c>
      <c r="Z11" s="10" t="inlineStr">
        <is>
          <t>192.168.19.36</t>
        </is>
      </c>
      <c r="AA11" s="10" t="inlineStr">
        <is>
          <t>192.168.19.43</t>
        </is>
      </c>
      <c r="AB11" s="10" t="inlineStr">
        <is>
          <t>192.168.19.92</t>
        </is>
      </c>
      <c r="AC11" s="10" t="inlineStr">
        <is>
          <t>192.168.19.56</t>
        </is>
      </c>
      <c r="AD11" s="10" t="inlineStr">
        <is>
          <t>192.168.19.93</t>
        </is>
      </c>
      <c r="AE11" s="10" t="inlineStr">
        <is>
          <t>192.168.19.94</t>
        </is>
      </c>
      <c r="AF11" s="10" t="inlineStr">
        <is>
          <t>192.168.19.95</t>
        </is>
      </c>
      <c r="AG11" s="10" t="inlineStr">
        <is>
          <t>192.168.19.96</t>
        </is>
      </c>
      <c r="AH11" s="10" t="n"/>
      <c r="AI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3.5" customHeight="1">
      <c r="A43" s="13" t="inlineStr">
        <is>
          <t>Ghi chú:</t>
        </is>
      </c>
      <c r="B43" s="18" t="inlineStr">
        <is>
          <t>Không check ( bình thường )</t>
        </is>
      </c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</row>
    <row r="44">
      <c r="A44" s="18" t="n"/>
      <c r="B44" s="18" t="inlineStr">
        <is>
          <t>F là Fail ( mất tín hiệu )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inlineStr">
        <is>
          <t>Người xem xét</t>
        </is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</sheetData>
  <mergeCells count="45">
    <mergeCell ref="A24:B24"/>
    <mergeCell ref="A30:B30"/>
    <mergeCell ref="N2:P2"/>
    <mergeCell ref="A15:B15"/>
    <mergeCell ref="A36:B36"/>
    <mergeCell ref="B1:M3"/>
    <mergeCell ref="B8:P8"/>
    <mergeCell ref="A4:AI4"/>
    <mergeCell ref="A16:B16"/>
    <mergeCell ref="A25:B25"/>
    <mergeCell ref="A41:B41"/>
    <mergeCell ref="A37:B37"/>
    <mergeCell ref="N3:P3"/>
    <mergeCell ref="A18:B18"/>
    <mergeCell ref="A27:B27"/>
    <mergeCell ref="A12:B12"/>
    <mergeCell ref="A1:A3"/>
    <mergeCell ref="A21:B21"/>
    <mergeCell ref="A26:B26"/>
    <mergeCell ref="A8:A11"/>
    <mergeCell ref="Q2:AH2"/>
    <mergeCell ref="A33:B33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5:AI5"/>
    <mergeCell ref="A29:B29"/>
    <mergeCell ref="N6:O6"/>
    <mergeCell ref="A19:B19"/>
    <mergeCell ref="AI8:AI11"/>
    <mergeCell ref="A28:B28"/>
    <mergeCell ref="A13:B13"/>
    <mergeCell ref="N1:AI1"/>
    <mergeCell ref="A31:B31"/>
    <mergeCell ref="A39:B39"/>
    <mergeCell ref="A34:B34"/>
    <mergeCell ref="A40:B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AD32" sqref="AD32"/>
    </sheetView>
  </sheetViews>
  <sheetFormatPr baseColWidth="8" defaultRowHeight="12.75"/>
  <cols>
    <col width="20.6640625" bestFit="1" customWidth="1" min="1" max="1"/>
    <col width="23.5" bestFit="1" customWidth="1" min="2" max="2"/>
    <col width="26.6640625" bestFit="1" customWidth="1" min="3" max="4"/>
    <col width="24.5" bestFit="1" customWidth="1" min="5" max="6"/>
    <col width="25.1640625" bestFit="1" customWidth="1" min="7" max="7"/>
    <col width="35" bestFit="1" customWidth="1" min="8" max="8"/>
    <col width="40.33203125" bestFit="1" customWidth="1" min="9" max="9"/>
    <col width="16.83203125" bestFit="1" customWidth="1" min="10" max="10"/>
    <col width="36.83203125" bestFit="1" customWidth="1" min="11" max="11"/>
    <col width="22.33203125" bestFit="1" customWidth="1" min="12" max="12"/>
    <col width="35.33203125" bestFit="1" customWidth="1" min="13" max="13"/>
    <col width="17.33203125" bestFit="1" customWidth="1" min="14" max="14"/>
    <col width="36.33203125" bestFit="1" customWidth="1" min="15" max="15"/>
    <col width="23.6640625" bestFit="1" customWidth="1" min="16" max="16"/>
    <col width="27.5" bestFit="1" customWidth="1" min="17" max="17"/>
    <col width="28" bestFit="1" customWidth="1" min="18" max="23"/>
    <col width="36.6640625" bestFit="1" customWidth="1" min="24" max="24"/>
    <col width="28" bestFit="1" customWidth="1" min="25" max="25"/>
    <col width="21.6640625" bestFit="1" customWidth="1" min="26" max="26"/>
    <col width="28.33203125" bestFit="1" customWidth="1" min="27" max="27"/>
    <col width="20.6640625" bestFit="1" customWidth="1" min="28" max="28"/>
    <col width="31.83203125" bestFit="1" customWidth="1" min="29" max="29"/>
    <col width="17.33203125" bestFit="1" customWidth="1" min="30" max="30"/>
    <col width="23.6640625" bestFit="1" customWidth="1" min="31" max="31"/>
    <col width="40" bestFit="1" customWidth="1" min="32" max="32"/>
    <col width="17.33203125" bestFit="1" customWidth="1" min="33" max="33"/>
    <col width="6.83203125" bestFit="1" customWidth="1" min="34" max="34"/>
    <col width="14.6640625" bestFit="1" customWidth="1" min="35" max="35"/>
  </cols>
  <sheetData>
    <row r="1">
      <c r="A1" s="32" t="inlineStr">
        <is>
          <t>DOF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42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42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1" t="inlineStr">
        <is>
          <t>Trang: 1/1</t>
        </is>
      </c>
    </row>
    <row r="4">
      <c r="A4" s="58" t="inlineStr">
        <is>
          <t>ĐẦU GHI: 192.168.19.5 (NHÀ MÁY DOF-82)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50" t="n"/>
    </row>
    <row r="5" ht="18.75" customHeight="1">
      <c r="A5" s="2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7</v>
      </c>
      <c r="L6" s="3" t="n"/>
      <c r="M6" s="3" t="inlineStr">
        <is>
          <t xml:space="preserve">Năm </t>
        </is>
      </c>
      <c r="N6" s="2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24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5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1" t="n"/>
    </row>
    <row r="10" ht="15" customHeight="1">
      <c r="A10" s="51" t="n"/>
      <c r="B10" s="25" t="inlineStr">
        <is>
          <t>Tên Camera</t>
        </is>
      </c>
      <c r="C10" s="7" t="inlineStr">
        <is>
          <t>MAIN GATE 01 C41</t>
        </is>
      </c>
      <c r="D10" s="7" t="inlineStr">
        <is>
          <t>MAIN GATE 02 C11</t>
        </is>
      </c>
      <c r="E10" s="7" t="inlineStr">
        <is>
          <t>PARKING 01 C40</t>
        </is>
      </c>
      <c r="F10" s="7" t="inlineStr">
        <is>
          <t>PARKING 02 C12</t>
        </is>
      </c>
      <c r="G10" s="7" t="inlineStr">
        <is>
          <t>LEFT SIDE 01 C13</t>
        </is>
      </c>
      <c r="H10" s="7" t="inlineStr">
        <is>
          <t>RAW MAT. INPUT 01 C24</t>
        </is>
      </c>
      <c r="I10" s="7" t="inlineStr">
        <is>
          <t>RAW MAT. INPUT 02 C25-Z3</t>
        </is>
      </c>
      <c r="J10" s="8" t="inlineStr">
        <is>
          <t>Camera 01</t>
        </is>
      </c>
      <c r="K10" s="8" t="inlineStr">
        <is>
          <t>PACKING ENTRANCE C26</t>
        </is>
      </c>
      <c r="L10" s="7" t="inlineStr">
        <is>
          <t>GLP AREA C27</t>
        </is>
      </c>
      <c r="M10" s="7" t="inlineStr">
        <is>
          <t>WATER TREATMENT C28</t>
        </is>
      </c>
      <c r="N10" s="7" t="inlineStr">
        <is>
          <t>WC C29</t>
        </is>
      </c>
      <c r="O10" s="7" t="inlineStr">
        <is>
          <t>FIRE PUMP STATION C30</t>
        </is>
      </c>
      <c r="P10" s="7" t="inlineStr">
        <is>
          <t>BACK GATE C31</t>
        </is>
      </c>
      <c r="Q10" s="7" t="inlineStr">
        <is>
          <t>RIGHT SIDE 01 C32</t>
        </is>
      </c>
      <c r="R10" s="7" t="inlineStr">
        <is>
          <t>RIGHT SIDE 02 C33</t>
        </is>
      </c>
      <c r="S10" s="7" t="inlineStr">
        <is>
          <t>RIGHT SIDE 03 C87</t>
        </is>
      </c>
      <c r="T10" s="7" t="inlineStr">
        <is>
          <t>RIGHT SIDE 04 C35</t>
        </is>
      </c>
      <c r="U10" s="7" t="inlineStr">
        <is>
          <t>RIGHT SIDE 05 C34</t>
        </is>
      </c>
      <c r="V10" s="7" t="inlineStr">
        <is>
          <t>RIGHT SIDE 06 C39</t>
        </is>
      </c>
      <c r="W10" s="7" t="inlineStr">
        <is>
          <t>RIGHT SIDE 07 C38</t>
        </is>
      </c>
      <c r="X10" s="7" t="inlineStr">
        <is>
          <t>MOTOBIKE PARKING C42</t>
        </is>
      </c>
      <c r="Y10" s="7" t="inlineStr">
        <is>
          <t>MAINTENANCE C37</t>
        </is>
      </c>
      <c r="Z10" s="7" t="inlineStr">
        <is>
          <t>LAUNDRY C36</t>
        </is>
      </c>
      <c r="AA10" s="7" t="inlineStr">
        <is>
          <t>WH ENTRANCE C43</t>
        </is>
      </c>
      <c r="AB10" s="7" t="inlineStr">
        <is>
          <t>Locker Z4C92</t>
        </is>
      </c>
      <c r="AC10" s="7" t="inlineStr">
        <is>
          <t>TIME KEEPING 02 C56</t>
        </is>
      </c>
      <c r="AD10" s="45" t="inlineStr">
        <is>
          <t>Z06C93</t>
        </is>
      </c>
      <c r="AE10" s="45" t="inlineStr">
        <is>
          <t>Maintena Z06C94</t>
        </is>
      </c>
      <c r="AF10" s="45" t="inlineStr">
        <is>
          <t>FIRE PUMP STATION Z06C95</t>
        </is>
      </c>
      <c r="AG10" s="45" t="inlineStr">
        <is>
          <t>Camera 01</t>
        </is>
      </c>
      <c r="AH10" s="9" t="n"/>
      <c r="AI10" s="51" t="n"/>
    </row>
    <row r="11">
      <c r="A11" s="54" t="n"/>
      <c r="B11" s="25" t="inlineStr">
        <is>
          <t>Ip Tương Ứng</t>
        </is>
      </c>
      <c r="C11" s="10" t="inlineStr">
        <is>
          <t>192.168.19.41</t>
        </is>
      </c>
      <c r="D11" s="10" t="inlineStr">
        <is>
          <t>192.168.19.11</t>
        </is>
      </c>
      <c r="E11" s="10" t="inlineStr">
        <is>
          <t>192.168.19.40</t>
        </is>
      </c>
      <c r="F11" s="10" t="inlineStr">
        <is>
          <t>192.168.19.12</t>
        </is>
      </c>
      <c r="G11" s="10" t="inlineStr">
        <is>
          <t>192.168.19.13</t>
        </is>
      </c>
      <c r="H11" s="10" t="inlineStr">
        <is>
          <t>192.168.19.24</t>
        </is>
      </c>
      <c r="I11" s="10" t="inlineStr">
        <is>
          <t>192.168.19.25</t>
        </is>
      </c>
      <c r="J11" s="10" t="inlineStr">
        <is>
          <t>192.168.19.19</t>
        </is>
      </c>
      <c r="K11" s="10" t="inlineStr">
        <is>
          <t>192.168.19.26</t>
        </is>
      </c>
      <c r="L11" s="10" t="inlineStr">
        <is>
          <t>192.168.19.27</t>
        </is>
      </c>
      <c r="M11" s="10" t="inlineStr">
        <is>
          <t>192.168.19.28</t>
        </is>
      </c>
      <c r="N11" s="10" t="inlineStr">
        <is>
          <t>192.168.19.29</t>
        </is>
      </c>
      <c r="O11" s="10" t="inlineStr">
        <is>
          <t>192.168.19.30</t>
        </is>
      </c>
      <c r="P11" s="10" t="inlineStr">
        <is>
          <t>192.168.19.31</t>
        </is>
      </c>
      <c r="Q11" s="10" t="inlineStr">
        <is>
          <t>192.168.19.32</t>
        </is>
      </c>
      <c r="R11" s="10" t="inlineStr">
        <is>
          <t>192.168.19.33</t>
        </is>
      </c>
      <c r="S11" s="10" t="inlineStr">
        <is>
          <t>192.168.19.87</t>
        </is>
      </c>
      <c r="T11" s="10" t="inlineStr">
        <is>
          <t>192.168.19.35</t>
        </is>
      </c>
      <c r="U11" s="10" t="inlineStr">
        <is>
          <t>192.168.19.34</t>
        </is>
      </c>
      <c r="V11" s="10" t="inlineStr">
        <is>
          <t>192.168.19.39</t>
        </is>
      </c>
      <c r="W11" s="10" t="inlineStr">
        <is>
          <t>192.168.19.38</t>
        </is>
      </c>
      <c r="X11" s="10" t="inlineStr">
        <is>
          <t>192.168.19.42</t>
        </is>
      </c>
      <c r="Y11" s="10" t="inlineStr">
        <is>
          <t>192.168.19.37</t>
        </is>
      </c>
      <c r="Z11" s="10" t="inlineStr">
        <is>
          <t>192.168.19.36</t>
        </is>
      </c>
      <c r="AA11" s="10" t="inlineStr">
        <is>
          <t>192.168.19.43</t>
        </is>
      </c>
      <c r="AB11" s="10" t="inlineStr">
        <is>
          <t>192.168.19.92</t>
        </is>
      </c>
      <c r="AC11" s="10" t="inlineStr">
        <is>
          <t>192.168.19.56</t>
        </is>
      </c>
      <c r="AD11" s="10" t="inlineStr">
        <is>
          <t>192.168.19.93</t>
        </is>
      </c>
      <c r="AE11" s="10" t="inlineStr">
        <is>
          <t>192.168.19.94</t>
        </is>
      </c>
      <c r="AF11" s="10" t="inlineStr">
        <is>
          <t>192.168.19.95</t>
        </is>
      </c>
      <c r="AG11" s="10" t="inlineStr">
        <is>
          <t>192.168.19.96</t>
        </is>
      </c>
      <c r="AH11" s="10" t="n"/>
      <c r="AI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3.5" customHeight="1">
      <c r="A43" s="13" t="inlineStr">
        <is>
          <t>Ghi chú:</t>
        </is>
      </c>
      <c r="B43" s="18" t="inlineStr">
        <is>
          <t>Không check ( bình thường )</t>
        </is>
      </c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</row>
    <row r="44">
      <c r="A44" s="18" t="n"/>
      <c r="B44" s="18" t="inlineStr">
        <is>
          <t>F là Fail ( mất tín hiệu )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inlineStr">
        <is>
          <t>Người xem xét</t>
        </is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</sheetData>
  <mergeCells count="45">
    <mergeCell ref="A24:B24"/>
    <mergeCell ref="A30:B30"/>
    <mergeCell ref="N2:P2"/>
    <mergeCell ref="A15:B15"/>
    <mergeCell ref="A36:B36"/>
    <mergeCell ref="B1:M3"/>
    <mergeCell ref="B8:P8"/>
    <mergeCell ref="A4:AI4"/>
    <mergeCell ref="A16:B16"/>
    <mergeCell ref="A25:B25"/>
    <mergeCell ref="A41:B41"/>
    <mergeCell ref="A37:B37"/>
    <mergeCell ref="N3:P3"/>
    <mergeCell ref="A18:B18"/>
    <mergeCell ref="A27:B27"/>
    <mergeCell ref="A12:B12"/>
    <mergeCell ref="A1:A3"/>
    <mergeCell ref="A21:B21"/>
    <mergeCell ref="A26:B26"/>
    <mergeCell ref="A8:A11"/>
    <mergeCell ref="Q2:AH2"/>
    <mergeCell ref="A33:B33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5:AI5"/>
    <mergeCell ref="A29:B29"/>
    <mergeCell ref="N6:O6"/>
    <mergeCell ref="A19:B19"/>
    <mergeCell ref="AI8:AI11"/>
    <mergeCell ref="A28:B28"/>
    <mergeCell ref="A13:B13"/>
    <mergeCell ref="N1:AI1"/>
    <mergeCell ref="A31:B31"/>
    <mergeCell ref="A39:B39"/>
    <mergeCell ref="A34:B34"/>
    <mergeCell ref="A40:B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44"/>
  <sheetViews>
    <sheetView topLeftCell="S1" zoomScale="70" zoomScaleNormal="70" workbookViewId="0">
      <selection activeCell="AE26" sqref="AE26"/>
    </sheetView>
  </sheetViews>
  <sheetFormatPr baseColWidth="8" defaultRowHeight="12.75"/>
  <cols>
    <col width="20.6640625" bestFit="1" customWidth="1" min="1" max="1"/>
    <col width="23.5" bestFit="1" customWidth="1" min="2" max="2"/>
    <col width="26.6640625" bestFit="1" customWidth="1" min="3" max="4"/>
    <col width="24.5" bestFit="1" customWidth="1" min="5" max="6"/>
    <col width="25.1640625" bestFit="1" customWidth="1" min="7" max="7"/>
    <col width="35" bestFit="1" customWidth="1" min="8" max="8"/>
    <col width="40.33203125" bestFit="1" customWidth="1" min="9" max="9"/>
    <col width="16.83203125" bestFit="1" customWidth="1" min="10" max="10"/>
    <col width="36.83203125" bestFit="1" customWidth="1" min="11" max="11"/>
    <col width="22.33203125" bestFit="1" customWidth="1" min="12" max="12"/>
    <col width="35.33203125" bestFit="1" customWidth="1" min="13" max="13"/>
    <col width="17.33203125" bestFit="1" customWidth="1" min="14" max="14"/>
    <col width="36.33203125" bestFit="1" customWidth="1" min="15" max="15"/>
    <col width="23.6640625" bestFit="1" customWidth="1" min="16" max="16"/>
    <col width="27.5" bestFit="1" customWidth="1" min="17" max="17"/>
    <col width="28" bestFit="1" customWidth="1" min="18" max="23"/>
    <col width="36.6640625" bestFit="1" customWidth="1" min="24" max="24"/>
    <col width="28" bestFit="1" customWidth="1" min="25" max="25"/>
    <col width="21.6640625" bestFit="1" customWidth="1" min="26" max="26"/>
    <col width="28.33203125" bestFit="1" customWidth="1" min="27" max="27"/>
    <col width="20.6640625" bestFit="1" customWidth="1" min="28" max="28"/>
    <col width="31.83203125" bestFit="1" customWidth="1" min="29" max="29"/>
    <col width="17.33203125" bestFit="1" customWidth="1" min="30" max="30"/>
    <col width="23.6640625" bestFit="1" customWidth="1" min="31" max="31"/>
    <col width="40" bestFit="1" customWidth="1" min="32" max="32"/>
    <col width="17.33203125" bestFit="1" customWidth="1" min="33" max="33"/>
    <col width="6.83203125" bestFit="1" customWidth="1" min="34" max="34"/>
    <col width="14.6640625" bestFit="1" customWidth="1" min="35" max="35"/>
  </cols>
  <sheetData>
    <row r="1">
      <c r="A1" s="32" t="inlineStr">
        <is>
          <t>DOF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42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42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1" t="inlineStr">
        <is>
          <t>Trang: 1/1</t>
        </is>
      </c>
    </row>
    <row r="4">
      <c r="A4" s="58" t="inlineStr">
        <is>
          <t>ĐẦU GHI: 192.168.19.5 (NHÀ MÁY DOF-82)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50" t="n"/>
    </row>
    <row r="5" ht="18.75" customHeight="1">
      <c r="A5" s="2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8</v>
      </c>
      <c r="L6" s="3" t="n"/>
      <c r="M6" s="3" t="inlineStr">
        <is>
          <t xml:space="preserve">Năm </t>
        </is>
      </c>
      <c r="N6" s="2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24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5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1" t="n"/>
    </row>
    <row r="10" ht="15" customHeight="1">
      <c r="A10" s="51" t="n"/>
      <c r="B10" s="25" t="inlineStr">
        <is>
          <t>Tên Camera</t>
        </is>
      </c>
      <c r="C10" s="7" t="inlineStr">
        <is>
          <t>MAIN GATE 01 C41</t>
        </is>
      </c>
      <c r="D10" s="7" t="inlineStr">
        <is>
          <t>MAIN GATE 02 C11</t>
        </is>
      </c>
      <c r="E10" s="7" t="inlineStr">
        <is>
          <t>PARKING 01 C40</t>
        </is>
      </c>
      <c r="F10" s="7" t="inlineStr">
        <is>
          <t>PARKING 02 C12</t>
        </is>
      </c>
      <c r="G10" s="7" t="inlineStr">
        <is>
          <t>LEFT SIDE 01 C13</t>
        </is>
      </c>
      <c r="H10" s="7" t="inlineStr">
        <is>
          <t>RAW MAT. INPUT 01 C24</t>
        </is>
      </c>
      <c r="I10" s="7" t="inlineStr">
        <is>
          <t>RAW MAT. INPUT 02 C25-Z3</t>
        </is>
      </c>
      <c r="J10" s="8" t="inlineStr">
        <is>
          <t>Camera 01</t>
        </is>
      </c>
      <c r="K10" s="8" t="inlineStr">
        <is>
          <t>PACKING ENTRANCE C26</t>
        </is>
      </c>
      <c r="L10" s="7" t="inlineStr">
        <is>
          <t>GLP AREA C27</t>
        </is>
      </c>
      <c r="M10" s="7" t="inlineStr">
        <is>
          <t>WATER TREATMENT C28</t>
        </is>
      </c>
      <c r="N10" s="7" t="inlineStr">
        <is>
          <t>WC C29</t>
        </is>
      </c>
      <c r="O10" s="7" t="inlineStr">
        <is>
          <t>FIRE PUMP STATION C30</t>
        </is>
      </c>
      <c r="P10" s="7" t="inlineStr">
        <is>
          <t>BACK GATE C31</t>
        </is>
      </c>
      <c r="Q10" s="7" t="inlineStr">
        <is>
          <t>RIGHT SIDE 01 C32</t>
        </is>
      </c>
      <c r="R10" s="7" t="inlineStr">
        <is>
          <t>RIGHT SIDE 02 C33</t>
        </is>
      </c>
      <c r="S10" s="7" t="inlineStr">
        <is>
          <t>RIGHT SIDE 03 C87</t>
        </is>
      </c>
      <c r="T10" s="7" t="inlineStr">
        <is>
          <t>RIGHT SIDE 04 C35</t>
        </is>
      </c>
      <c r="U10" s="7" t="inlineStr">
        <is>
          <t>RIGHT SIDE 05 C34</t>
        </is>
      </c>
      <c r="V10" s="7" t="inlineStr">
        <is>
          <t>RIGHT SIDE 06 C39</t>
        </is>
      </c>
      <c r="W10" s="7" t="inlineStr">
        <is>
          <t>RIGHT SIDE 07 C38</t>
        </is>
      </c>
      <c r="X10" s="7" t="inlineStr">
        <is>
          <t>MOTOBIKE PARKING C42</t>
        </is>
      </c>
      <c r="Y10" s="7" t="inlineStr">
        <is>
          <t>MAINTENANCE C37</t>
        </is>
      </c>
      <c r="Z10" s="7" t="inlineStr">
        <is>
          <t>LAUNDRY C36</t>
        </is>
      </c>
      <c r="AA10" s="7" t="inlineStr">
        <is>
          <t>WH ENTRANCE C43</t>
        </is>
      </c>
      <c r="AB10" s="7" t="inlineStr">
        <is>
          <t>Locker Z4C92</t>
        </is>
      </c>
      <c r="AC10" s="7" t="inlineStr">
        <is>
          <t>TIME KEEPING 02 C56</t>
        </is>
      </c>
      <c r="AD10" s="45" t="inlineStr">
        <is>
          <t>Z06C93</t>
        </is>
      </c>
      <c r="AE10" s="45" t="inlineStr">
        <is>
          <t>Maintena Z06C94</t>
        </is>
      </c>
      <c r="AF10" s="45" t="inlineStr">
        <is>
          <t>FIRE PUMP STATION Z06C95</t>
        </is>
      </c>
      <c r="AG10" s="45" t="inlineStr">
        <is>
          <t>Camera 01</t>
        </is>
      </c>
      <c r="AH10" s="9" t="n"/>
      <c r="AI10" s="51" t="n"/>
    </row>
    <row r="11">
      <c r="A11" s="54" t="n"/>
      <c r="B11" s="25" t="inlineStr">
        <is>
          <t>Ip Tương Ứng</t>
        </is>
      </c>
      <c r="C11" s="10" t="inlineStr">
        <is>
          <t>192.168.19.41</t>
        </is>
      </c>
      <c r="D11" s="10" t="inlineStr">
        <is>
          <t>192.168.19.11</t>
        </is>
      </c>
      <c r="E11" s="10" t="inlineStr">
        <is>
          <t>192.168.19.40</t>
        </is>
      </c>
      <c r="F11" s="10" t="inlineStr">
        <is>
          <t>192.168.19.12</t>
        </is>
      </c>
      <c r="G11" s="10" t="inlineStr">
        <is>
          <t>192.168.19.13</t>
        </is>
      </c>
      <c r="H11" s="10" t="inlineStr">
        <is>
          <t>192.168.19.24</t>
        </is>
      </c>
      <c r="I11" s="10" t="inlineStr">
        <is>
          <t>192.168.19.25</t>
        </is>
      </c>
      <c r="J11" s="10" t="inlineStr">
        <is>
          <t>192.168.19.19</t>
        </is>
      </c>
      <c r="K11" s="10" t="inlineStr">
        <is>
          <t>192.168.19.26</t>
        </is>
      </c>
      <c r="L11" s="10" t="inlineStr">
        <is>
          <t>192.168.19.27</t>
        </is>
      </c>
      <c r="M11" s="10" t="inlineStr">
        <is>
          <t>192.168.19.28</t>
        </is>
      </c>
      <c r="N11" s="10" t="inlineStr">
        <is>
          <t>192.168.19.29</t>
        </is>
      </c>
      <c r="O11" s="10" t="inlineStr">
        <is>
          <t>192.168.19.30</t>
        </is>
      </c>
      <c r="P11" s="10" t="inlineStr">
        <is>
          <t>192.168.19.31</t>
        </is>
      </c>
      <c r="Q11" s="10" t="inlineStr">
        <is>
          <t>192.168.19.32</t>
        </is>
      </c>
      <c r="R11" s="10" t="inlineStr">
        <is>
          <t>192.168.19.33</t>
        </is>
      </c>
      <c r="S11" s="10" t="inlineStr">
        <is>
          <t>192.168.19.87</t>
        </is>
      </c>
      <c r="T11" s="10" t="inlineStr">
        <is>
          <t>192.168.19.35</t>
        </is>
      </c>
      <c r="U11" s="10" t="inlineStr">
        <is>
          <t>192.168.19.34</t>
        </is>
      </c>
      <c r="V11" s="10" t="inlineStr">
        <is>
          <t>192.168.19.39</t>
        </is>
      </c>
      <c r="W11" s="10" t="inlineStr">
        <is>
          <t>192.168.19.38</t>
        </is>
      </c>
      <c r="X11" s="10" t="inlineStr">
        <is>
          <t>192.168.19.42</t>
        </is>
      </c>
      <c r="Y11" s="10" t="inlineStr">
        <is>
          <t>192.168.19.37</t>
        </is>
      </c>
      <c r="Z11" s="10" t="inlineStr">
        <is>
          <t>192.168.19.36</t>
        </is>
      </c>
      <c r="AA11" s="10" t="inlineStr">
        <is>
          <t>192.168.19.43</t>
        </is>
      </c>
      <c r="AB11" s="10" t="inlineStr">
        <is>
          <t>192.168.19.92</t>
        </is>
      </c>
      <c r="AC11" s="10" t="inlineStr">
        <is>
          <t>192.168.19.56</t>
        </is>
      </c>
      <c r="AD11" s="10" t="inlineStr">
        <is>
          <t>192.168.19.93</t>
        </is>
      </c>
      <c r="AE11" s="10" t="inlineStr">
        <is>
          <t>192.168.19.94</t>
        </is>
      </c>
      <c r="AF11" s="10" t="inlineStr">
        <is>
          <t>192.168.19.95</t>
        </is>
      </c>
      <c r="AG11" s="10" t="inlineStr">
        <is>
          <t>192.168.19.96</t>
        </is>
      </c>
      <c r="AH11" s="10" t="n"/>
      <c r="AI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3.5" customHeight="1">
      <c r="A43" s="13" t="inlineStr">
        <is>
          <t>Ghi chú:</t>
        </is>
      </c>
      <c r="B43" s="18" t="inlineStr">
        <is>
          <t>Không check ( bình thường )</t>
        </is>
      </c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</row>
    <row r="44">
      <c r="A44" s="18" t="n"/>
      <c r="B44" s="18" t="inlineStr">
        <is>
          <t>F là Fail ( mất tín hiệu )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inlineStr">
        <is>
          <t>Người xem xét</t>
        </is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</sheetData>
  <mergeCells count="45">
    <mergeCell ref="A24:B24"/>
    <mergeCell ref="A30:B30"/>
    <mergeCell ref="N2:P2"/>
    <mergeCell ref="A15:B15"/>
    <mergeCell ref="A36:B36"/>
    <mergeCell ref="B1:M3"/>
    <mergeCell ref="B8:P8"/>
    <mergeCell ref="A4:AI4"/>
    <mergeCell ref="A16:B16"/>
    <mergeCell ref="A25:B25"/>
    <mergeCell ref="A41:B41"/>
    <mergeCell ref="A37:B37"/>
    <mergeCell ref="N3:P3"/>
    <mergeCell ref="A18:B18"/>
    <mergeCell ref="A27:B27"/>
    <mergeCell ref="A12:B12"/>
    <mergeCell ref="A1:A3"/>
    <mergeCell ref="A21:B21"/>
    <mergeCell ref="A26:B26"/>
    <mergeCell ref="A8:A11"/>
    <mergeCell ref="Q2:AH2"/>
    <mergeCell ref="A33:B33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5:AI5"/>
    <mergeCell ref="A29:B29"/>
    <mergeCell ref="N6:O6"/>
    <mergeCell ref="A19:B19"/>
    <mergeCell ref="AI8:AI11"/>
    <mergeCell ref="A28:B28"/>
    <mergeCell ref="A13:B13"/>
    <mergeCell ref="N1:AI1"/>
    <mergeCell ref="A31:B31"/>
    <mergeCell ref="A39:B39"/>
    <mergeCell ref="A34:B34"/>
    <mergeCell ref="A40:B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44"/>
  <sheetViews>
    <sheetView topLeftCell="S1" zoomScale="70" zoomScaleNormal="70" workbookViewId="0">
      <selection activeCell="AD30" sqref="AD30"/>
    </sheetView>
  </sheetViews>
  <sheetFormatPr baseColWidth="8" defaultRowHeight="12.75"/>
  <cols>
    <col width="20.6640625" bestFit="1" customWidth="1" min="1" max="1"/>
    <col width="23.5" bestFit="1" customWidth="1" min="2" max="2"/>
    <col width="26.6640625" bestFit="1" customWidth="1" min="3" max="4"/>
    <col width="24.5" bestFit="1" customWidth="1" min="5" max="6"/>
    <col width="25.1640625" bestFit="1" customWidth="1" min="7" max="7"/>
    <col width="35" bestFit="1" customWidth="1" min="8" max="8"/>
    <col width="40.33203125" bestFit="1" customWidth="1" min="9" max="9"/>
    <col width="16.83203125" bestFit="1" customWidth="1" min="10" max="10"/>
    <col width="36.83203125" bestFit="1" customWidth="1" min="11" max="11"/>
    <col width="22.33203125" bestFit="1" customWidth="1" min="12" max="12"/>
    <col width="35.33203125" bestFit="1" customWidth="1" min="13" max="13"/>
    <col width="17.33203125" bestFit="1" customWidth="1" min="14" max="14"/>
    <col width="36.33203125" bestFit="1" customWidth="1" min="15" max="15"/>
    <col width="23.6640625" bestFit="1" customWidth="1" min="16" max="16"/>
    <col width="27.5" bestFit="1" customWidth="1" min="17" max="17"/>
    <col width="28" bestFit="1" customWidth="1" min="18" max="23"/>
    <col width="36.6640625" bestFit="1" customWidth="1" min="24" max="24"/>
    <col width="28" bestFit="1" customWidth="1" min="25" max="25"/>
    <col width="21.6640625" bestFit="1" customWidth="1" min="26" max="26"/>
    <col width="28.33203125" bestFit="1" customWidth="1" min="27" max="27"/>
    <col width="20.6640625" bestFit="1" customWidth="1" min="28" max="28"/>
    <col width="31.83203125" bestFit="1" customWidth="1" min="29" max="29"/>
    <col width="17.33203125" bestFit="1" customWidth="1" min="30" max="30"/>
    <col width="23.6640625" bestFit="1" customWidth="1" min="31" max="31"/>
    <col width="40" bestFit="1" customWidth="1" min="32" max="32"/>
    <col width="17.33203125" bestFit="1" customWidth="1" min="33" max="33"/>
    <col width="6.83203125" bestFit="1" customWidth="1" min="34" max="34"/>
    <col width="14.6640625" bestFit="1" customWidth="1" min="35" max="35"/>
  </cols>
  <sheetData>
    <row r="1">
      <c r="A1" s="32" t="inlineStr">
        <is>
          <t>DOF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42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42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1" t="inlineStr">
        <is>
          <t>Trang: 1/1</t>
        </is>
      </c>
    </row>
    <row r="4">
      <c r="A4" s="58" t="inlineStr">
        <is>
          <t>ĐẦU GHI: 192.168.19.5 (NHÀ MÁY DOF-82)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50" t="n"/>
    </row>
    <row r="5" ht="18.75" customHeight="1">
      <c r="A5" s="2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9</v>
      </c>
      <c r="L6" s="3" t="n"/>
      <c r="M6" s="3" t="inlineStr">
        <is>
          <t xml:space="preserve">Năm </t>
        </is>
      </c>
      <c r="N6" s="2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24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5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1" t="n"/>
    </row>
    <row r="10" ht="15" customHeight="1">
      <c r="A10" s="51" t="n"/>
      <c r="B10" s="25" t="inlineStr">
        <is>
          <t>Tên Camera</t>
        </is>
      </c>
      <c r="C10" s="7" t="inlineStr">
        <is>
          <t>MAIN GATE 01 C41</t>
        </is>
      </c>
      <c r="D10" s="7" t="inlineStr">
        <is>
          <t>MAIN GATE 02 C11</t>
        </is>
      </c>
      <c r="E10" s="7" t="inlineStr">
        <is>
          <t>PARKING 01 C40</t>
        </is>
      </c>
      <c r="F10" s="7" t="inlineStr">
        <is>
          <t>PARKING 02 C12</t>
        </is>
      </c>
      <c r="G10" s="7" t="inlineStr">
        <is>
          <t>LEFT SIDE 01 C13</t>
        </is>
      </c>
      <c r="H10" s="7" t="inlineStr">
        <is>
          <t>RAW MAT. INPUT 01 C24</t>
        </is>
      </c>
      <c r="I10" s="7" t="inlineStr">
        <is>
          <t>RAW MAT. INPUT 02 C25-Z3</t>
        </is>
      </c>
      <c r="J10" s="8" t="inlineStr">
        <is>
          <t>Camera 01</t>
        </is>
      </c>
      <c r="K10" s="8" t="inlineStr">
        <is>
          <t>PACKING ENTRANCE C26</t>
        </is>
      </c>
      <c r="L10" s="7" t="inlineStr">
        <is>
          <t>GLP AREA C27</t>
        </is>
      </c>
      <c r="M10" s="7" t="inlineStr">
        <is>
          <t>WATER TREATMENT C28</t>
        </is>
      </c>
      <c r="N10" s="7" t="inlineStr">
        <is>
          <t>WC C29</t>
        </is>
      </c>
      <c r="O10" s="7" t="inlineStr">
        <is>
          <t>FIRE PUMP STATION C30</t>
        </is>
      </c>
      <c r="P10" s="7" t="inlineStr">
        <is>
          <t>BACK GATE C31</t>
        </is>
      </c>
      <c r="Q10" s="7" t="inlineStr">
        <is>
          <t>RIGHT SIDE 01 C32</t>
        </is>
      </c>
      <c r="R10" s="7" t="inlineStr">
        <is>
          <t>RIGHT SIDE 02 C33</t>
        </is>
      </c>
      <c r="S10" s="7" t="inlineStr">
        <is>
          <t>RIGHT SIDE 03 C87</t>
        </is>
      </c>
      <c r="T10" s="7" t="inlineStr">
        <is>
          <t>RIGHT SIDE 04 C35</t>
        </is>
      </c>
      <c r="U10" s="7" t="inlineStr">
        <is>
          <t>RIGHT SIDE 05 C34</t>
        </is>
      </c>
      <c r="V10" s="7" t="inlineStr">
        <is>
          <t>RIGHT SIDE 06 C39</t>
        </is>
      </c>
      <c r="W10" s="7" t="inlineStr">
        <is>
          <t>RIGHT SIDE 07 C38</t>
        </is>
      </c>
      <c r="X10" s="7" t="inlineStr">
        <is>
          <t>MOTOBIKE PARKING C42</t>
        </is>
      </c>
      <c r="Y10" s="7" t="inlineStr">
        <is>
          <t>MAINTENANCE C37</t>
        </is>
      </c>
      <c r="Z10" s="7" t="inlineStr">
        <is>
          <t>LAUNDRY C36</t>
        </is>
      </c>
      <c r="AA10" s="7" t="inlineStr">
        <is>
          <t>WH ENTRANCE C43</t>
        </is>
      </c>
      <c r="AB10" s="7" t="inlineStr">
        <is>
          <t>Locker Z4C92</t>
        </is>
      </c>
      <c r="AC10" s="7" t="inlineStr">
        <is>
          <t>TIME KEEPING 02 C56</t>
        </is>
      </c>
      <c r="AD10" s="45" t="inlineStr">
        <is>
          <t>Z06C93</t>
        </is>
      </c>
      <c r="AE10" s="45" t="inlineStr">
        <is>
          <t>Maintena Z06C94</t>
        </is>
      </c>
      <c r="AF10" s="45" t="inlineStr">
        <is>
          <t>FIRE PUMP STATION Z06C95</t>
        </is>
      </c>
      <c r="AG10" s="45" t="inlineStr">
        <is>
          <t>Camera 01</t>
        </is>
      </c>
      <c r="AH10" s="9" t="n"/>
      <c r="AI10" s="51" t="n"/>
    </row>
    <row r="11">
      <c r="A11" s="54" t="n"/>
      <c r="B11" s="25" t="inlineStr">
        <is>
          <t>Ip Tương Ứng</t>
        </is>
      </c>
      <c r="C11" s="10" t="inlineStr">
        <is>
          <t>192.168.19.41</t>
        </is>
      </c>
      <c r="D11" s="10" t="inlineStr">
        <is>
          <t>192.168.19.11</t>
        </is>
      </c>
      <c r="E11" s="10" t="inlineStr">
        <is>
          <t>192.168.19.40</t>
        </is>
      </c>
      <c r="F11" s="10" t="inlineStr">
        <is>
          <t>192.168.19.12</t>
        </is>
      </c>
      <c r="G11" s="10" t="inlineStr">
        <is>
          <t>192.168.19.13</t>
        </is>
      </c>
      <c r="H11" s="10" t="inlineStr">
        <is>
          <t>192.168.19.24</t>
        </is>
      </c>
      <c r="I11" s="10" t="inlineStr">
        <is>
          <t>192.168.19.25</t>
        </is>
      </c>
      <c r="J11" s="10" t="inlineStr">
        <is>
          <t>192.168.19.19</t>
        </is>
      </c>
      <c r="K11" s="10" t="inlineStr">
        <is>
          <t>192.168.19.26</t>
        </is>
      </c>
      <c r="L11" s="10" t="inlineStr">
        <is>
          <t>192.168.19.27</t>
        </is>
      </c>
      <c r="M11" s="10" t="inlineStr">
        <is>
          <t>192.168.19.28</t>
        </is>
      </c>
      <c r="N11" s="10" t="inlineStr">
        <is>
          <t>192.168.19.29</t>
        </is>
      </c>
      <c r="O11" s="10" t="inlineStr">
        <is>
          <t>192.168.19.30</t>
        </is>
      </c>
      <c r="P11" s="10" t="inlineStr">
        <is>
          <t>192.168.19.31</t>
        </is>
      </c>
      <c r="Q11" s="10" t="inlineStr">
        <is>
          <t>192.168.19.32</t>
        </is>
      </c>
      <c r="R11" s="10" t="inlineStr">
        <is>
          <t>192.168.19.33</t>
        </is>
      </c>
      <c r="S11" s="10" t="inlineStr">
        <is>
          <t>192.168.19.87</t>
        </is>
      </c>
      <c r="T11" s="10" t="inlineStr">
        <is>
          <t>192.168.19.35</t>
        </is>
      </c>
      <c r="U11" s="10" t="inlineStr">
        <is>
          <t>192.168.19.34</t>
        </is>
      </c>
      <c r="V11" s="10" t="inlineStr">
        <is>
          <t>192.168.19.39</t>
        </is>
      </c>
      <c r="W11" s="10" t="inlineStr">
        <is>
          <t>192.168.19.38</t>
        </is>
      </c>
      <c r="X11" s="10" t="inlineStr">
        <is>
          <t>192.168.19.42</t>
        </is>
      </c>
      <c r="Y11" s="10" t="inlineStr">
        <is>
          <t>192.168.19.37</t>
        </is>
      </c>
      <c r="Z11" s="10" t="inlineStr">
        <is>
          <t>192.168.19.36</t>
        </is>
      </c>
      <c r="AA11" s="10" t="inlineStr">
        <is>
          <t>192.168.19.43</t>
        </is>
      </c>
      <c r="AB11" s="10" t="inlineStr">
        <is>
          <t>192.168.19.92</t>
        </is>
      </c>
      <c r="AC11" s="10" t="inlineStr">
        <is>
          <t>192.168.19.56</t>
        </is>
      </c>
      <c r="AD11" s="10" t="inlineStr">
        <is>
          <t>192.168.19.93</t>
        </is>
      </c>
      <c r="AE11" s="10" t="inlineStr">
        <is>
          <t>192.168.19.94</t>
        </is>
      </c>
      <c r="AF11" s="10" t="inlineStr">
        <is>
          <t>192.168.19.95</t>
        </is>
      </c>
      <c r="AG11" s="10" t="inlineStr">
        <is>
          <t>192.168.19.96</t>
        </is>
      </c>
      <c r="AH11" s="10" t="n"/>
      <c r="AI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3.5" customHeight="1">
      <c r="A43" s="13" t="inlineStr">
        <is>
          <t>Ghi chú:</t>
        </is>
      </c>
      <c r="B43" s="18" t="inlineStr">
        <is>
          <t>Không check ( bình thường )</t>
        </is>
      </c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</row>
    <row r="44">
      <c r="A44" s="18" t="n"/>
      <c r="B44" s="18" t="inlineStr">
        <is>
          <t>F là Fail ( mất tín hiệu )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inlineStr">
        <is>
          <t>Người xem xét</t>
        </is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</sheetData>
  <mergeCells count="45">
    <mergeCell ref="A24:B24"/>
    <mergeCell ref="A30:B30"/>
    <mergeCell ref="N2:P2"/>
    <mergeCell ref="A15:B15"/>
    <mergeCell ref="A36:B36"/>
    <mergeCell ref="B1:M3"/>
    <mergeCell ref="B8:P8"/>
    <mergeCell ref="A4:AI4"/>
    <mergeCell ref="A16:B16"/>
    <mergeCell ref="A25:B25"/>
    <mergeCell ref="A41:B41"/>
    <mergeCell ref="A37:B37"/>
    <mergeCell ref="N3:P3"/>
    <mergeCell ref="A18:B18"/>
    <mergeCell ref="A27:B27"/>
    <mergeCell ref="A12:B12"/>
    <mergeCell ref="A1:A3"/>
    <mergeCell ref="A21:B21"/>
    <mergeCell ref="A26:B26"/>
    <mergeCell ref="A8:A11"/>
    <mergeCell ref="Q2:AH2"/>
    <mergeCell ref="A33:B33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5:AI5"/>
    <mergeCell ref="A29:B29"/>
    <mergeCell ref="N6:O6"/>
    <mergeCell ref="A19:B19"/>
    <mergeCell ref="AI8:AI11"/>
    <mergeCell ref="A28:B28"/>
    <mergeCell ref="A13:B13"/>
    <mergeCell ref="N1:AI1"/>
    <mergeCell ref="A31:B31"/>
    <mergeCell ref="A39:B39"/>
    <mergeCell ref="A34:B34"/>
    <mergeCell ref="A40:B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AD29" sqref="AD29"/>
    </sheetView>
  </sheetViews>
  <sheetFormatPr baseColWidth="8" defaultRowHeight="12.75"/>
  <cols>
    <col width="20.6640625" bestFit="1" customWidth="1" min="1" max="1"/>
    <col width="23.5" bestFit="1" customWidth="1" min="2" max="2"/>
    <col width="26.6640625" bestFit="1" customWidth="1" min="3" max="4"/>
    <col width="24.5" bestFit="1" customWidth="1" min="5" max="6"/>
    <col width="25.1640625" bestFit="1" customWidth="1" min="7" max="7"/>
    <col width="35" bestFit="1" customWidth="1" min="8" max="8"/>
    <col width="40.33203125" bestFit="1" customWidth="1" min="9" max="9"/>
    <col width="16.83203125" bestFit="1" customWidth="1" min="10" max="10"/>
    <col width="36.83203125" bestFit="1" customWidth="1" min="11" max="11"/>
    <col width="22.33203125" bestFit="1" customWidth="1" min="12" max="12"/>
    <col width="35.33203125" bestFit="1" customWidth="1" min="13" max="13"/>
    <col width="17.33203125" bestFit="1" customWidth="1" min="14" max="14"/>
    <col width="36.33203125" bestFit="1" customWidth="1" min="15" max="15"/>
    <col width="23.6640625" bestFit="1" customWidth="1" min="16" max="16"/>
    <col width="27.5" bestFit="1" customWidth="1" min="17" max="17"/>
    <col width="28" bestFit="1" customWidth="1" min="18" max="23"/>
    <col width="36.6640625" bestFit="1" customWidth="1" min="24" max="24"/>
    <col width="28" bestFit="1" customWidth="1" min="25" max="25"/>
    <col width="21.6640625" bestFit="1" customWidth="1" min="26" max="26"/>
    <col width="28.33203125" bestFit="1" customWidth="1" min="27" max="27"/>
    <col width="20.6640625" bestFit="1" customWidth="1" min="28" max="28"/>
    <col width="31.83203125" bestFit="1" customWidth="1" min="29" max="29"/>
    <col width="17.33203125" bestFit="1" customWidth="1" min="30" max="30"/>
    <col width="23.6640625" bestFit="1" customWidth="1" min="31" max="31"/>
    <col width="40" bestFit="1" customWidth="1" min="32" max="32"/>
    <col width="17.33203125" bestFit="1" customWidth="1" min="33" max="33"/>
    <col width="6.83203125" bestFit="1" customWidth="1" min="34" max="34"/>
    <col width="14.6640625" bestFit="1" customWidth="1" min="35" max="35"/>
  </cols>
  <sheetData>
    <row r="1">
      <c r="A1" s="32" t="inlineStr">
        <is>
          <t>DOF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42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42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1" t="inlineStr">
        <is>
          <t>Trang: 1/1</t>
        </is>
      </c>
    </row>
    <row r="4">
      <c r="A4" s="58" t="inlineStr">
        <is>
          <t>ĐẦU GHI: 192.168.19.5 (NHÀ MÁY DOF-82)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50" t="n"/>
    </row>
    <row r="5" ht="18.75" customHeight="1">
      <c r="A5" s="2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10</v>
      </c>
      <c r="L6" s="3" t="n"/>
      <c r="M6" s="3" t="inlineStr">
        <is>
          <t xml:space="preserve">Năm </t>
        </is>
      </c>
      <c r="N6" s="2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24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5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1" t="n"/>
    </row>
    <row r="10" ht="15" customHeight="1">
      <c r="A10" s="51" t="n"/>
      <c r="B10" s="25" t="inlineStr">
        <is>
          <t>Tên Camera</t>
        </is>
      </c>
      <c r="C10" s="7" t="inlineStr">
        <is>
          <t>MAIN GATE 01 C41</t>
        </is>
      </c>
      <c r="D10" s="7" t="inlineStr">
        <is>
          <t>MAIN GATE 02 C11</t>
        </is>
      </c>
      <c r="E10" s="7" t="inlineStr">
        <is>
          <t>PARKING 01 C40</t>
        </is>
      </c>
      <c r="F10" s="7" t="inlineStr">
        <is>
          <t>PARKING 02 C12</t>
        </is>
      </c>
      <c r="G10" s="7" t="inlineStr">
        <is>
          <t>LEFT SIDE 01 C13</t>
        </is>
      </c>
      <c r="H10" s="7" t="inlineStr">
        <is>
          <t>RAW MAT. INPUT 01 C24</t>
        </is>
      </c>
      <c r="I10" s="7" t="inlineStr">
        <is>
          <t>RAW MAT. INPUT 02 C25-Z3</t>
        </is>
      </c>
      <c r="J10" s="8" t="inlineStr">
        <is>
          <t>Camera 01</t>
        </is>
      </c>
      <c r="K10" s="8" t="inlineStr">
        <is>
          <t>PACKING ENTRANCE C26</t>
        </is>
      </c>
      <c r="L10" s="7" t="inlineStr">
        <is>
          <t>GLP AREA C27</t>
        </is>
      </c>
      <c r="M10" s="7" t="inlineStr">
        <is>
          <t>WATER TREATMENT C28</t>
        </is>
      </c>
      <c r="N10" s="7" t="inlineStr">
        <is>
          <t>WC C29</t>
        </is>
      </c>
      <c r="O10" s="7" t="inlineStr">
        <is>
          <t>FIRE PUMP STATION C30</t>
        </is>
      </c>
      <c r="P10" s="7" t="inlineStr">
        <is>
          <t>BACK GATE C31</t>
        </is>
      </c>
      <c r="Q10" s="7" t="inlineStr">
        <is>
          <t>RIGHT SIDE 01 C32</t>
        </is>
      </c>
      <c r="R10" s="7" t="inlineStr">
        <is>
          <t>RIGHT SIDE 02 C33</t>
        </is>
      </c>
      <c r="S10" s="7" t="inlineStr">
        <is>
          <t>RIGHT SIDE 03 C87</t>
        </is>
      </c>
      <c r="T10" s="7" t="inlineStr">
        <is>
          <t>RIGHT SIDE 04 C35</t>
        </is>
      </c>
      <c r="U10" s="7" t="inlineStr">
        <is>
          <t>RIGHT SIDE 05 C34</t>
        </is>
      </c>
      <c r="V10" s="7" t="inlineStr">
        <is>
          <t>RIGHT SIDE 06 C39</t>
        </is>
      </c>
      <c r="W10" s="7" t="inlineStr">
        <is>
          <t>RIGHT SIDE 07 C38</t>
        </is>
      </c>
      <c r="X10" s="7" t="inlineStr">
        <is>
          <t>MOTOBIKE PARKING C42</t>
        </is>
      </c>
      <c r="Y10" s="7" t="inlineStr">
        <is>
          <t>MAINTENANCE C37</t>
        </is>
      </c>
      <c r="Z10" s="7" t="inlineStr">
        <is>
          <t>LAUNDRY C36</t>
        </is>
      </c>
      <c r="AA10" s="7" t="inlineStr">
        <is>
          <t>WH ENTRANCE C43</t>
        </is>
      </c>
      <c r="AB10" s="7" t="inlineStr">
        <is>
          <t>Locker Z4C92</t>
        </is>
      </c>
      <c r="AC10" s="7" t="inlineStr">
        <is>
          <t>TIME KEEPING 02 C56</t>
        </is>
      </c>
      <c r="AD10" s="45" t="inlineStr">
        <is>
          <t>Z06C93</t>
        </is>
      </c>
      <c r="AE10" s="45" t="inlineStr">
        <is>
          <t>Maintena Z06C94</t>
        </is>
      </c>
      <c r="AF10" s="45" t="inlineStr">
        <is>
          <t>FIRE PUMP STATION Z06C95</t>
        </is>
      </c>
      <c r="AG10" s="45" t="inlineStr">
        <is>
          <t>Camera 01</t>
        </is>
      </c>
      <c r="AH10" s="9" t="n"/>
      <c r="AI10" s="51" t="n"/>
    </row>
    <row r="11">
      <c r="A11" s="54" t="n"/>
      <c r="B11" s="25" t="inlineStr">
        <is>
          <t>Ip Tương Ứng</t>
        </is>
      </c>
      <c r="C11" s="10" t="inlineStr">
        <is>
          <t>192.168.19.41</t>
        </is>
      </c>
      <c r="D11" s="10" t="inlineStr">
        <is>
          <t>192.168.19.11</t>
        </is>
      </c>
      <c r="E11" s="10" t="inlineStr">
        <is>
          <t>192.168.19.40</t>
        </is>
      </c>
      <c r="F11" s="10" t="inlineStr">
        <is>
          <t>192.168.19.12</t>
        </is>
      </c>
      <c r="G11" s="10" t="inlineStr">
        <is>
          <t>192.168.19.13</t>
        </is>
      </c>
      <c r="H11" s="10" t="inlineStr">
        <is>
          <t>192.168.19.24</t>
        </is>
      </c>
      <c r="I11" s="10" t="inlineStr">
        <is>
          <t>192.168.19.25</t>
        </is>
      </c>
      <c r="J11" s="10" t="inlineStr">
        <is>
          <t>192.168.19.19</t>
        </is>
      </c>
      <c r="K11" s="10" t="inlineStr">
        <is>
          <t>192.168.19.26</t>
        </is>
      </c>
      <c r="L11" s="10" t="inlineStr">
        <is>
          <t>192.168.19.27</t>
        </is>
      </c>
      <c r="M11" s="10" t="inlineStr">
        <is>
          <t>192.168.19.28</t>
        </is>
      </c>
      <c r="N11" s="10" t="inlineStr">
        <is>
          <t>192.168.19.29</t>
        </is>
      </c>
      <c r="O11" s="10" t="inlineStr">
        <is>
          <t>192.168.19.30</t>
        </is>
      </c>
      <c r="P11" s="10" t="inlineStr">
        <is>
          <t>192.168.19.31</t>
        </is>
      </c>
      <c r="Q11" s="10" t="inlineStr">
        <is>
          <t>192.168.19.32</t>
        </is>
      </c>
      <c r="R11" s="10" t="inlineStr">
        <is>
          <t>192.168.19.33</t>
        </is>
      </c>
      <c r="S11" s="10" t="inlineStr">
        <is>
          <t>192.168.19.87</t>
        </is>
      </c>
      <c r="T11" s="10" t="inlineStr">
        <is>
          <t>192.168.19.35</t>
        </is>
      </c>
      <c r="U11" s="10" t="inlineStr">
        <is>
          <t>192.168.19.34</t>
        </is>
      </c>
      <c r="V11" s="10" t="inlineStr">
        <is>
          <t>192.168.19.39</t>
        </is>
      </c>
      <c r="W11" s="10" t="inlineStr">
        <is>
          <t>192.168.19.38</t>
        </is>
      </c>
      <c r="X11" s="10" t="inlineStr">
        <is>
          <t>192.168.19.42</t>
        </is>
      </c>
      <c r="Y11" s="10" t="inlineStr">
        <is>
          <t>192.168.19.37</t>
        </is>
      </c>
      <c r="Z11" s="10" t="inlineStr">
        <is>
          <t>192.168.19.36</t>
        </is>
      </c>
      <c r="AA11" s="10" t="inlineStr">
        <is>
          <t>192.168.19.43</t>
        </is>
      </c>
      <c r="AB11" s="10" t="inlineStr">
        <is>
          <t>192.168.19.92</t>
        </is>
      </c>
      <c r="AC11" s="10" t="inlineStr">
        <is>
          <t>192.168.19.56</t>
        </is>
      </c>
      <c r="AD11" s="10" t="inlineStr">
        <is>
          <t>192.168.19.93</t>
        </is>
      </c>
      <c r="AE11" s="10" t="inlineStr">
        <is>
          <t>192.168.19.94</t>
        </is>
      </c>
      <c r="AF11" s="10" t="inlineStr">
        <is>
          <t>192.168.19.95</t>
        </is>
      </c>
      <c r="AG11" s="10" t="inlineStr">
        <is>
          <t>192.168.19.96</t>
        </is>
      </c>
      <c r="AH11" s="10" t="n"/>
      <c r="AI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3.5" customHeight="1">
      <c r="A43" s="13" t="inlineStr">
        <is>
          <t>Ghi chú:</t>
        </is>
      </c>
      <c r="B43" s="18" t="inlineStr">
        <is>
          <t>Không check ( bình thường )</t>
        </is>
      </c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</row>
    <row r="44">
      <c r="A44" s="18" t="n"/>
      <c r="B44" s="18" t="inlineStr">
        <is>
          <t>F là Fail ( mất tín hiệu )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inlineStr">
        <is>
          <t>Người xem xét</t>
        </is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</sheetData>
  <mergeCells count="45">
    <mergeCell ref="A24:B24"/>
    <mergeCell ref="A30:B30"/>
    <mergeCell ref="N2:P2"/>
    <mergeCell ref="A15:B15"/>
    <mergeCell ref="A36:B36"/>
    <mergeCell ref="B1:M3"/>
    <mergeCell ref="B8:P8"/>
    <mergeCell ref="A4:AI4"/>
    <mergeCell ref="A16:B16"/>
    <mergeCell ref="A25:B25"/>
    <mergeCell ref="A41:B41"/>
    <mergeCell ref="A37:B37"/>
    <mergeCell ref="N3:P3"/>
    <mergeCell ref="A18:B18"/>
    <mergeCell ref="A27:B27"/>
    <mergeCell ref="A12:B12"/>
    <mergeCell ref="A1:A3"/>
    <mergeCell ref="A21:B21"/>
    <mergeCell ref="A26:B26"/>
    <mergeCell ref="A8:A11"/>
    <mergeCell ref="Q2:AH2"/>
    <mergeCell ref="A33:B33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5:AI5"/>
    <mergeCell ref="A29:B29"/>
    <mergeCell ref="N6:O6"/>
    <mergeCell ref="A19:B19"/>
    <mergeCell ref="AI8:AI11"/>
    <mergeCell ref="A28:B28"/>
    <mergeCell ref="A13:B13"/>
    <mergeCell ref="N1:AI1"/>
    <mergeCell ref="A31:B31"/>
    <mergeCell ref="A39:B39"/>
    <mergeCell ref="A34:B34"/>
    <mergeCell ref="A40:B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44"/>
  <sheetViews>
    <sheetView zoomScale="70" zoomScaleNormal="70" workbookViewId="0">
      <selection activeCell="AE34" sqref="AE34"/>
    </sheetView>
  </sheetViews>
  <sheetFormatPr baseColWidth="8" defaultRowHeight="12.75"/>
  <cols>
    <col width="20.6640625" bestFit="1" customWidth="1" min="1" max="1"/>
    <col width="23.5" bestFit="1" customWidth="1" min="2" max="2"/>
    <col width="26.6640625" bestFit="1" customWidth="1" min="3" max="4"/>
    <col width="24.5" bestFit="1" customWidth="1" min="5" max="6"/>
    <col width="25.1640625" bestFit="1" customWidth="1" min="7" max="7"/>
    <col width="35" bestFit="1" customWidth="1" min="8" max="8"/>
    <col width="40.33203125" bestFit="1" customWidth="1" min="9" max="9"/>
    <col width="16.83203125" bestFit="1" customWidth="1" min="10" max="10"/>
    <col width="36.83203125" bestFit="1" customWidth="1" min="11" max="11"/>
    <col width="22.33203125" bestFit="1" customWidth="1" min="12" max="12"/>
    <col width="35.33203125" bestFit="1" customWidth="1" min="13" max="13"/>
    <col width="17.33203125" bestFit="1" customWidth="1" min="14" max="14"/>
    <col width="36.33203125" bestFit="1" customWidth="1" min="15" max="15"/>
    <col width="23.6640625" bestFit="1" customWidth="1" min="16" max="16"/>
    <col width="27.5" bestFit="1" customWidth="1" min="17" max="17"/>
    <col width="28" bestFit="1" customWidth="1" min="18" max="23"/>
    <col width="36.6640625" bestFit="1" customWidth="1" min="24" max="24"/>
    <col width="28" bestFit="1" customWidth="1" min="25" max="25"/>
    <col width="21.6640625" bestFit="1" customWidth="1" min="26" max="26"/>
    <col width="28.33203125" bestFit="1" customWidth="1" min="27" max="27"/>
    <col width="20.6640625" bestFit="1" customWidth="1" min="28" max="28"/>
    <col width="31.83203125" bestFit="1" customWidth="1" min="29" max="29"/>
    <col width="17.33203125" bestFit="1" customWidth="1" min="30" max="30"/>
    <col width="23.6640625" bestFit="1" customWidth="1" min="31" max="31"/>
    <col width="40" bestFit="1" customWidth="1" min="32" max="32"/>
    <col width="17.33203125" bestFit="1" customWidth="1" min="33" max="33"/>
    <col width="6.83203125" bestFit="1" customWidth="1" min="34" max="34"/>
    <col width="14.6640625" bestFit="1" customWidth="1" min="35" max="35"/>
  </cols>
  <sheetData>
    <row r="1">
      <c r="A1" s="32" t="inlineStr">
        <is>
          <t>DOF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42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42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1" t="inlineStr">
        <is>
          <t>Trang: 1/1</t>
        </is>
      </c>
    </row>
    <row r="4">
      <c r="A4" s="58" t="inlineStr">
        <is>
          <t>ĐẦU GHI: 192.168.19.5 (NHÀ MÁY DOF-82)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50" t="n"/>
    </row>
    <row r="5" ht="18.75" customHeight="1">
      <c r="A5" s="2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11</v>
      </c>
      <c r="L6" s="3" t="n"/>
      <c r="M6" s="3" t="inlineStr">
        <is>
          <t xml:space="preserve">Năm </t>
        </is>
      </c>
      <c r="N6" s="2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24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5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1" t="n"/>
    </row>
    <row r="10" ht="15" customHeight="1">
      <c r="A10" s="51" t="n"/>
      <c r="B10" s="25" t="inlineStr">
        <is>
          <t>Tên Camera</t>
        </is>
      </c>
      <c r="C10" s="7" t="inlineStr">
        <is>
          <t>MAIN GATE 01 C41</t>
        </is>
      </c>
      <c r="D10" s="7" t="inlineStr">
        <is>
          <t>MAIN GATE 02 C11</t>
        </is>
      </c>
      <c r="E10" s="7" t="inlineStr">
        <is>
          <t>PARKING 01 C40</t>
        </is>
      </c>
      <c r="F10" s="7" t="inlineStr">
        <is>
          <t>PARKING 02 C12</t>
        </is>
      </c>
      <c r="G10" s="7" t="inlineStr">
        <is>
          <t>LEFT SIDE 01 C13</t>
        </is>
      </c>
      <c r="H10" s="7" t="inlineStr">
        <is>
          <t>RAW MAT. INPUT 01 C24</t>
        </is>
      </c>
      <c r="I10" s="7" t="inlineStr">
        <is>
          <t>RAW MAT. INPUT 02 C25-Z3</t>
        </is>
      </c>
      <c r="J10" s="8" t="inlineStr">
        <is>
          <t>Camera 01</t>
        </is>
      </c>
      <c r="K10" s="8" t="inlineStr">
        <is>
          <t>PACKING ENTRANCE C26</t>
        </is>
      </c>
      <c r="L10" s="7" t="inlineStr">
        <is>
          <t>GLP AREA C27</t>
        </is>
      </c>
      <c r="M10" s="7" t="inlineStr">
        <is>
          <t>WATER TREATMENT C28</t>
        </is>
      </c>
      <c r="N10" s="7" t="inlineStr">
        <is>
          <t>WC C29</t>
        </is>
      </c>
      <c r="O10" s="7" t="inlineStr">
        <is>
          <t>FIRE PUMP STATION C30</t>
        </is>
      </c>
      <c r="P10" s="7" t="inlineStr">
        <is>
          <t>BACK GATE C31</t>
        </is>
      </c>
      <c r="Q10" s="7" t="inlineStr">
        <is>
          <t>RIGHT SIDE 01 C32</t>
        </is>
      </c>
      <c r="R10" s="7" t="inlineStr">
        <is>
          <t>RIGHT SIDE 02 C33</t>
        </is>
      </c>
      <c r="S10" s="7" t="inlineStr">
        <is>
          <t>RIGHT SIDE 03 C87</t>
        </is>
      </c>
      <c r="T10" s="7" t="inlineStr">
        <is>
          <t>RIGHT SIDE 04 C35</t>
        </is>
      </c>
      <c r="U10" s="7" t="inlineStr">
        <is>
          <t>RIGHT SIDE 05 C34</t>
        </is>
      </c>
      <c r="V10" s="7" t="inlineStr">
        <is>
          <t>RIGHT SIDE 06 C39</t>
        </is>
      </c>
      <c r="W10" s="7" t="inlineStr">
        <is>
          <t>RIGHT SIDE 07 C38</t>
        </is>
      </c>
      <c r="X10" s="7" t="inlineStr">
        <is>
          <t>MOTOBIKE PARKING C42</t>
        </is>
      </c>
      <c r="Y10" s="7" t="inlineStr">
        <is>
          <t>MAINTENANCE C37</t>
        </is>
      </c>
      <c r="Z10" s="7" t="inlineStr">
        <is>
          <t>LAUNDRY C36</t>
        </is>
      </c>
      <c r="AA10" s="7" t="inlineStr">
        <is>
          <t>WH ENTRANCE C43</t>
        </is>
      </c>
      <c r="AB10" s="7" t="inlineStr">
        <is>
          <t>Locker Z4C92</t>
        </is>
      </c>
      <c r="AC10" s="7" t="inlineStr">
        <is>
          <t>TIME KEEPING 02 C56</t>
        </is>
      </c>
      <c r="AD10" s="45" t="inlineStr">
        <is>
          <t>Z06C93</t>
        </is>
      </c>
      <c r="AE10" s="45" t="inlineStr">
        <is>
          <t>Maintena Z06C94</t>
        </is>
      </c>
      <c r="AF10" s="45" t="inlineStr">
        <is>
          <t>FIRE PUMP STATION Z06C95</t>
        </is>
      </c>
      <c r="AG10" s="45" t="inlineStr">
        <is>
          <t>Camera 01</t>
        </is>
      </c>
      <c r="AH10" s="9" t="n"/>
      <c r="AI10" s="51" t="n"/>
    </row>
    <row r="11">
      <c r="A11" s="54" t="n"/>
      <c r="B11" s="25" t="inlineStr">
        <is>
          <t>Ip Tương Ứng</t>
        </is>
      </c>
      <c r="C11" s="10" t="inlineStr">
        <is>
          <t>192.168.19.41</t>
        </is>
      </c>
      <c r="D11" s="10" t="inlineStr">
        <is>
          <t>192.168.19.11</t>
        </is>
      </c>
      <c r="E11" s="10" t="inlineStr">
        <is>
          <t>192.168.19.40</t>
        </is>
      </c>
      <c r="F11" s="10" t="inlineStr">
        <is>
          <t>192.168.19.12</t>
        </is>
      </c>
      <c r="G11" s="10" t="inlineStr">
        <is>
          <t>192.168.19.13</t>
        </is>
      </c>
      <c r="H11" s="10" t="inlineStr">
        <is>
          <t>192.168.19.24</t>
        </is>
      </c>
      <c r="I11" s="10" t="inlineStr">
        <is>
          <t>192.168.19.25</t>
        </is>
      </c>
      <c r="J11" s="10" t="inlineStr">
        <is>
          <t>192.168.19.19</t>
        </is>
      </c>
      <c r="K11" s="10" t="inlineStr">
        <is>
          <t>192.168.19.26</t>
        </is>
      </c>
      <c r="L11" s="10" t="inlineStr">
        <is>
          <t>192.168.19.27</t>
        </is>
      </c>
      <c r="M11" s="10" t="inlineStr">
        <is>
          <t>192.168.19.28</t>
        </is>
      </c>
      <c r="N11" s="10" t="inlineStr">
        <is>
          <t>192.168.19.29</t>
        </is>
      </c>
      <c r="O11" s="10" t="inlineStr">
        <is>
          <t>192.168.19.30</t>
        </is>
      </c>
      <c r="P11" s="10" t="inlineStr">
        <is>
          <t>192.168.19.31</t>
        </is>
      </c>
      <c r="Q11" s="10" t="inlineStr">
        <is>
          <t>192.168.19.32</t>
        </is>
      </c>
      <c r="R11" s="10" t="inlineStr">
        <is>
          <t>192.168.19.33</t>
        </is>
      </c>
      <c r="S11" s="10" t="inlineStr">
        <is>
          <t>192.168.19.87</t>
        </is>
      </c>
      <c r="T11" s="10" t="inlineStr">
        <is>
          <t>192.168.19.35</t>
        </is>
      </c>
      <c r="U11" s="10" t="inlineStr">
        <is>
          <t>192.168.19.34</t>
        </is>
      </c>
      <c r="V11" s="10" t="inlineStr">
        <is>
          <t>192.168.19.39</t>
        </is>
      </c>
      <c r="W11" s="10" t="inlineStr">
        <is>
          <t>192.168.19.38</t>
        </is>
      </c>
      <c r="X11" s="10" t="inlineStr">
        <is>
          <t>192.168.19.42</t>
        </is>
      </c>
      <c r="Y11" s="10" t="inlineStr">
        <is>
          <t>192.168.19.37</t>
        </is>
      </c>
      <c r="Z11" s="10" t="inlineStr">
        <is>
          <t>192.168.19.36</t>
        </is>
      </c>
      <c r="AA11" s="10" t="inlineStr">
        <is>
          <t>192.168.19.43</t>
        </is>
      </c>
      <c r="AB11" s="10" t="inlineStr">
        <is>
          <t>192.168.19.92</t>
        </is>
      </c>
      <c r="AC11" s="10" t="inlineStr">
        <is>
          <t>192.168.19.56</t>
        </is>
      </c>
      <c r="AD11" s="10" t="inlineStr">
        <is>
          <t>192.168.19.93</t>
        </is>
      </c>
      <c r="AE11" s="10" t="inlineStr">
        <is>
          <t>192.168.19.94</t>
        </is>
      </c>
      <c r="AF11" s="10" t="inlineStr">
        <is>
          <t>192.168.19.95</t>
        </is>
      </c>
      <c r="AG11" s="10" t="inlineStr">
        <is>
          <t>192.168.19.96</t>
        </is>
      </c>
      <c r="AH11" s="10" t="n"/>
      <c r="AI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3.5" customHeight="1">
      <c r="A43" s="13" t="inlineStr">
        <is>
          <t>Ghi chú:</t>
        </is>
      </c>
      <c r="B43" s="18" t="inlineStr">
        <is>
          <t>Không check ( bình thường )</t>
        </is>
      </c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</row>
    <row r="44">
      <c r="A44" s="18" t="n"/>
      <c r="B44" s="18" t="inlineStr">
        <is>
          <t>F là Fail ( mất tín hiệu )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inlineStr">
        <is>
          <t>Người xem xét</t>
        </is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</sheetData>
  <mergeCells count="45">
    <mergeCell ref="A24:B24"/>
    <mergeCell ref="A30:B30"/>
    <mergeCell ref="N2:P2"/>
    <mergeCell ref="A15:B15"/>
    <mergeCell ref="A36:B36"/>
    <mergeCell ref="B1:M3"/>
    <mergeCell ref="B8:P8"/>
    <mergeCell ref="A4:AI4"/>
    <mergeCell ref="A16:B16"/>
    <mergeCell ref="A25:B25"/>
    <mergeCell ref="A41:B41"/>
    <mergeCell ref="A37:B37"/>
    <mergeCell ref="N3:P3"/>
    <mergeCell ref="A18:B18"/>
    <mergeCell ref="A27:B27"/>
    <mergeCell ref="A12:B12"/>
    <mergeCell ref="A1:A3"/>
    <mergeCell ref="A21:B21"/>
    <mergeCell ref="A26:B26"/>
    <mergeCell ref="A8:A11"/>
    <mergeCell ref="Q2:AH2"/>
    <mergeCell ref="A33:B33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5:AI5"/>
    <mergeCell ref="A29:B29"/>
    <mergeCell ref="N6:O6"/>
    <mergeCell ref="A19:B19"/>
    <mergeCell ref="AI8:AI11"/>
    <mergeCell ref="A28:B28"/>
    <mergeCell ref="A13:B13"/>
    <mergeCell ref="N1:AI1"/>
    <mergeCell ref="A31:B31"/>
    <mergeCell ref="A39:B39"/>
    <mergeCell ref="A34:B34"/>
    <mergeCell ref="A40:B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44"/>
  <sheetViews>
    <sheetView topLeftCell="S1" zoomScale="70" zoomScaleNormal="70" workbookViewId="0">
      <selection activeCell="AC30" sqref="AC30"/>
    </sheetView>
  </sheetViews>
  <sheetFormatPr baseColWidth="8" defaultRowHeight="12.75"/>
  <cols>
    <col width="20.6640625" bestFit="1" customWidth="1" min="1" max="1"/>
    <col width="23.5" bestFit="1" customWidth="1" min="2" max="2"/>
    <col width="26.6640625" bestFit="1" customWidth="1" min="3" max="4"/>
    <col width="24.5" bestFit="1" customWidth="1" min="5" max="6"/>
    <col width="25.1640625" bestFit="1" customWidth="1" min="7" max="7"/>
    <col width="35" bestFit="1" customWidth="1" min="8" max="8"/>
    <col width="40.33203125" bestFit="1" customWidth="1" min="9" max="9"/>
    <col width="16.83203125" bestFit="1" customWidth="1" min="10" max="10"/>
    <col width="36.83203125" bestFit="1" customWidth="1" min="11" max="11"/>
    <col width="22.33203125" bestFit="1" customWidth="1" min="12" max="12"/>
    <col width="35.33203125" bestFit="1" customWidth="1" min="13" max="13"/>
    <col width="17.33203125" bestFit="1" customWidth="1" min="14" max="14"/>
    <col width="36.33203125" bestFit="1" customWidth="1" min="15" max="15"/>
    <col width="23.6640625" bestFit="1" customWidth="1" min="16" max="16"/>
    <col width="27.5" bestFit="1" customWidth="1" min="17" max="17"/>
    <col width="28" bestFit="1" customWidth="1" min="18" max="23"/>
    <col width="36.6640625" bestFit="1" customWidth="1" min="24" max="24"/>
    <col width="28" bestFit="1" customWidth="1" min="25" max="25"/>
    <col width="21.6640625" bestFit="1" customWidth="1" min="26" max="26"/>
    <col width="28.33203125" bestFit="1" customWidth="1" min="27" max="27"/>
    <col width="20.6640625" bestFit="1" customWidth="1" min="28" max="28"/>
    <col width="31.83203125" bestFit="1" customWidth="1" min="29" max="29"/>
    <col width="17.33203125" bestFit="1" customWidth="1" min="30" max="30"/>
    <col width="23.6640625" bestFit="1" customWidth="1" min="31" max="31"/>
    <col width="40" bestFit="1" customWidth="1" min="32" max="32"/>
    <col width="17.33203125" bestFit="1" customWidth="1" min="33" max="33"/>
    <col width="6.83203125" bestFit="1" customWidth="1" min="34" max="34"/>
    <col width="14.6640625" bestFit="1" customWidth="1" min="35" max="35"/>
  </cols>
  <sheetData>
    <row r="1">
      <c r="A1" s="32" t="inlineStr">
        <is>
          <t>DOF</t>
        </is>
      </c>
      <c r="B1" s="46" t="inlineStr">
        <is>
          <t>CHECK LIST CAMERA</t>
        </is>
      </c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8" t="n"/>
      <c r="N1" s="1" t="inlineStr">
        <is>
          <t>Ký hiệu:  EP/QĐ-02-SSOP-05-BM-04</t>
        </is>
      </c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  <c r="AA1" s="49" t="n"/>
      <c r="AB1" s="49" t="n"/>
      <c r="AC1" s="49" t="n"/>
      <c r="AD1" s="49" t="n"/>
      <c r="AE1" s="49" t="n"/>
      <c r="AF1" s="49" t="n"/>
      <c r="AG1" s="49" t="n"/>
      <c r="AH1" s="49" t="n"/>
      <c r="AI1" s="50" t="n"/>
    </row>
    <row r="2">
      <c r="A2" s="51" t="n"/>
      <c r="B2" s="52" t="n"/>
      <c r="M2" s="53" t="n"/>
      <c r="N2" s="1" t="inlineStr">
        <is>
          <t>Ngày ban hành: 01/11/2024</t>
        </is>
      </c>
      <c r="O2" s="49" t="n"/>
      <c r="P2" s="50" t="n"/>
      <c r="Q2" s="42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1" t="inlineStr">
        <is>
          <t>Lần sửa đổi: 00</t>
        </is>
      </c>
    </row>
    <row r="3">
      <c r="A3" s="54" t="n"/>
      <c r="B3" s="55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7" t="n"/>
      <c r="N3" s="1" t="inlineStr">
        <is>
          <t>BP biên soạn: ĐATTP</t>
        </is>
      </c>
      <c r="O3" s="49" t="n"/>
      <c r="P3" s="50" t="n"/>
      <c r="Q3" s="42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1" t="inlineStr">
        <is>
          <t>Trang: 1/1</t>
        </is>
      </c>
    </row>
    <row r="4">
      <c r="A4" s="58" t="inlineStr">
        <is>
          <t>ĐẦU GHI: 192.168.19.5 (NHÀ MÁY DOF-82)</t>
        </is>
      </c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50" t="n"/>
    </row>
    <row r="5" ht="18.75" customHeight="1">
      <c r="A5" s="22" t="n"/>
    </row>
    <row r="6" ht="15.75" customHeight="1">
      <c r="A6" s="2" t="inlineStr">
        <is>
          <t>Khu vực:  TDM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inlineStr">
        <is>
          <t xml:space="preserve">Tháng </t>
        </is>
      </c>
      <c r="K6" s="3" t="n">
        <v>11</v>
      </c>
      <c r="L6" s="3" t="n"/>
      <c r="M6" s="3" t="inlineStr">
        <is>
          <t xml:space="preserve">Năm </t>
        </is>
      </c>
      <c r="N6" s="23" t="n">
        <v>2026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 ht="15.75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 ht="15.75" customHeight="1">
      <c r="A8" s="24" t="inlineStr">
        <is>
          <t>Ngày</t>
        </is>
      </c>
      <c r="B8" s="59" t="inlineStr">
        <is>
          <t>Mã số kính cần kiểm soát</t>
        </is>
      </c>
      <c r="C8" s="49" t="n"/>
      <c r="D8" s="49" t="n"/>
      <c r="E8" s="49" t="n"/>
      <c r="F8" s="49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50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25" t="inlineStr">
        <is>
          <t>Ghi chú</t>
        </is>
      </c>
    </row>
    <row r="9">
      <c r="A9" s="51" t="n"/>
      <c r="B9" s="5" t="inlineStr">
        <is>
          <t>TT</t>
        </is>
      </c>
      <c r="C9" s="5" t="inlineStr">
        <is>
          <t>D1</t>
        </is>
      </c>
      <c r="D9" s="5" t="inlineStr">
        <is>
          <t>D2</t>
        </is>
      </c>
      <c r="E9" s="5" t="inlineStr">
        <is>
          <t>D3</t>
        </is>
      </c>
      <c r="F9" s="5" t="inlineStr">
        <is>
          <t>D4</t>
        </is>
      </c>
      <c r="G9" s="5" t="inlineStr">
        <is>
          <t>D5</t>
        </is>
      </c>
      <c r="H9" s="5" t="inlineStr">
        <is>
          <t>D6</t>
        </is>
      </c>
      <c r="I9" s="5" t="inlineStr">
        <is>
          <t>D7</t>
        </is>
      </c>
      <c r="J9" s="5" t="inlineStr">
        <is>
          <t>D8</t>
        </is>
      </c>
      <c r="K9" s="5" t="inlineStr">
        <is>
          <t>D9</t>
        </is>
      </c>
      <c r="L9" s="5" t="inlineStr">
        <is>
          <t>D10</t>
        </is>
      </c>
      <c r="M9" s="5" t="inlineStr">
        <is>
          <t>D11</t>
        </is>
      </c>
      <c r="N9" s="5" t="inlineStr">
        <is>
          <t>D12</t>
        </is>
      </c>
      <c r="O9" s="5" t="inlineStr">
        <is>
          <t>D13</t>
        </is>
      </c>
      <c r="P9" s="5" t="inlineStr">
        <is>
          <t>D14</t>
        </is>
      </c>
      <c r="Q9" s="5" t="inlineStr">
        <is>
          <t>D15</t>
        </is>
      </c>
      <c r="R9" s="5" t="inlineStr">
        <is>
          <t>D16</t>
        </is>
      </c>
      <c r="S9" s="5" t="inlineStr">
        <is>
          <t>D17</t>
        </is>
      </c>
      <c r="T9" s="5" t="inlineStr">
        <is>
          <t>D18</t>
        </is>
      </c>
      <c r="U9" s="5" t="inlineStr">
        <is>
          <t>D19</t>
        </is>
      </c>
      <c r="V9" s="5" t="inlineStr">
        <is>
          <t>D20</t>
        </is>
      </c>
      <c r="W9" s="5" t="inlineStr">
        <is>
          <t>D21</t>
        </is>
      </c>
      <c r="X9" s="5" t="inlineStr">
        <is>
          <t>D22</t>
        </is>
      </c>
      <c r="Y9" s="5" t="inlineStr">
        <is>
          <t>D23</t>
        </is>
      </c>
      <c r="Z9" s="5" t="inlineStr">
        <is>
          <t>D24</t>
        </is>
      </c>
      <c r="AA9" s="5" t="inlineStr">
        <is>
          <t>D25</t>
        </is>
      </c>
      <c r="AB9" s="5" t="inlineStr">
        <is>
          <t>D26</t>
        </is>
      </c>
      <c r="AC9" s="5" t="inlineStr">
        <is>
          <t>D27</t>
        </is>
      </c>
      <c r="AD9" s="5" t="inlineStr">
        <is>
          <t>D28</t>
        </is>
      </c>
      <c r="AE9" s="5" t="inlineStr">
        <is>
          <t>D29</t>
        </is>
      </c>
      <c r="AF9" s="5" t="inlineStr">
        <is>
          <t>D30</t>
        </is>
      </c>
      <c r="AG9" s="5" t="inlineStr">
        <is>
          <t>D31</t>
        </is>
      </c>
      <c r="AH9" s="5" t="inlineStr">
        <is>
          <t>D32</t>
        </is>
      </c>
      <c r="AI9" s="51" t="n"/>
    </row>
    <row r="10" ht="15" customHeight="1">
      <c r="A10" s="51" t="n"/>
      <c r="B10" s="25" t="inlineStr">
        <is>
          <t>Tên Camera</t>
        </is>
      </c>
      <c r="C10" s="7" t="inlineStr">
        <is>
          <t>MAIN GATE 01 C41</t>
        </is>
      </c>
      <c r="D10" s="7" t="inlineStr">
        <is>
          <t>MAIN GATE 02 C11</t>
        </is>
      </c>
      <c r="E10" s="7" t="inlineStr">
        <is>
          <t>PARKING 01 C40</t>
        </is>
      </c>
      <c r="F10" s="7" t="inlineStr">
        <is>
          <t>PARKING 02 C12</t>
        </is>
      </c>
      <c r="G10" s="7" t="inlineStr">
        <is>
          <t>LEFT SIDE 01 C13</t>
        </is>
      </c>
      <c r="H10" s="7" t="inlineStr">
        <is>
          <t>RAW MAT. INPUT 01 C24</t>
        </is>
      </c>
      <c r="I10" s="7" t="inlineStr">
        <is>
          <t>RAW MAT. INPUT 02 C25-Z3</t>
        </is>
      </c>
      <c r="J10" s="8" t="inlineStr">
        <is>
          <t>Camera 01</t>
        </is>
      </c>
      <c r="K10" s="8" t="inlineStr">
        <is>
          <t>PACKING ENTRANCE C26</t>
        </is>
      </c>
      <c r="L10" s="7" t="inlineStr">
        <is>
          <t>GLP AREA C27</t>
        </is>
      </c>
      <c r="M10" s="7" t="inlineStr">
        <is>
          <t>WATER TREATMENT C28</t>
        </is>
      </c>
      <c r="N10" s="7" t="inlineStr">
        <is>
          <t>WC C29</t>
        </is>
      </c>
      <c r="O10" s="7" t="inlineStr">
        <is>
          <t>FIRE PUMP STATION C30</t>
        </is>
      </c>
      <c r="P10" s="7" t="inlineStr">
        <is>
          <t>BACK GATE C31</t>
        </is>
      </c>
      <c r="Q10" s="7" t="inlineStr">
        <is>
          <t>RIGHT SIDE 01 C32</t>
        </is>
      </c>
      <c r="R10" s="7" t="inlineStr">
        <is>
          <t>RIGHT SIDE 02 C33</t>
        </is>
      </c>
      <c r="S10" s="7" t="inlineStr">
        <is>
          <t>RIGHT SIDE 03 C87</t>
        </is>
      </c>
      <c r="T10" s="7" t="inlineStr">
        <is>
          <t>RIGHT SIDE 04 C35</t>
        </is>
      </c>
      <c r="U10" s="7" t="inlineStr">
        <is>
          <t>RIGHT SIDE 05 C34</t>
        </is>
      </c>
      <c r="V10" s="7" t="inlineStr">
        <is>
          <t>RIGHT SIDE 06 C39</t>
        </is>
      </c>
      <c r="W10" s="7" t="inlineStr">
        <is>
          <t>RIGHT SIDE 07 C38</t>
        </is>
      </c>
      <c r="X10" s="7" t="inlineStr">
        <is>
          <t>MOTOBIKE PARKING C42</t>
        </is>
      </c>
      <c r="Y10" s="7" t="inlineStr">
        <is>
          <t>MAINTENANCE C37</t>
        </is>
      </c>
      <c r="Z10" s="7" t="inlineStr">
        <is>
          <t>LAUNDRY C36</t>
        </is>
      </c>
      <c r="AA10" s="7" t="inlineStr">
        <is>
          <t>WH ENTRANCE C43</t>
        </is>
      </c>
      <c r="AB10" s="7" t="inlineStr">
        <is>
          <t>Locker Z4C92</t>
        </is>
      </c>
      <c r="AC10" s="7" t="inlineStr">
        <is>
          <t>TIME KEEPING 02 C56</t>
        </is>
      </c>
      <c r="AD10" s="45" t="inlineStr">
        <is>
          <t>Z06C93</t>
        </is>
      </c>
      <c r="AE10" s="45" t="inlineStr">
        <is>
          <t>Maintena Z06C94</t>
        </is>
      </c>
      <c r="AF10" s="45" t="inlineStr">
        <is>
          <t>FIRE PUMP STATION Z06C95</t>
        </is>
      </c>
      <c r="AG10" s="45" t="inlineStr">
        <is>
          <t>Camera 01</t>
        </is>
      </c>
      <c r="AH10" s="9" t="n"/>
      <c r="AI10" s="51" t="n"/>
    </row>
    <row r="11">
      <c r="A11" s="54" t="n"/>
      <c r="B11" s="25" t="inlineStr">
        <is>
          <t>Ip Tương Ứng</t>
        </is>
      </c>
      <c r="C11" s="10" t="inlineStr">
        <is>
          <t>192.168.19.41</t>
        </is>
      </c>
      <c r="D11" s="10" t="inlineStr">
        <is>
          <t>192.168.19.11</t>
        </is>
      </c>
      <c r="E11" s="10" t="inlineStr">
        <is>
          <t>192.168.19.40</t>
        </is>
      </c>
      <c r="F11" s="10" t="inlineStr">
        <is>
          <t>192.168.19.12</t>
        </is>
      </c>
      <c r="G11" s="10" t="inlineStr">
        <is>
          <t>192.168.19.13</t>
        </is>
      </c>
      <c r="H11" s="10" t="inlineStr">
        <is>
          <t>192.168.19.24</t>
        </is>
      </c>
      <c r="I11" s="10" t="inlineStr">
        <is>
          <t>192.168.19.25</t>
        </is>
      </c>
      <c r="J11" s="10" t="inlineStr">
        <is>
          <t>192.168.19.19</t>
        </is>
      </c>
      <c r="K11" s="10" t="inlineStr">
        <is>
          <t>192.168.19.26</t>
        </is>
      </c>
      <c r="L11" s="10" t="inlineStr">
        <is>
          <t>192.168.19.27</t>
        </is>
      </c>
      <c r="M11" s="10" t="inlineStr">
        <is>
          <t>192.168.19.28</t>
        </is>
      </c>
      <c r="N11" s="10" t="inlineStr">
        <is>
          <t>192.168.19.29</t>
        </is>
      </c>
      <c r="O11" s="10" t="inlineStr">
        <is>
          <t>192.168.19.30</t>
        </is>
      </c>
      <c r="P11" s="10" t="inlineStr">
        <is>
          <t>192.168.19.31</t>
        </is>
      </c>
      <c r="Q11" s="10" t="inlineStr">
        <is>
          <t>192.168.19.32</t>
        </is>
      </c>
      <c r="R11" s="10" t="inlineStr">
        <is>
          <t>192.168.19.33</t>
        </is>
      </c>
      <c r="S11" s="10" t="inlineStr">
        <is>
          <t>192.168.19.87</t>
        </is>
      </c>
      <c r="T11" s="10" t="inlineStr">
        <is>
          <t>192.168.19.35</t>
        </is>
      </c>
      <c r="U11" s="10" t="inlineStr">
        <is>
          <t>192.168.19.34</t>
        </is>
      </c>
      <c r="V11" s="10" t="inlineStr">
        <is>
          <t>192.168.19.39</t>
        </is>
      </c>
      <c r="W11" s="10" t="inlineStr">
        <is>
          <t>192.168.19.38</t>
        </is>
      </c>
      <c r="X11" s="10" t="inlineStr">
        <is>
          <t>192.168.19.42</t>
        </is>
      </c>
      <c r="Y11" s="10" t="inlineStr">
        <is>
          <t>192.168.19.37</t>
        </is>
      </c>
      <c r="Z11" s="10" t="inlineStr">
        <is>
          <t>192.168.19.36</t>
        </is>
      </c>
      <c r="AA11" s="10" t="inlineStr">
        <is>
          <t>192.168.19.43</t>
        </is>
      </c>
      <c r="AB11" s="10" t="inlineStr">
        <is>
          <t>192.168.19.92</t>
        </is>
      </c>
      <c r="AC11" s="10" t="inlineStr">
        <is>
          <t>192.168.19.56</t>
        </is>
      </c>
      <c r="AD11" s="10" t="inlineStr">
        <is>
          <t>192.168.19.93</t>
        </is>
      </c>
      <c r="AE11" s="10" t="inlineStr">
        <is>
          <t>192.168.19.94</t>
        </is>
      </c>
      <c r="AF11" s="10" t="inlineStr">
        <is>
          <t>192.168.19.95</t>
        </is>
      </c>
      <c r="AG11" s="10" t="inlineStr">
        <is>
          <t>192.168.19.96</t>
        </is>
      </c>
      <c r="AH11" s="10" t="n"/>
      <c r="AI11" s="54" t="n"/>
    </row>
    <row r="12" ht="15.75" customHeight="1">
      <c r="A12" s="60">
        <f>DATE(N6,K6,1)</f>
        <v/>
      </c>
      <c r="B12" s="5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2" t="n"/>
    </row>
    <row r="13" ht="15.75" customHeight="1">
      <c r="A13" s="60">
        <f>A12+1</f>
        <v/>
      </c>
      <c r="B13" s="50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</row>
    <row r="14" ht="15.75" customHeight="1">
      <c r="A14" s="60">
        <f>A13+1</f>
        <v/>
      </c>
      <c r="B14" s="50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</row>
    <row r="15" ht="15.75" customHeight="1">
      <c r="A15" s="60">
        <f>A14+1</f>
        <v/>
      </c>
      <c r="B15" s="50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</row>
    <row r="16" ht="15.75" customHeight="1">
      <c r="A16" s="60">
        <f>A15+1</f>
        <v/>
      </c>
      <c r="B16" s="5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</row>
    <row r="17" ht="15.75" customHeight="1">
      <c r="A17" s="60">
        <f>A16+1</f>
        <v/>
      </c>
      <c r="B17" s="50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</row>
    <row r="18" ht="15.75" customHeight="1">
      <c r="A18" s="60">
        <f>A17+1</f>
        <v/>
      </c>
      <c r="B18" s="5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</row>
    <row r="19" ht="15.75" customHeight="1">
      <c r="A19" s="60">
        <f>A18+1</f>
        <v/>
      </c>
      <c r="B19" s="5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</row>
    <row r="20" ht="15.75" customHeight="1">
      <c r="A20" s="60">
        <f>A19+1</f>
        <v/>
      </c>
      <c r="B20" s="5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</row>
    <row r="21" ht="15.75" customHeight="1">
      <c r="A21" s="60">
        <f>A20+1</f>
        <v/>
      </c>
      <c r="B21" s="50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</row>
    <row r="22" ht="15.75" customHeight="1">
      <c r="A22" s="60">
        <f>A21+1</f>
        <v/>
      </c>
      <c r="B22" s="5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</row>
    <row r="23" ht="15.75" customHeight="1">
      <c r="A23" s="60">
        <f>A22+1</f>
        <v/>
      </c>
      <c r="B23" s="5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</row>
    <row r="24" ht="15.75" customHeight="1">
      <c r="A24" s="60">
        <f>A23+1</f>
        <v/>
      </c>
      <c r="B24" s="50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</row>
    <row r="25" ht="15.75" customHeight="1">
      <c r="A25" s="60">
        <f>A24+1</f>
        <v/>
      </c>
      <c r="B25" s="5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</row>
    <row r="26" ht="15.75" customHeight="1">
      <c r="A26" s="60">
        <f>A25+1</f>
        <v/>
      </c>
      <c r="B26" s="5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</row>
    <row r="27" ht="15.75" customHeight="1">
      <c r="A27" s="60">
        <f>A26+1</f>
        <v/>
      </c>
      <c r="B27" s="5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</row>
    <row r="28" ht="15.75" customHeight="1">
      <c r="A28" s="60">
        <f>A27+1</f>
        <v/>
      </c>
      <c r="B28" s="50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</row>
    <row r="29" ht="15.75" customHeight="1">
      <c r="A29" s="60">
        <f>A28+1</f>
        <v/>
      </c>
      <c r="B29" s="50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</row>
    <row r="30" ht="15.75" customHeight="1">
      <c r="A30" s="60">
        <f>A29+1</f>
        <v/>
      </c>
      <c r="B30" s="5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</row>
    <row r="31" ht="15.75" customHeight="1">
      <c r="A31" s="60">
        <f>A30+1</f>
        <v/>
      </c>
      <c r="B31" s="5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</row>
    <row r="32" ht="15.75" customHeight="1">
      <c r="A32" s="60">
        <f>A31+1</f>
        <v/>
      </c>
      <c r="B32" s="50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</row>
    <row r="33" ht="15.75" customHeight="1">
      <c r="A33" s="60">
        <f>A32+1</f>
        <v/>
      </c>
      <c r="B33" s="50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</row>
    <row r="34" ht="15.75" customHeight="1">
      <c r="A34" s="60">
        <f>A33+1</f>
        <v/>
      </c>
      <c r="B34" s="5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</row>
    <row r="35" ht="15.75" customHeight="1">
      <c r="A35" s="60">
        <f>A34+1</f>
        <v/>
      </c>
      <c r="B35" s="5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</row>
    <row r="36" ht="15.75" customHeight="1">
      <c r="A36" s="60">
        <f>A35+1</f>
        <v/>
      </c>
      <c r="B36" s="50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</row>
    <row r="37" ht="15.75" customHeight="1">
      <c r="A37" s="60">
        <f>A36+1</f>
        <v/>
      </c>
      <c r="B37" s="50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</row>
    <row r="38" ht="15.75" customHeight="1">
      <c r="A38" s="60">
        <f>A37+1</f>
        <v/>
      </c>
      <c r="B38" s="5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</row>
    <row r="39" ht="15.75" customHeight="1">
      <c r="A39" s="60">
        <f>A38+1</f>
        <v/>
      </c>
      <c r="B39" s="5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</row>
    <row r="40" ht="15.75" customHeight="1">
      <c r="A40" s="60">
        <f>IF(A39="","",IF(A39=EOMONTH(DATE($N$6,$K$6,1),0),"",A39+1))</f>
        <v/>
      </c>
      <c r="B40" s="5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</row>
    <row r="41" ht="15.75" customHeight="1">
      <c r="A41" s="60">
        <f>IF(A40="","",IF(A40=EOMONTH(DATE($N$6,$K$6,1),0),"",A40+1))</f>
        <v/>
      </c>
      <c r="B41" s="5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</row>
    <row r="42" ht="15.75" customHeight="1">
      <c r="A42" s="60">
        <f>IF(A41="","",IF(A41=EOMONTH(DATE($N$6,$K$6,1),0),"",A41+1))</f>
        <v/>
      </c>
      <c r="B42" s="50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</row>
    <row r="43" ht="13.5" customHeight="1">
      <c r="A43" s="13" t="inlineStr">
        <is>
          <t>Ghi chú:</t>
        </is>
      </c>
      <c r="B43" s="18" t="inlineStr">
        <is>
          <t>Không check ( bình thường )</t>
        </is>
      </c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</row>
    <row r="44">
      <c r="A44" s="18" t="n"/>
      <c r="B44" s="18" t="inlineStr">
        <is>
          <t>F là Fail ( mất tín hiệu )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inlineStr">
        <is>
          <t>Người xem xét</t>
        </is>
      </c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</row>
  </sheetData>
  <mergeCells count="45">
    <mergeCell ref="A24:B24"/>
    <mergeCell ref="A30:B30"/>
    <mergeCell ref="N2:P2"/>
    <mergeCell ref="A15:B15"/>
    <mergeCell ref="A36:B36"/>
    <mergeCell ref="B1:M3"/>
    <mergeCell ref="B8:P8"/>
    <mergeCell ref="A4:AI4"/>
    <mergeCell ref="A16:B16"/>
    <mergeCell ref="A25:B25"/>
    <mergeCell ref="A41:B41"/>
    <mergeCell ref="A37:B37"/>
    <mergeCell ref="N3:P3"/>
    <mergeCell ref="A18:B18"/>
    <mergeCell ref="A27:B27"/>
    <mergeCell ref="A12:B12"/>
    <mergeCell ref="A1:A3"/>
    <mergeCell ref="A21:B21"/>
    <mergeCell ref="A26:B26"/>
    <mergeCell ref="A8:A11"/>
    <mergeCell ref="Q2:AH2"/>
    <mergeCell ref="A33:B33"/>
    <mergeCell ref="B43:N4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Q3:AH3"/>
    <mergeCell ref="A5:AI5"/>
    <mergeCell ref="A29:B29"/>
    <mergeCell ref="N6:O6"/>
    <mergeCell ref="A19:B19"/>
    <mergeCell ref="AI8:AI11"/>
    <mergeCell ref="A28:B28"/>
    <mergeCell ref="A13:B13"/>
    <mergeCell ref="N1:AI1"/>
    <mergeCell ref="A31:B31"/>
    <mergeCell ref="A39:B39"/>
    <mergeCell ref="A34:B34"/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</dc:creator>
  <dcterms:created xsi:type="dcterms:W3CDTF">2025-12-04T01:59:09Z</dcterms:created>
  <dcterms:modified xsi:type="dcterms:W3CDTF">2026-04-07T09:24:16Z</dcterms:modified>
  <cp:lastModifiedBy>a</cp:lastModifiedBy>
</cp:coreProperties>
</file>