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oag/Desktop/DATA ANALYST LABS/"/>
    </mc:Choice>
  </mc:AlternateContent>
  <xr:revisionPtr revIDLastSave="0" documentId="8_{0CAA75CE-CBD9-8D4C-8885-D08A46D93F09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<sst xmlns="http://schemas.openxmlformats.org/spreadsheetml/2006/main" count="3458" uniqueCount="666">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</sst>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44" fontId="0" fillId="0" borderId="0" xfId="1" applyFont="1" applyAlignment="1">
      <alignment horizontal="left" vertical="top"/>
    </xf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H1" workbookViewId="0">
      <selection activeCell="BY5" sqref="BY5"/>
    </sheetView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9.33203125" style="1" bestFit="1" customWidth="1"/>
    <col min="22" max="22" width="10.33203125" style="1" bestFit="1" customWidth="1"/>
    <col min="23" max="23" width="12.33203125" style="1" bestFit="1" customWidth="1"/>
    <col min="24" max="24" width="12.5" style="1" bestFit="1" customWidth="1"/>
    <col min="25" max="25" width="15.6640625" style="1" bestFit="1" customWidth="1"/>
    <col min="26" max="26" width="13.33203125" style="1" bestFit="1" customWidth="1"/>
    <col min="27" max="27" width="18.3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14.6640625" style="1" bestFit="1" customWidth="1"/>
    <col min="32" max="32" width="13.83203125" style="1" bestFit="1" customWidth="1"/>
    <col min="33" max="33" width="9.6640625" style="1" bestFit="1" customWidth="1"/>
    <col min="34" max="34" width="12.5" style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23.6640625" style="1" bestFit="1" customWidth="1"/>
    <col min="77" max="77" width="10.1640625" style="1" bestFit="1" customWidth="1"/>
  </cols>
  <sheetData>
    <row r="1" spans="1:77" x14ac:dyDescent="0.2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2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6">
        <f>SUMIF(AE2:AE195,"Large",AD2:AD195)</f>
        <v>2638.9</v>
      </c>
    </row>
    <row r="4" spans="1:77" x14ac:dyDescent="0.2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6">
        <f>SUMIFS(AD2:AD195,AE2:AE195,"Large",AL2:AL195,"baby_boomers")</f>
        <v>1350.9</v>
      </c>
    </row>
    <row r="5" spans="1:77" x14ac:dyDescent="0.2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/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2020-07-06T10:10:33Z</dcterms:created>
  <dcterms:modified xsi:type="dcterms:W3CDTF">2023-01-27T15:19:22Z</dcterms:modified>
  <cp:category/>
  <cp:contentStatus/>
</cp:coreProperties>
</file>