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Giaithuat\"/>
    </mc:Choice>
  </mc:AlternateContent>
  <xr:revisionPtr revIDLastSave="0" documentId="13_ncr:1_{CAE2BBB7-36EA-4036-96C2-40E8830FF082}" xr6:coauthVersionLast="47" xr6:coauthVersionMax="47" xr10:uidLastSave="{00000000-0000-0000-0000-000000000000}"/>
  <bookViews>
    <workbookView xWindow="-23148" yWindow="-108" windowWidth="23256" windowHeight="12456" xr2:uid="{3D088734-3245-46A5-96E4-E3B9BED7576F}"/>
  </bookViews>
  <sheets>
    <sheet name="Nhóm CM" sheetId="1" r:id="rId1"/>
    <sheet name="Phân bổ G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<sst xmlns="http://schemas.openxmlformats.org/spreadsheetml/2006/main" count="191" uniqueCount="190">
  <si>
    <t>Tổng số học phần</t>
  </si>
  <si>
    <t>Tin học đại cương</t>
  </si>
  <si>
    <t>Nhập môn lập trình (dành cho hệ chuẩn)</t>
  </si>
  <si>
    <t>IT1110E</t>
  </si>
  <si>
    <t>Introduction to Programming</t>
  </si>
  <si>
    <t>Nhập môn CNTT và TT (Tiếng Việt và Tiếng Anh)</t>
  </si>
  <si>
    <t>Technical Writing and Presentation</t>
  </si>
  <si>
    <t>Cấu trúc dữ liệu và thuật toán , Cấu trúc dữ liệu và giải thuật, Data Structures &amp; Algorithms, Thuật toán ứng dụng</t>
  </si>
  <si>
    <t>Data Structures and Algorithms Basic Lab,  Lập trình C cơ bản, C Programming Language/C Programming Introduction</t>
  </si>
  <si>
    <t>Toán rời rạc, Tối ưu lập kế hoạch, Tính toán tiến hóa</t>
  </si>
  <si>
    <t>Kỹ thuật lập trình</t>
  </si>
  <si>
    <t>Nguyên lý hệ điều hành/Operating Systems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</si>
  <si>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</si>
  <si>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</si>
  <si>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</si>
  <si>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tạo, Artificial Intelligence</t>
  </si>
  <si>
    <t>Nhập môn công nghệ phần mềm, Software Engineering</t>
  </si>
  <si>
    <t>Xây dựng chương trình dịch/ Compiler Construction/Compiler Construction Lab</t>
  </si>
  <si>
    <t>Nhập môn an toàn thông tin, Mật mã ứng dụng</t>
  </si>
  <si>
    <t>Đồ họa và hiện thực ảo, Multimedia,  trò chơi và các hệ thống giải trí</t>
  </si>
  <si>
    <t>Tính toán khoa học</t>
  </si>
  <si>
    <t>Quản trị dự án công nghệ thông tin/Quản trị phát triển phần mềm/Quản trị dự án CNTT &amp; Quản lý thay đổi</t>
  </si>
  <si>
    <t>Hệ trợ giúp quyết định</t>
  </si>
  <si>
    <t>Computer Vision/Thị giác máy tính, Xử lý ảnh</t>
  </si>
  <si>
    <t>Công nghệ Web và dịch vụ trực tuyến</t>
  </si>
  <si>
    <t>Giao diện và trải nghiệm người dùng/Tương tác người máy</t>
  </si>
  <si>
    <t>Thiết kế và xây dựng phần mềm, Phát triển phần mềm theo chuẩn kỹ năng ITSS, Mẫu thiết kế phần mềm</t>
  </si>
  <si>
    <t>Đảm bảo chất lượng Phần mềm</t>
  </si>
  <si>
    <t>Các hệ phân tán và ứng dụng/Hệ phân tán/Nguyên lý và mô thức phát triển HPT/Parallel and Distributed Programming</t>
  </si>
  <si>
    <t>Học sâu và ứng dụng, Nhập môn Học máy và khai phá dữ liệu/Machine Learning and Data Mining</t>
  </si>
  <si>
    <t>Lưu trữ và Xử lý dữ liệu lớn, Big Data Storage and Processing</t>
  </si>
  <si>
    <t>Nhập môn Khoa học dữ liệu, Introduction to Data Science</t>
  </si>
  <si>
    <t>Phát triển ứng dụng đa nền tảng</t>
  </si>
  <si>
    <t>Hệ gợi ý</t>
  </si>
  <si>
    <t>Tích hợp dữ liệu</t>
  </si>
  <si>
    <t>Web ngữ nghĩa</t>
  </si>
  <si>
    <t>Phát triển hệ thống phần mềm doanh nghiệp</t>
  </si>
  <si>
    <t>Tin sinh học</t>
  </si>
  <si>
    <t>IT4429</t>
  </si>
  <si>
    <t>Công nghệ nhận dạng và tổng hợp tiếng nói</t>
  </si>
  <si>
    <t>Blockchain và ứng dụng</t>
  </si>
  <si>
    <t>Applied Statistics and Experimental Design</t>
  </si>
  <si>
    <t>Data Visualization,  Quản trị dữ liệu và trực quan hóa</t>
  </si>
  <si>
    <t>Introduction to Business Analytics/Phân tích nghiệp vụ thông minh</t>
  </si>
  <si>
    <t>System Programming</t>
  </si>
  <si>
    <t>Software Security</t>
  </si>
  <si>
    <t>Kỹ năng ITSS học bằng tiếng Nhật 1, Kỹ năng ITSS học bằng tiếng Nhật 2</t>
  </si>
  <si>
    <t>Xử lý ngôn ngữ tự nhiên, Tìm kiếm thông tin, Khai phá Web</t>
  </si>
  <si>
    <t>Mô hình và thuật toán Internet phổ biến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</si>
  <si>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</si>
  <si>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</si>
  <si>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</si>
  <si>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</si>
  <si>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</si>
  <si>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</si>
  <si>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</si>
  <si>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</si>
  <si>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</si>
  <si>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</si>
  <si>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</si>
  <si>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</si>
  <si>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</si>
  <si>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</si>
  <si>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</si>
  <si>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</si>
  <si>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</si>
  <si>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</si>
  <si>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</si>
  <si>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</si>
  <si>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</si>
  <si>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</si>
  <si>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</si>
  <si>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</si>
  <si>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</si>
  <si>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</si>
  <si>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</si>
  <si>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</si>
  <si>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</si>
  <si>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</si>
  <si>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</si>
  <si>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</si>
  <si>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</si>
  <si>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</si>
  <si>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</si>
  <si>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</si>
  <si>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</si>
  <si>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</si>
  <si>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</si>
  <si>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</si>
  <si>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</si>
  <si>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</si>
  <si>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</si>
  <si>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</si>
  <si>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</si>
  <si>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</si>
  <si>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</si>
  <si>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</si>
  <si>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</si>
  <si>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IT4613</t>
  </si>
  <si>
    <t>IT4422</t>
  </si>
  <si>
    <t>IT4508E</t>
  </si>
  <si>
    <t>IT4885</t>
  </si>
  <si>
    <t>IT2022E</t>
  </si>
  <si>
    <t>IT4431</t>
  </si>
  <si>
    <t>IT1108</t>
  </si>
  <si>
    <t>IT2030</t>
  </si>
  <si>
    <t>IT5420</t>
  </si>
  <si>
    <t>IT4788</t>
  </si>
  <si>
    <t>IT4142E,IT4930</t>
  </si>
  <si>
    <t>IT3070,IT3070E,IT3070Q,IT3072,IT3072E,IT3074</t>
  </si>
  <si>
    <t>IT4501,IT4501Q</t>
  </si>
  <si>
    <t>IT4063E,IT4818</t>
  </si>
  <si>
    <t>IT4090Q,IT4235,IT4342E,IT4343E,IT5409</t>
  </si>
  <si>
    <t>IT4240Q,IT4244,IT4541Q,IT4542,IT4542E,IT6460</t>
  </si>
  <si>
    <t>IT3040,IT3040Q,IT3104</t>
  </si>
  <si>
    <t>IT4527,IT4527E</t>
  </si>
  <si>
    <t>IT3160,IT3160E,IT4040Q,IT4042,IT4042E,IT4044</t>
  </si>
  <si>
    <t>IT4409,IT4409E,IT4552</t>
  </si>
  <si>
    <t>IT5390,IT6390</t>
  </si>
  <si>
    <t>IT3180,IT3180E,IT4080Q,IT4082,IT4082E</t>
  </si>
  <si>
    <t>IT3120,IT3120E,IT3120Q,IT4364,IT4380Q</t>
  </si>
  <si>
    <t>IT3090,IT3090E,IT3090Q,IT3094,IT3290,IT3290E,IT3292E,IT4859Q</t>
  </si>
  <si>
    <t>IT3106E,IT4132,IT4132E</t>
  </si>
  <si>
    <t>IT3190,IT3190E,IT3191E,IT3320E,IT4242E,IT4653</t>
  </si>
  <si>
    <t>IT4470,IT4470Q,IT4898,IT4898Q</t>
  </si>
  <si>
    <t>IT1014,IT1016,IT1110,IT1110Q,IT1130,IT1140</t>
  </si>
  <si>
    <t>IT3362,IT3382</t>
  </si>
  <si>
    <t>IT4110,IT4110E,IT4110Q</t>
  </si>
  <si>
    <t>IT4043E,IT4931,IT5384</t>
  </si>
  <si>
    <t>IT3322E,IT3323,IT3323E,IT4079,IT4079Q,IT4182,IT4182E</t>
  </si>
  <si>
    <t>IT3020,IT3020E,IT3020Q,IT3022,IT3022E,IT3024,IT3052E,IT4033E,IT4663,IT4906</t>
  </si>
  <si>
    <t>IT3100,IT3100E,IT3100Q,IT3102,IT3102E,IT3103</t>
  </si>
  <si>
    <t>IT4440Q,IT4441,IT4441E,IT4442</t>
  </si>
  <si>
    <t>IT4490,IT4490Q,IT4536,IT4549,IT4549E,IT4945,IT4945E</t>
  </si>
  <si>
    <t>IT4772,IT4772E,IT4853Q,IT4863,IT4868,IT4868E</t>
  </si>
  <si>
    <t>IT3010E,IT3010Q,IT3011,IT3011Q,IT3014,IT3170,IT3170E,IT3240,IT3240E,IT3312,IT3312E,IT3680</t>
  </si>
  <si>
    <t>IT2000,IT2000Q,IT2110</t>
  </si>
  <si>
    <t>IT4130E,IT4610Q,IT4611,IT4612,IT4612E,IT4614,IT4883Q,IT6575</t>
  </si>
  <si>
    <t>IT4010E,IT4014E,IT4015,IT4025,IT4025E,IT4304,IT4882Q</t>
  </si>
  <si>
    <t>IT4341,IT4341Q</t>
  </si>
  <si>
    <t>IT3210,IT3220,IT3230,IT3230E</t>
  </si>
  <si>
    <t>IT4023E,IT5425</t>
  </si>
  <si>
    <t>Nhập môn Khoa học dữ liệu, Introduction to Data Science;Computer Vision/Thị giác máy tính, Xử lý ảnh;Cơ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</si>
  <si>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đổi;Nhập môn công nghệ phần mềm, Software Engineering</t>
  </si>
  <si>
    <t>Web ngữ nghĩa;Data Structures and Algorithms Basic Lab,  Lập trình C cơ bản, C Programming Language/C Programming Introduction</t>
  </si>
  <si>
    <t>Nguyên lý hệ điều hành/Operating Systems;Tính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Introduction;Tin học đại cương</t>
  </si>
  <si>
    <t>Tính toán khoa học;Cấu trúc dữ liệu và thuật toán , Cấu trúc dữ liệu và giải thuật, Data Structures &amp; Algorithms, Thuật toán ứng dụng;Introduction to Programming;Tin sinh học;Toán rời rạc, Tối ưu lập kế hoạch, Tính toán tiến hóa;Học sâu và ứng dụng, Nhập môn Học máy và khai phá dữ liệu/Machine Learning and Data Mining;Computer Vision/Thị giác máy tính, Xử lý ảnh</t>
  </si>
  <si>
    <t>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</t>
  </si>
  <si>
    <t>Lập trình hướng đối tượng/Object-Oriented Language and Theory (Java);Nhập môn Trí tuệ nhân tạo/Trí tuệ nhân tạo, Artificial Intelligence;Nhập môn công nghệ phần mềm, Software Engineering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</si>
  <si>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tảng;Kỹ thuật lập trình;Data Structures and Algorithms Basic Lab,  Lập trình C cơ bản, C Programming Language/C Programming Introduction</t>
  </si>
  <si>
    <t>Nhập môn Trí tuệ nhân tạo/Trí tuệ nhân tạo, Artificial Intelligence;Phân tích và thiết kế hệ thống thông tin;Hệ trợ giúp quyết định;Nhập môn Khoa học dữ liệu, Introduction to Data Science;Học sâu và ứng dụng, Nhập môn Học máy và khai phá dữ liệu/Machine Learning and Data Mining</t>
  </si>
  <si>
    <t>Quản trị dự án công nghệ thông tin/Quản trị phát triển phần mềm/Quản trị dự án CNTT &amp; Quản lý thay đổi;Technical Writing and Presentation;Nhập môn công nghệ phần mềm, Software Engineering</t>
  </si>
  <si>
    <t>Data Visualization,  Quản trị dữ liệu và trực quan hóa;Lưu trữ và Xử lý dữ liệu lớn, Big Data Storage and Processing;Phân tích và thiết kế hệ thống thông tin;Nhập môn Khoa học dữ liệu, Introduction to Data Science;Học sâu và ứng dụng, Nhập môn Học máy và khai phá dữ liệu/Machine Learning and Data Mining;Cơ sở dữ liệu/Database (bao gồm cả các học phần Thực hành Cơ sở dữ liệu/Database lab)</t>
  </si>
  <si>
    <t>Kỹ năng ITSS học bằng tiếng Nhật 1, Kỹ năng ITSS học bằng tiếng Nhật 2;Cấu trúc dữ liệu và thuật toán , Cấu trúc dữ liệu và giải thuật, Data Structures &amp; Algorithms, Thuật toán ứng dụng;Nhập môn an toàn thông tin, Mật mã ứng dụng;Mô hình và thuật toán Internet phổ biến</t>
  </si>
  <si>
    <t>Đồ họa và hiện thực ảo, Multimedia,  trò chơi và các hệ thống giải trí;Giao diện và trải nghiệm người dùng/Tương tác người máy;Lập trình hướng đối tượng/Object-Oriented Language and Theory (Java);Nhập môn công nghệ phần mềm, Software Engineering;Kỹ thuật lập trình;Data Structures and Algorithms Basic Lab,  Lập trình C cơ bản, C Programming Language/C Programming Introduction</t>
  </si>
  <si>
    <t>Applied Statistics and Experimental Design;Nhập môn an toàn thông tin, Mật mã ứng dụng;Toán rời rạc, Tối ưu lập kế hoạch, Tính toán tiến hóa;Blockchain và ứng dụng;Xây dựng chương trình dịch/ Compiler Construction/Compiler Construction Lab</t>
  </si>
  <si>
    <t>Hệ gợi ý;Xử lý ngôn ngữ tự nhiên, Tìm kiếm thông tin, Khai phá Web;Hệ trợ giúp quyết định;Học sâu và ứng dụng, Nhập môn Học máy và khai phá dữ liệu/Machine Learning and Data Mining;Cơ sở dữ liệu/Database (bao gồm cả các học phần Thực hành Cơ sở dữ liệu/Database lab)</t>
  </si>
  <si>
    <t>Giao diện và trải nghiệm người dùng/Tương tác người máy;Lập trình hướng đối tượng/Object-Oriented Language and Theory (Java);Công nghệ Web và dịch vụ trực tuyến;Nhập môn công nghệ phần mềm, Software Engineering;Phát triển hệ thống phần mềm doanh nghiệp;Đảm bảo chất lượng Phần mềm</t>
  </si>
  <si>
    <t>System Programming;Cấu trúc dữ liệu và thuật toán , Cấu trúc dữ liệu và giải thuật, Data Structures &amp; Algorithms, Thuật toán ứng dụng;Lưu trữ và Xử lý dữ liệu lớn, Big Data Storage and Processing;Phân tích và thiết kế hệ thống thông tin;Data Structures and Algorithms Basic Lab,  Lập trình C cơ bản, C Programming Language/C Programming Introduction;Cơ sở dữ liệu/Database (bao gồm cả các học phần Thực hành Cơ sở dữ liệu/Database lab);Xây dựng chương trình dịch/ Compiler Construction/Compiler Construction Lab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</si>
  <si>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tảng;Nhập môn công nghệ phần mềm, Software Engineering;Software Security;Kỹ thuật lập trình</t>
  </si>
  <si>
    <t>Nguyên lý hệ điều hành/Operating Systems;Cấu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Introduction;Tin học đại cương</t>
  </si>
  <si>
    <t>Nhập môn Trí tuệ nhân tạo/Trí tuệ nhân tạo, Artificial Intelligence;Phân tích và thiết kế hệ thống thông tin;Xử lý ngôn ngữ tự nhiên, Tìm kiếm thông tin, Khai phá Web;Nhập môn CNTT và TT (Tiếng Việt và Tiếng Anh);Học sâu và ứng dụng, Nhập môn Học máy và khai phá dữ liệu/Machine Learning and Data Mining</t>
  </si>
  <si>
    <t>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</t>
  </si>
  <si>
    <t>Công nghệ Web và dịch vụ trực tuyến;Xử lý ngôn ngữ tự nhiên, Tìm kiếm thông tin, Khai phá Web;Data Structures and Algorithms Basic Lab,  Lập trình C cơ bản, C Programming Language/C Programming Introduction;Nhập môn Khoa học dữ liệu, Introduction to Data Science;Cơ sở dữ liệu/Database (bao gồm cả các học phần Thực hành Cơ sở dữ liệu/Database lab)</t>
  </si>
  <si>
    <t>Cấu trúc dữ liệu và thuật toán , Cấu trúc dữ liệu và giải thuật, Data Structures &amp; Algorithms, Thuật toán ứng dụng;Introduction to Business Analytics/Phân tích nghiệp vụ thông minh;Toán rời rạc, Tối ưu lập kế hoạch, Tính toán tiến hóa;Data Structures and Algorithms Basic Lab,  Lập trình C cơ bản, C Programming Language/C Programming Introduction</t>
  </si>
  <si>
    <t>Cấu trúc dữ liệu và thuật toán , Cấu trúc dữ liệu và giải thuật, Data Structures &amp; Algorithms, Thuật toán ứng dụng;Tin sinh học;Data Structures and Algorithms Basic Lab,  Lập trình C cơ bản, C Programming Language/C Programming Introduction;Mô hình và thuật toán Internet phổ biến;Nhập môn Khoa học dữ liệu, Introduction to Data Science</t>
  </si>
  <si>
    <t>Nhập môn Trí tuệ nhân tạo/Trí tuệ nhân tạo, Artificial Intelligence;Hệ trợ giúp quyết định;Cơ sở dữ liệu/Database (bao gồm cả các học phần Thực hành Cơ sở dữ liệu/Database lab)</t>
  </si>
  <si>
    <t>Tính toán khoa học;Technical Writing and Presentation;Các hệ phân tán và ứng dụng/Hệ phân tán/Nguyên lý và mô thức phát triển HPT/Parallel and Distributed Programming;Tin học đại cương</t>
  </si>
  <si>
    <t>Lưu trữ và Xử lý dữ liệu lớn, Big Data Storage and Processing;Software Security;Data Structures and Algorithms Basic Lab,  Lập trình C cơ bản, C Programming Language/C Programming Introduction;Cơ sở dữ liệu/Database (bao gồm cả các học phần Thực hành Cơ sở dữ liệu/Database lab)</t>
  </si>
  <si>
    <t>Nhập môn Trí tuệ nhân tạo/Trí tuệ nhân tạo, Artificial Intelligence;Nhập môn Khoa học dữ liệu, Introduction to Data Science;Học sâu và ứng dụng, Nhập môn Học máy và khai phá dữ liệu/Machine Learning and Data Mining</t>
  </si>
  <si>
    <t>Hệ gợi ý;Nhập môn Trí tuệ nhân tạo/Trí tuệ nhân tạo, Artificial Intelligence;Data Structures and Algorithms Basic Lab,  Lập trình C cơ bản, C Programming Language/C Programming Introduction;Học sâu và ứng dụng, Nhập môn Học máy và khai phá dữ liệu/Machine Learning and Data Mining</t>
  </si>
  <si>
    <t>Tích hợp dữ liệu;Data Structures and Algorithms Basic Lab,  Lập trình C cơ bản, C Programming Language/C Programming Introduction;Cơ sở dữ liệu/Database (bao gồm cả các học phần Thực hành Cơ sở dữ liệu/Database lab);Tin học đại cương</t>
  </si>
  <si>
    <t>Lưu trữ và Xử lý dữ liệu lớn, Big Data Storage and Processing;Các hệ phân tán và ứng dụng/Hệ phân tán/Nguyên lý và mô thức phát triển HPT/Parallel and Distributed Programming;Introduction to Business Analytics/Phân tích nghiệp vụ thông minh;Data Structures and Algorithms Basic Lab,  Lập trình C cơ bản, C Programming Language/C Programming Introduction;Blockchain và ứng dụng</t>
  </si>
  <si>
    <t>Lập trình hướng đối tượng/Object-Oriented Language and Theory (Java);Phát triển ứng dụng đa nền tảng;Nhập môn công nghệ phần mềm, Software Engineering;Đảm bảo chất lượng Phần mềm</t>
  </si>
  <si>
    <t>Thiết kế và xây dựng phần mềm, Phát triển phần mềm theo chuẩn kỹ năng ITSS, Mẫu thiết kế phần mềm;Lập trình hướng đối tượng/Object-Oriented Language and Theory (Java);Data Visualization,  Quản trị dữ liệu và trực quan hóa;Nhập môn công nghệ phần mềm, Software Engineering;Kỹ thuật lập trình;Đảm bảo chất lượng Phần mềm</t>
  </si>
  <si>
    <t>Đồ họa và hiện thực ảo, Multimedia,  trò chơi và các hệ thống giải trí;Quản trị dự án công nghệ thông tin/Quản trị phát triển phần mềm/Quản trị dự án CNTT &amp; Quản lý thay đổi;Nhập môn công nghệ phần mềm, Software Engineering;Phát triển hệ thống phần mềm doanh nghiệp</t>
  </si>
  <si>
    <t>Đồ họa và hiện thực ảo, Multimedia,  trò chơi và các hệ thống giải trí;Lập trình hướng đối tượng/Object-Oriented Language and Theory (Java);Cấu trúc dữ liệu và thuật toán , Cấu trúc dữ liệu và giải thuật, Data Structures &amp; Algorithms, Thuật toán ứng dụng;Các hệ phân tán và ứng dụng/Hệ phân tán/Nguyên lý và mô thức phát triển HPT/Parallel and Distributed Programming;Kỹ thuật lập trình;Data Structures and Algorithms Basic Lab,  Lập trình C cơ bản, C Programming Language/C Programming Introduction</t>
  </si>
  <si>
    <t>Lập trình hướng đối tượng/Object-Oriented Language and Theory (Java);Technical Writing and Presentation;Applied Statistics and Experimental Design;Nhập môn an toàn thông tin, Mật mã ứng dụng;Toán rời rạc, Tối ưu lập kế hoạch, Tính toán tiến hóa;Mô hình và thuật toán Internet phổ biến</t>
  </si>
  <si>
    <t>Web ngữ nghĩa;Technical Writing and Presentation;Công nghệ Web và dịch vụ trực tuyến;Tích hợp dữ liệu;Blockchain và ứng dụng;Cơ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</si>
  <si>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đổi;Giao diện và trải nghiệm người dùng/Tương tác người máy;Nhập môn công nghệ phần mềm, Software Engineering;Software Security;Phát triển hệ thống phần mềm doanh nghiệp</t>
  </si>
  <si>
    <t>Cấu trúc dữ liệu và thuật toán , Cấu trúc dữ liệu và giải thuật, Data Structures &amp; Algorithms, Thuật toán ứng dụng;Toán rời rạc, Tối ưu lập kế hoạch, Tính toán tiến hóa;Mô hình và thuật toán Internet phổ biến</t>
  </si>
  <si>
    <t>Cấu trúc dữ liệu và thuật toán , Cấu trúc dữ liệu và giải thuật, Data Structures &amp; Algorithms, Thuật toán ứng dụng;Data Structures and Algorithms Basic Lab,  Lập trình C cơ bản, C Programming Language/C Programming Introduction;Học sâu và ứng dụng, Nhập môn Học máy và khai phá dữ liệu/Machine Learning and Data Mining;Xây dựng chương trình dịch/ Compiler Construction/Compiler Construction Lab;Tin học đại cương</t>
  </si>
  <si>
    <t>System Programming;Nguyên lý hệ điều hành/Operating Systems;Cấu trúc dữ liệu và thuật toán , Cấu trúc dữ liệu và giải thuật, Data Structures &amp; Algorithms, Thuật toán ứng dụng;Data Structures and Algorithms Basic Lab,  Lập trình C cơ bản, C Programming Language/C Programming Introduction</t>
  </si>
  <si>
    <t>Thiết kế và xây dựng phần mềm, Phát triển phần mềm theo chuẩn kỹ năng ITSS, Mẫu thiết kế phần mềm;Lập trình hướng đối tượng/Object-Oriented Language and Theory (Java);Công nghệ nhận dạng và tổng hợp tiếng nói;Xử lý ngôn ngữ tự nhiên, Tìm kiếm thông tin, Khai phá Web</t>
  </si>
  <si>
    <t>Phân tích và thiết kế hệ thống thông tin;Tích hợp dữ liệu;Cơ sở dữ liệu/Database (bao gồm cả các học phần Thực hành Cơ sở dữ liệu/Database lab)</t>
  </si>
  <si>
    <t>Lập trình hướng đối tượng/Object-Oriented Language and Theory (Java);Web ngữ nghĩa;Phân tích và thiết kế hệ thống thông tin;Nhập môn lập trình (dành cho hệ chuẩn);Xử lý ngôn ngữ tự nhiên, Tìm kiếm thông tin, Khai phá Web;Data Structures and Algorithms Basic Lab,  Lập trình C cơ bản, C Programming Language/C Programming Introduction</t>
  </si>
  <si>
    <t>Công nghệ Web và dịch vụ trực tuyến;Lưu trữ và Xử lý dữ liệu lớn, Big Data Storage and Processing;Introduction to Business Analytics/Phân tích nghiệp vụ thông minh;Data Structures and Algorithms Basic Lab,  Lập trình C cơ bản, C Programming Language/C Programming Introduction;Blockchain và ứng dụng</t>
  </si>
  <si>
    <t>Thiết kế và xây dựng phần mềm, Phát triển phần mềm theo chuẩn kỹ năng ITSS, Mẫu thiết kế phần mềm;Lập trình hướng đối tượng/Object-Oriented Language and Theory (Java);Web ngữ nghĩa;Phát triển hệ thống phần mềm doanh nghiệp;Kỹ thuật lập trình</t>
  </si>
  <si>
    <t>Quản trị dự án công nghệ thông tin/Quản trị phát triển phần mềm/Quản trị dự án CNTT &amp; Quản lý thay đổi;Thiết kế và xây dựng phần mềm, Phát triển phần mềm theo chuẩn kỹ năng ITSS, Mẫu thiết kế phần mềm;Lập trình hướng đối tượng/Object-Oriented Language and Theory (Java);Công nghệ Web và dịch vụ trực tuyến;Nhập môn công nghệ phần mềm, Software Engineering;Phát triển hệ thống phần mềm doanh nghiệp;Các hệ phân tán và ứng dụng/Hệ phân tán/Nguyên lý và mô thức phát triển HPT/Parallel and Distributed Programming</t>
  </si>
  <si>
    <t>Nguyên lý hệ điều hành/Operating Systems;Nhập môn lập trình (dành cho hệ chuẩn);Nhập môn CNTT và TT (Tiếng Việt và Tiếng Anh);Xây dựng chương trình dịch/ Compiler Construction/Compiler Construction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</si>
</sst>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11-0A52-4D30-9F66-8AE1D49C064C}">
  <dimension ref="A2:E47"/>
  <sheetViews>
    <sheetView tabSelected="1" topLeftCell="A40" workbookViewId="0">
      <selection activeCell="B52" sqref="B52"/>
    </sheetView>
  </sheetViews>
  <sheetFormatPr defaultRowHeight="15" x14ac:dyDescent="0.25"/>
  <cols>
    <col min="1" max="1" width="46.7109375" customWidth="1"/>
    <col min="2" max="2" width="100" customWidth="1"/>
    <col min="4" max="4" width="19" customWidth="1"/>
  </cols>
  <sheetData>
    <row r="2" spans="1:5" ht="15.75" x14ac:dyDescent="0.25">
      <c r="A2" s="1" t="s">
        <v>122</v>
      </c>
      <c r="B2" s="2" t="s">
        <v>44</v>
      </c>
      <c r="D2" t="s">
        <v>0</v>
      </c>
      <c r="E2">
        <f t="array" ref="E2">SUMPRODUCT(LEN(A3:A47)-LEN(SUBSTITUTE(A3:A47,"IT","2")))</f>
        <v>171</v>
      </c>
    </row>
    <row r="3" spans="1:5" ht="15.75" x14ac:dyDescent="0.25">
      <c r="A3" s="1" t="s">
        <v>98</v>
      </c>
      <c r="B3" s="1" t="s">
        <v>33</v>
      </c>
    </row>
    <row r="4" spans="1:5" ht="15.75" x14ac:dyDescent="0.25">
      <c r="A4" s="2" t="s">
        <v>124</v>
      </c>
      <c r="B4" s="2" t="s">
        <v>19</v>
      </c>
    </row>
    <row r="5" spans="1:5" ht="15.75" x14ac:dyDescent="0.25">
      <c r="A5" s="1" t="s">
        <v>113</v>
      </c>
      <c r="B5" s="1" t="s">
        <v>21</v>
      </c>
    </row>
    <row r="6" spans="1:5" ht="15.75" x14ac:dyDescent="0.25">
      <c r="A6" s="2" t="s">
        <v>132</v>
      </c>
      <c r="B6" s="2" t="s">
        <v>25</v>
      </c>
    </row>
    <row r="7" spans="1:5" ht="15.75" x14ac:dyDescent="0.25">
      <c r="A7" s="1" t="s">
        <v>133</v>
      </c>
      <c r="B7" s="1" t="s">
        <v>26</v>
      </c>
    </row>
    <row r="8" spans="1:5" ht="15.75" x14ac:dyDescent="0.25">
      <c r="A8" s="2" t="s">
        <v>109</v>
      </c>
      <c r="B8" s="2" t="s">
        <v>11</v>
      </c>
    </row>
    <row r="9" spans="1:5" ht="15.75" x14ac:dyDescent="0.25">
      <c r="A9" s="1" t="s">
        <v>131</v>
      </c>
      <c r="B9" s="1" t="s">
        <v>13</v>
      </c>
    </row>
    <row r="10" spans="1:5" ht="15.75" x14ac:dyDescent="0.25">
      <c r="A10" s="2" t="s">
        <v>127</v>
      </c>
      <c r="B10" s="2" t="s">
        <v>20</v>
      </c>
    </row>
    <row r="11" spans="1:5" ht="15.75" x14ac:dyDescent="0.25">
      <c r="A11" s="1" t="s">
        <v>118</v>
      </c>
      <c r="B11" s="1" t="s">
        <v>35</v>
      </c>
    </row>
    <row r="12" spans="1:5" ht="15.75" x14ac:dyDescent="0.25">
      <c r="A12" s="2" t="s">
        <v>126</v>
      </c>
      <c r="B12" s="2" t="s">
        <v>46</v>
      </c>
    </row>
    <row r="13" spans="1:5" ht="15.75" x14ac:dyDescent="0.25">
      <c r="A13" s="1" t="s">
        <v>105</v>
      </c>
      <c r="B13" s="1" t="s">
        <v>6</v>
      </c>
    </row>
    <row r="14" spans="1:5" ht="15.75" x14ac:dyDescent="0.25">
      <c r="A14" s="2" t="s">
        <v>135</v>
      </c>
      <c r="B14" s="2" t="s">
        <v>7</v>
      </c>
    </row>
    <row r="15" spans="1:5" ht="15.75" x14ac:dyDescent="0.25">
      <c r="A15" s="1" t="s">
        <v>102</v>
      </c>
      <c r="B15" s="1" t="s">
        <v>41</v>
      </c>
    </row>
    <row r="16" spans="1:5" ht="15.75" x14ac:dyDescent="0.25">
      <c r="A16" s="2" t="s">
        <v>116</v>
      </c>
      <c r="B16" s="2" t="s">
        <v>15</v>
      </c>
    </row>
    <row r="17" spans="1:2" ht="15.75" x14ac:dyDescent="0.25">
      <c r="A17" s="1" t="s">
        <v>107</v>
      </c>
      <c r="B17" s="1" t="s">
        <v>32</v>
      </c>
    </row>
    <row r="18" spans="1:2" ht="15.75" x14ac:dyDescent="0.25">
      <c r="A18" s="2" t="s">
        <v>3</v>
      </c>
      <c r="B18" s="2" t="s">
        <v>4</v>
      </c>
    </row>
    <row r="19" spans="1:2" ht="15.75" x14ac:dyDescent="0.25">
      <c r="A19" s="1" t="s">
        <v>117</v>
      </c>
      <c r="B19" s="1" t="s">
        <v>24</v>
      </c>
    </row>
    <row r="20" spans="1:2" ht="15.75" x14ac:dyDescent="0.25">
      <c r="A20" s="2" t="s">
        <v>138</v>
      </c>
      <c r="B20" s="2" t="s">
        <v>18</v>
      </c>
    </row>
    <row r="21" spans="1:2" ht="15.75" x14ac:dyDescent="0.25">
      <c r="A21" s="1" t="s">
        <v>141</v>
      </c>
      <c r="B21" s="1" t="s">
        <v>42</v>
      </c>
    </row>
    <row r="22" spans="1:2" ht="15.75" x14ac:dyDescent="0.25">
      <c r="A22" s="2" t="s">
        <v>119</v>
      </c>
      <c r="B22" s="2" t="s">
        <v>16</v>
      </c>
    </row>
    <row r="23" spans="1:2" ht="15.75" x14ac:dyDescent="0.25">
      <c r="A23" s="2" t="s">
        <v>128</v>
      </c>
      <c r="B23" s="1" t="s">
        <v>30</v>
      </c>
    </row>
    <row r="24" spans="1:2" ht="15.75" x14ac:dyDescent="0.25">
      <c r="A24" s="2" t="s">
        <v>100</v>
      </c>
      <c r="B24" s="2" t="s">
        <v>45</v>
      </c>
    </row>
    <row r="25" spans="1:2" ht="15.75" x14ac:dyDescent="0.25">
      <c r="A25" s="1" t="s">
        <v>103</v>
      </c>
      <c r="B25" s="1" t="s">
        <v>37</v>
      </c>
    </row>
    <row r="26" spans="1:2" ht="15.75" x14ac:dyDescent="0.25">
      <c r="A26" s="2" t="s">
        <v>38</v>
      </c>
      <c r="B26" s="2" t="s">
        <v>39</v>
      </c>
    </row>
    <row r="27" spans="1:2" ht="15.75" x14ac:dyDescent="0.25">
      <c r="A27" s="1" t="s">
        <v>99</v>
      </c>
      <c r="B27" s="1" t="s">
        <v>36</v>
      </c>
    </row>
    <row r="28" spans="1:2" ht="15.75" x14ac:dyDescent="0.25">
      <c r="A28" s="2" t="s">
        <v>120</v>
      </c>
      <c r="B28" s="2" t="s">
        <v>14</v>
      </c>
    </row>
    <row r="29" spans="1:2" ht="15.75" x14ac:dyDescent="0.25">
      <c r="A29" s="1" t="s">
        <v>137</v>
      </c>
      <c r="B29" s="1" t="s">
        <v>28</v>
      </c>
    </row>
    <row r="30" spans="1:2" ht="15.75" x14ac:dyDescent="0.25">
      <c r="A30" s="2" t="s">
        <v>104</v>
      </c>
      <c r="B30" s="2" t="s">
        <v>2</v>
      </c>
    </row>
    <row r="31" spans="1:2" ht="15.75" x14ac:dyDescent="0.25">
      <c r="A31" s="1" t="s">
        <v>114</v>
      </c>
      <c r="B31" s="1" t="s">
        <v>10</v>
      </c>
    </row>
    <row r="32" spans="1:2" ht="15.75" x14ac:dyDescent="0.25">
      <c r="A32" s="2" t="s">
        <v>106</v>
      </c>
      <c r="B32" s="2" t="s">
        <v>34</v>
      </c>
    </row>
    <row r="33" spans="1:2" ht="15.75" x14ac:dyDescent="0.25">
      <c r="A33" s="1" t="s">
        <v>134</v>
      </c>
      <c r="B33" s="1" t="s">
        <v>47</v>
      </c>
    </row>
    <row r="34" spans="1:2" ht="15.75" x14ac:dyDescent="0.25">
      <c r="A34" s="2" t="s">
        <v>139</v>
      </c>
      <c r="B34" s="2" t="s">
        <v>22</v>
      </c>
    </row>
    <row r="35" spans="1:2" ht="15.75" x14ac:dyDescent="0.25">
      <c r="A35" s="1" t="s">
        <v>111</v>
      </c>
      <c r="B35" s="1" t="s">
        <v>43</v>
      </c>
    </row>
    <row r="36" spans="1:2" ht="15.75" x14ac:dyDescent="0.25">
      <c r="A36" s="2" t="s">
        <v>130</v>
      </c>
      <c r="B36" s="2" t="s">
        <v>9</v>
      </c>
    </row>
    <row r="37" spans="1:2" ht="15.75" x14ac:dyDescent="0.25">
      <c r="A37" s="1" t="s">
        <v>140</v>
      </c>
      <c r="B37" s="1" t="s">
        <v>8</v>
      </c>
    </row>
    <row r="38" spans="1:2" ht="15.75" x14ac:dyDescent="0.25">
      <c r="A38" s="2" t="s">
        <v>115</v>
      </c>
      <c r="B38" s="2" t="s">
        <v>40</v>
      </c>
    </row>
    <row r="39" spans="1:2" ht="15.75" x14ac:dyDescent="0.25">
      <c r="A39" s="1" t="s">
        <v>101</v>
      </c>
      <c r="B39" s="1" t="s">
        <v>48</v>
      </c>
    </row>
    <row r="40" spans="1:2" ht="15.75" x14ac:dyDescent="0.25">
      <c r="A40" s="2" t="s">
        <v>136</v>
      </c>
      <c r="B40" s="2" t="s">
        <v>5</v>
      </c>
    </row>
    <row r="41" spans="1:2" ht="15.75" x14ac:dyDescent="0.25">
      <c r="A41" s="1" t="s">
        <v>110</v>
      </c>
      <c r="B41" s="1" t="s">
        <v>27</v>
      </c>
    </row>
    <row r="42" spans="1:2" ht="15.75" x14ac:dyDescent="0.25">
      <c r="A42" s="2" t="s">
        <v>108</v>
      </c>
      <c r="B42" s="2" t="s">
        <v>31</v>
      </c>
    </row>
    <row r="43" spans="1:2" ht="15.75" x14ac:dyDescent="0.25">
      <c r="A43" s="1" t="s">
        <v>123</v>
      </c>
      <c r="B43" s="1" t="s">
        <v>29</v>
      </c>
    </row>
    <row r="44" spans="1:2" ht="15.75" x14ac:dyDescent="0.25">
      <c r="A44" s="2" t="s">
        <v>112</v>
      </c>
      <c r="B44" s="2" t="s">
        <v>23</v>
      </c>
    </row>
    <row r="45" spans="1:2" ht="15.75" x14ac:dyDescent="0.25">
      <c r="A45" s="1" t="s">
        <v>121</v>
      </c>
      <c r="B45" s="1" t="s">
        <v>12</v>
      </c>
    </row>
    <row r="46" spans="1:2" ht="15.75" x14ac:dyDescent="0.25">
      <c r="A46" s="2" t="s">
        <v>129</v>
      </c>
      <c r="B46" s="2" t="s">
        <v>17</v>
      </c>
    </row>
    <row r="47" spans="1:2" ht="15.75" x14ac:dyDescent="0.25">
      <c r="A47" s="1" t="s">
        <v>125</v>
      </c>
      <c r="B4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647-BF27-4B0F-A288-A2F803C42138}">
  <dimension ref="A2:F74"/>
  <sheetViews>
    <sheetView workbookViewId="0">
      <selection activeCell="E44" sqref="E44"/>
    </sheetView>
  </sheetViews>
  <sheetFormatPr defaultRowHeight="15" x14ac:dyDescent="0.25"/>
  <cols>
    <col min="3" max="4" width="14.42578125" style="5" customWidth="1"/>
  </cols>
  <sheetData>
    <row r="2" spans="1:6" x14ac:dyDescent="0.25">
      <c r="A2">
        <v>1</v>
      </c>
      <c r="B2" s="3" t="s">
        <v>49</v>
      </c>
      <c r="C2" s="4">
        <v>9.75</v>
      </c>
      <c r="D2" s="4">
        <v>6.44</v>
      </c>
      <c r="E2" s="3" t="s">
        <v>145</v>
      </c>
      <c r="F2" s="3"/>
    </row>
    <row r="3" spans="1:6" x14ac:dyDescent="0.25">
      <c r="A3">
        <v>2</v>
      </c>
      <c r="B3" s="3" t="s">
        <v>50</v>
      </c>
      <c r="C3" s="4">
        <v>14.8</v>
      </c>
      <c r="D3" s="4">
        <v>9.77</v>
      </c>
      <c r="E3" s="3" t="s">
        <v>146</v>
      </c>
      <c r="F3" s="3"/>
    </row>
    <row r="4" spans="1:6" x14ac:dyDescent="0.25">
      <c r="A4">
        <v>3</v>
      </c>
      <c r="B4" s="3" t="s">
        <v>51</v>
      </c>
      <c r="C4" s="4">
        <v>1.2</v>
      </c>
      <c r="D4" s="4">
        <v>0.79</v>
      </c>
      <c r="E4" s="3" t="s">
        <v>147</v>
      </c>
      <c r="F4" s="3"/>
    </row>
    <row r="5" spans="1:6" x14ac:dyDescent="0.25">
      <c r="A5">
        <v>4</v>
      </c>
      <c r="B5" s="3" t="s">
        <v>52</v>
      </c>
      <c r="C5" s="4">
        <v>2.4</v>
      </c>
      <c r="D5" s="4">
        <v>1.58</v>
      </c>
      <c r="E5" s="3" t="s">
        <v>143</v>
      </c>
      <c r="F5" s="3"/>
    </row>
    <row r="6" spans="1:6" x14ac:dyDescent="0.25">
      <c r="A6">
        <v>5</v>
      </c>
      <c r="B6" s="3" t="s">
        <v>53</v>
      </c>
      <c r="C6" s="4">
        <v>12.6</v>
      </c>
      <c r="D6" s="4">
        <v>8.32</v>
      </c>
      <c r="E6" s="3" t="s">
        <v>148</v>
      </c>
      <c r="F6" s="3"/>
    </row>
    <row r="7" spans="1:6" x14ac:dyDescent="0.25">
      <c r="A7">
        <v>6</v>
      </c>
      <c r="B7" s="3" t="s">
        <v>54</v>
      </c>
      <c r="C7" s="4">
        <v>15.04</v>
      </c>
      <c r="D7" s="4">
        <v>9.93</v>
      </c>
      <c r="E7" s="3" t="s">
        <v>149</v>
      </c>
      <c r="F7" s="3"/>
    </row>
    <row r="8" spans="1:6" x14ac:dyDescent="0.25">
      <c r="A8">
        <v>7</v>
      </c>
      <c r="B8" s="3" t="s">
        <v>55</v>
      </c>
      <c r="C8" s="4">
        <v>12.5</v>
      </c>
      <c r="D8" s="4">
        <v>8.25</v>
      </c>
      <c r="E8" s="3" t="s">
        <v>150</v>
      </c>
      <c r="F8" s="3"/>
    </row>
    <row r="9" spans="1:6" x14ac:dyDescent="0.25">
      <c r="A9">
        <v>8</v>
      </c>
      <c r="B9" s="3" t="s">
        <v>56</v>
      </c>
      <c r="C9" s="4">
        <v>15.6</v>
      </c>
      <c r="D9" s="4">
        <v>10.3</v>
      </c>
      <c r="E9" s="3" t="s">
        <v>151</v>
      </c>
      <c r="F9" s="3"/>
    </row>
    <row r="10" spans="1:6" x14ac:dyDescent="0.25">
      <c r="A10">
        <v>9</v>
      </c>
      <c r="B10" s="3" t="s">
        <v>57</v>
      </c>
      <c r="C10" s="4">
        <v>26.6</v>
      </c>
      <c r="D10" s="4">
        <v>17.559999999999999</v>
      </c>
      <c r="E10" s="3" t="s">
        <v>152</v>
      </c>
      <c r="F10" s="3"/>
    </row>
    <row r="11" spans="1:6" x14ac:dyDescent="0.25">
      <c r="A11">
        <v>10</v>
      </c>
      <c r="B11" s="3" t="s">
        <v>58</v>
      </c>
      <c r="C11" s="4">
        <v>20</v>
      </c>
      <c r="D11" s="4">
        <v>13.2</v>
      </c>
      <c r="E11" s="3" t="s">
        <v>153</v>
      </c>
      <c r="F11" s="3"/>
    </row>
    <row r="12" spans="1:6" x14ac:dyDescent="0.25">
      <c r="A12">
        <v>11</v>
      </c>
      <c r="B12" s="3" t="s">
        <v>59</v>
      </c>
      <c r="C12" s="4">
        <v>10.4</v>
      </c>
      <c r="D12" s="4">
        <v>6.86</v>
      </c>
      <c r="E12" s="3" t="s">
        <v>154</v>
      </c>
      <c r="F12" s="3"/>
    </row>
    <row r="13" spans="1:6" x14ac:dyDescent="0.25">
      <c r="A13">
        <v>12</v>
      </c>
      <c r="B13" s="3" t="s">
        <v>60</v>
      </c>
      <c r="C13" s="4">
        <v>6</v>
      </c>
      <c r="D13" s="4">
        <v>3.96</v>
      </c>
      <c r="E13" s="3" t="s">
        <v>155</v>
      </c>
      <c r="F13" s="3"/>
    </row>
    <row r="14" spans="1:6" x14ac:dyDescent="0.25">
      <c r="A14">
        <v>13</v>
      </c>
      <c r="B14" s="3" t="s">
        <v>61</v>
      </c>
      <c r="C14" s="4">
        <v>13.8</v>
      </c>
      <c r="D14" s="4">
        <v>9.11</v>
      </c>
      <c r="E14" s="3" t="s">
        <v>156</v>
      </c>
      <c r="F14" s="3"/>
    </row>
    <row r="15" spans="1:6" x14ac:dyDescent="0.25">
      <c r="A15">
        <v>14</v>
      </c>
      <c r="B15" s="3" t="s">
        <v>62</v>
      </c>
      <c r="C15" s="4">
        <v>13.5</v>
      </c>
      <c r="D15" s="4">
        <v>8.91</v>
      </c>
      <c r="E15" s="3" t="s">
        <v>157</v>
      </c>
      <c r="F15" s="3"/>
    </row>
    <row r="16" spans="1:6" x14ac:dyDescent="0.25">
      <c r="A16">
        <v>15</v>
      </c>
      <c r="B16" s="3" t="s">
        <v>63</v>
      </c>
      <c r="C16" s="4">
        <v>27.3</v>
      </c>
      <c r="D16" s="4">
        <v>18.02</v>
      </c>
      <c r="E16" s="3" t="s">
        <v>158</v>
      </c>
      <c r="F16" s="3"/>
    </row>
    <row r="17" spans="1:6" x14ac:dyDescent="0.25">
      <c r="A17">
        <v>16</v>
      </c>
      <c r="B17" s="3" t="s">
        <v>64</v>
      </c>
      <c r="C17" s="4">
        <v>14</v>
      </c>
      <c r="D17" s="4">
        <v>9.24</v>
      </c>
      <c r="E17" s="3" t="s">
        <v>159</v>
      </c>
      <c r="F17" s="3"/>
    </row>
    <row r="18" spans="1:6" x14ac:dyDescent="0.25">
      <c r="A18">
        <v>17</v>
      </c>
      <c r="B18" s="3" t="s">
        <v>65</v>
      </c>
      <c r="C18" s="4">
        <v>6</v>
      </c>
      <c r="D18" s="4">
        <v>3.96</v>
      </c>
      <c r="E18" s="3" t="s">
        <v>160</v>
      </c>
      <c r="F18" s="3"/>
    </row>
    <row r="19" spans="1:6" x14ac:dyDescent="0.25">
      <c r="A19">
        <v>18</v>
      </c>
      <c r="B19" s="3" t="s">
        <v>66</v>
      </c>
      <c r="C19" s="4">
        <v>17.2</v>
      </c>
      <c r="D19" s="4">
        <v>11.35</v>
      </c>
      <c r="E19" s="3" t="s">
        <v>161</v>
      </c>
      <c r="F19" s="3"/>
    </row>
    <row r="20" spans="1:6" x14ac:dyDescent="0.25">
      <c r="A20">
        <v>19</v>
      </c>
      <c r="B20" s="3" t="s">
        <v>67</v>
      </c>
      <c r="C20" s="4">
        <v>5.3</v>
      </c>
      <c r="D20" s="4">
        <v>3.5</v>
      </c>
      <c r="E20" s="3" t="s">
        <v>162</v>
      </c>
      <c r="F20" s="3"/>
    </row>
    <row r="21" spans="1:6" x14ac:dyDescent="0.25">
      <c r="A21">
        <v>20</v>
      </c>
      <c r="B21" s="3" t="s">
        <v>68</v>
      </c>
      <c r="C21" s="4">
        <v>16.8</v>
      </c>
      <c r="D21" s="4">
        <v>11.09</v>
      </c>
      <c r="E21" s="3" t="s">
        <v>163</v>
      </c>
      <c r="F21" s="3"/>
    </row>
    <row r="22" spans="1:6" x14ac:dyDescent="0.25">
      <c r="A22">
        <v>21</v>
      </c>
      <c r="B22" s="3" t="s">
        <v>69</v>
      </c>
      <c r="C22" s="4">
        <v>15</v>
      </c>
      <c r="D22" s="4">
        <v>9.9</v>
      </c>
      <c r="E22" s="3" t="s">
        <v>164</v>
      </c>
      <c r="F22" s="3"/>
    </row>
    <row r="23" spans="1:6" x14ac:dyDescent="0.25">
      <c r="A23">
        <v>22</v>
      </c>
      <c r="B23" s="3" t="s">
        <v>70</v>
      </c>
      <c r="C23" s="4">
        <v>6</v>
      </c>
      <c r="D23" s="4">
        <v>3.96</v>
      </c>
      <c r="E23" s="3" t="s">
        <v>165</v>
      </c>
      <c r="F23" s="3"/>
    </row>
    <row r="24" spans="1:6" x14ac:dyDescent="0.25">
      <c r="A24">
        <v>23</v>
      </c>
      <c r="B24" s="3" t="s">
        <v>71</v>
      </c>
      <c r="C24" s="4">
        <v>7.2</v>
      </c>
      <c r="D24" s="4">
        <v>4.75</v>
      </c>
      <c r="E24" s="3" t="s">
        <v>144</v>
      </c>
      <c r="F24" s="3"/>
    </row>
    <row r="25" spans="1:6" x14ac:dyDescent="0.25">
      <c r="A25">
        <v>24</v>
      </c>
      <c r="B25" s="3" t="s">
        <v>72</v>
      </c>
      <c r="C25" s="4">
        <v>22.4</v>
      </c>
      <c r="D25" s="4">
        <v>14.78</v>
      </c>
      <c r="E25" s="3" t="s">
        <v>166</v>
      </c>
      <c r="F25" s="3"/>
    </row>
    <row r="26" spans="1:6" x14ac:dyDescent="0.25">
      <c r="A26">
        <v>25</v>
      </c>
      <c r="B26" s="3" t="s">
        <v>73</v>
      </c>
      <c r="C26" s="4">
        <v>19.600000000000001</v>
      </c>
      <c r="D26" s="4">
        <v>12.94</v>
      </c>
      <c r="E26" s="3" t="s">
        <v>167</v>
      </c>
      <c r="F26" s="3"/>
    </row>
    <row r="27" spans="1:6" x14ac:dyDescent="0.25">
      <c r="A27">
        <v>26</v>
      </c>
      <c r="B27" s="3" t="s">
        <v>74</v>
      </c>
      <c r="C27" s="4">
        <v>25.2</v>
      </c>
      <c r="D27" s="4">
        <v>16.63</v>
      </c>
      <c r="E27" s="3" t="s">
        <v>168</v>
      </c>
      <c r="F27" s="3"/>
    </row>
    <row r="28" spans="1:6" x14ac:dyDescent="0.25">
      <c r="A28">
        <v>27</v>
      </c>
      <c r="B28" s="3" t="s">
        <v>75</v>
      </c>
      <c r="C28" s="4">
        <v>25.7</v>
      </c>
      <c r="D28" s="4">
        <v>16.96</v>
      </c>
      <c r="E28" s="3" t="s">
        <v>169</v>
      </c>
      <c r="F28" s="3"/>
    </row>
    <row r="29" spans="1:6" x14ac:dyDescent="0.25">
      <c r="A29">
        <v>28</v>
      </c>
      <c r="B29" s="3" t="s">
        <v>76</v>
      </c>
      <c r="C29" s="4">
        <v>25.2</v>
      </c>
      <c r="D29" s="4">
        <v>16.63</v>
      </c>
      <c r="E29" s="3" t="s">
        <v>170</v>
      </c>
      <c r="F29" s="3"/>
    </row>
    <row r="30" spans="1:6" x14ac:dyDescent="0.25">
      <c r="A30">
        <v>29</v>
      </c>
      <c r="B30" s="3" t="s">
        <v>77</v>
      </c>
      <c r="C30" s="4">
        <v>23.7</v>
      </c>
      <c r="D30" s="4">
        <v>15.64</v>
      </c>
      <c r="E30" s="3" t="s">
        <v>171</v>
      </c>
      <c r="F30" s="3"/>
    </row>
    <row r="31" spans="1:6" x14ac:dyDescent="0.25">
      <c r="A31">
        <v>30</v>
      </c>
      <c r="B31" s="3" t="s">
        <v>78</v>
      </c>
      <c r="C31" s="4">
        <v>29.6</v>
      </c>
      <c r="D31" s="4">
        <v>19.54</v>
      </c>
      <c r="E31" s="3" t="s">
        <v>142</v>
      </c>
      <c r="F31" s="3"/>
    </row>
    <row r="32" spans="1:6" x14ac:dyDescent="0.25">
      <c r="A32">
        <v>31</v>
      </c>
      <c r="B32" s="3" t="s">
        <v>79</v>
      </c>
      <c r="C32" s="4">
        <v>14.8</v>
      </c>
      <c r="D32" s="4">
        <v>9.77</v>
      </c>
      <c r="E32" s="3" t="s">
        <v>172</v>
      </c>
      <c r="F32" s="3"/>
    </row>
    <row r="33" spans="1:6" x14ac:dyDescent="0.25">
      <c r="A33">
        <v>32</v>
      </c>
      <c r="B33" s="3" t="s">
        <v>80</v>
      </c>
      <c r="C33" s="4">
        <v>1.5</v>
      </c>
      <c r="D33" s="4">
        <v>0.99</v>
      </c>
      <c r="E33" s="3" t="s">
        <v>173</v>
      </c>
      <c r="F33" s="3"/>
    </row>
    <row r="34" spans="1:6" x14ac:dyDescent="0.25">
      <c r="A34">
        <v>33</v>
      </c>
      <c r="B34" s="3" t="s">
        <v>81</v>
      </c>
      <c r="C34" s="4">
        <v>18.100000000000001</v>
      </c>
      <c r="D34" s="4">
        <v>11.95</v>
      </c>
      <c r="E34" s="3" t="s">
        <v>174</v>
      </c>
      <c r="F34" s="3"/>
    </row>
    <row r="35" spans="1:6" x14ac:dyDescent="0.25">
      <c r="A35">
        <v>34</v>
      </c>
      <c r="B35" s="3" t="s">
        <v>82</v>
      </c>
      <c r="C35" s="4">
        <v>6</v>
      </c>
      <c r="D35" s="4">
        <v>3.96</v>
      </c>
      <c r="E35" s="3" t="s">
        <v>175</v>
      </c>
      <c r="F35" s="3"/>
    </row>
    <row r="36" spans="1:6" x14ac:dyDescent="0.25">
      <c r="A36">
        <v>35</v>
      </c>
      <c r="B36" s="3" t="s">
        <v>83</v>
      </c>
      <c r="C36" s="4">
        <v>6</v>
      </c>
      <c r="D36" s="4">
        <v>3.96</v>
      </c>
      <c r="E36" s="3" t="s">
        <v>176</v>
      </c>
      <c r="F36" s="3"/>
    </row>
    <row r="37" spans="1:6" x14ac:dyDescent="0.25">
      <c r="A37">
        <v>36</v>
      </c>
      <c r="B37" s="3" t="s">
        <v>84</v>
      </c>
      <c r="C37" s="4">
        <v>14</v>
      </c>
      <c r="D37" s="4">
        <v>9.24</v>
      </c>
      <c r="E37" s="3" t="s">
        <v>177</v>
      </c>
      <c r="F37" s="3"/>
    </row>
    <row r="38" spans="1:6" x14ac:dyDescent="0.25">
      <c r="A38">
        <v>37</v>
      </c>
      <c r="B38" s="3" t="s">
        <v>85</v>
      </c>
      <c r="C38" s="4">
        <v>15.5</v>
      </c>
      <c r="D38" s="4">
        <v>10.23</v>
      </c>
      <c r="E38" s="3" t="s">
        <v>9</v>
      </c>
      <c r="F38" s="3"/>
    </row>
    <row r="39" spans="1:6" x14ac:dyDescent="0.25">
      <c r="A39">
        <v>38</v>
      </c>
      <c r="B39" s="3" t="s">
        <v>86</v>
      </c>
      <c r="C39" s="4">
        <v>21</v>
      </c>
      <c r="D39" s="4">
        <v>13.86</v>
      </c>
      <c r="E39" s="3" t="s">
        <v>178</v>
      </c>
      <c r="F39" s="3"/>
    </row>
    <row r="40" spans="1:6" x14ac:dyDescent="0.25">
      <c r="A40">
        <v>39</v>
      </c>
      <c r="B40" s="3" t="s">
        <v>87</v>
      </c>
      <c r="C40" s="4">
        <v>14</v>
      </c>
      <c r="D40" s="4">
        <v>9.24</v>
      </c>
      <c r="E40" s="3" t="s">
        <v>179</v>
      </c>
      <c r="F40" s="3"/>
    </row>
    <row r="41" spans="1:6" x14ac:dyDescent="0.25">
      <c r="A41">
        <v>40</v>
      </c>
      <c r="B41" s="3" t="s">
        <v>88</v>
      </c>
      <c r="C41" s="4">
        <v>3</v>
      </c>
      <c r="D41" s="4">
        <v>1.98</v>
      </c>
      <c r="E41" s="3" t="s">
        <v>180</v>
      </c>
      <c r="F41" s="3"/>
    </row>
    <row r="42" spans="1:6" x14ac:dyDescent="0.25">
      <c r="A42">
        <v>41</v>
      </c>
      <c r="B42" s="3" t="s">
        <v>89</v>
      </c>
      <c r="C42" s="4">
        <v>6</v>
      </c>
      <c r="D42" s="4">
        <v>3.96</v>
      </c>
      <c r="E42" s="3" t="s">
        <v>181</v>
      </c>
      <c r="F42" s="3"/>
    </row>
    <row r="43" spans="1:6" x14ac:dyDescent="0.25">
      <c r="A43">
        <v>42</v>
      </c>
      <c r="B43" s="3" t="s">
        <v>90</v>
      </c>
      <c r="C43" s="4">
        <v>6.8</v>
      </c>
      <c r="D43" s="4">
        <v>4.49</v>
      </c>
      <c r="E43" s="3" t="s">
        <v>182</v>
      </c>
      <c r="F43" s="3"/>
    </row>
    <row r="44" spans="1:6" x14ac:dyDescent="0.25">
      <c r="A44">
        <v>43</v>
      </c>
      <c r="B44" s="3" t="s">
        <v>91</v>
      </c>
      <c r="C44" s="4">
        <v>20.9</v>
      </c>
      <c r="D44" s="4">
        <v>13.79</v>
      </c>
      <c r="E44" s="3" t="s">
        <v>183</v>
      </c>
      <c r="F44" s="3"/>
    </row>
    <row r="45" spans="1:6" x14ac:dyDescent="0.25">
      <c r="A45">
        <v>44</v>
      </c>
      <c r="B45" s="3" t="s">
        <v>92</v>
      </c>
      <c r="C45" s="4">
        <v>23.1</v>
      </c>
      <c r="D45" s="4">
        <v>15.25</v>
      </c>
      <c r="E45" s="3" t="s">
        <v>184</v>
      </c>
      <c r="F45" s="3"/>
    </row>
    <row r="46" spans="1:6" x14ac:dyDescent="0.25">
      <c r="A46">
        <v>45</v>
      </c>
      <c r="B46" s="3" t="s">
        <v>93</v>
      </c>
      <c r="C46" s="4">
        <v>23</v>
      </c>
      <c r="D46" s="4">
        <v>15.18</v>
      </c>
      <c r="E46" s="3" t="s">
        <v>185</v>
      </c>
      <c r="F46" s="3"/>
    </row>
    <row r="47" spans="1:6" x14ac:dyDescent="0.25">
      <c r="A47">
        <v>46</v>
      </c>
      <c r="B47" s="3" t="s">
        <v>94</v>
      </c>
      <c r="C47" s="4">
        <v>1.5</v>
      </c>
      <c r="D47" s="4">
        <v>0.99</v>
      </c>
      <c r="E47" s="3" t="s">
        <v>186</v>
      </c>
      <c r="F47" s="3"/>
    </row>
    <row r="48" spans="1:6" x14ac:dyDescent="0.25">
      <c r="A48">
        <v>47</v>
      </c>
      <c r="B48" s="3" t="s">
        <v>95</v>
      </c>
      <c r="C48" s="4">
        <v>7.6</v>
      </c>
      <c r="D48" s="4">
        <v>5.0199999999999996</v>
      </c>
      <c r="E48" s="3" t="s">
        <v>187</v>
      </c>
      <c r="F48" s="3"/>
    </row>
    <row r="49" spans="1:6" x14ac:dyDescent="0.25">
      <c r="A49">
        <v>48</v>
      </c>
      <c r="B49" s="3" t="s">
        <v>96</v>
      </c>
      <c r="C49" s="4">
        <v>9.1999999999999993</v>
      </c>
      <c r="D49" s="4">
        <v>6.07</v>
      </c>
      <c r="E49" s="3" t="s">
        <v>188</v>
      </c>
      <c r="F49" s="3"/>
    </row>
    <row r="50" spans="1:6" x14ac:dyDescent="0.25">
      <c r="A50">
        <v>49</v>
      </c>
      <c r="B50" s="3" t="s">
        <v>97</v>
      </c>
      <c r="C50" s="4">
        <v>17.7</v>
      </c>
      <c r="D50" s="4">
        <v>11.68</v>
      </c>
      <c r="E50" s="3" t="s">
        <v>189</v>
      </c>
      <c r="F50" s="3"/>
    </row>
    <row r="51" spans="1:6" x14ac:dyDescent="0.25">
      <c r="B51" s="3"/>
      <c r="C51" s="4"/>
      <c r="D51" s="4"/>
      <c r="E51" s="3"/>
    </row>
    <row r="52" spans="1:6" x14ac:dyDescent="0.25">
      <c r="B52" s="3"/>
      <c r="C52" s="4"/>
      <c r="D52" s="4"/>
      <c r="E52" s="3"/>
    </row>
    <row r="53" spans="1:6" x14ac:dyDescent="0.25">
      <c r="B53" s="3"/>
      <c r="C53" s="4"/>
      <c r="D53" s="4"/>
      <c r="E53" s="3"/>
    </row>
    <row r="54" spans="1:6" x14ac:dyDescent="0.25">
      <c r="B54" s="3"/>
      <c r="C54" s="4"/>
      <c r="D54" s="4"/>
      <c r="E54" s="3"/>
    </row>
    <row r="55" spans="1:6" x14ac:dyDescent="0.25">
      <c r="B55" s="3"/>
      <c r="C55" s="4"/>
      <c r="D55" s="4"/>
      <c r="E55" s="3"/>
    </row>
    <row r="56" spans="1:6" x14ac:dyDescent="0.25">
      <c r="B56" s="3"/>
      <c r="C56" s="4"/>
      <c r="D56" s="4"/>
      <c r="E56" s="3"/>
    </row>
    <row r="57" spans="1:6" x14ac:dyDescent="0.25">
      <c r="B57" s="3"/>
      <c r="C57" s="4"/>
      <c r="D57" s="4"/>
      <c r="E57" s="3"/>
    </row>
    <row r="58" spans="1:6" x14ac:dyDescent="0.25">
      <c r="B58" s="3"/>
      <c r="C58" s="4"/>
      <c r="D58" s="4"/>
      <c r="E58" s="3"/>
    </row>
    <row r="59" spans="1:6" x14ac:dyDescent="0.25">
      <c r="B59" s="3"/>
      <c r="C59" s="4"/>
      <c r="D59" s="4"/>
      <c r="E59" s="3"/>
    </row>
    <row r="60" spans="1:6" x14ac:dyDescent="0.25">
      <c r="B60" s="3"/>
      <c r="C60" s="4"/>
      <c r="D60" s="4"/>
      <c r="E60" s="3"/>
    </row>
    <row r="61" spans="1:6" x14ac:dyDescent="0.25">
      <c r="B61" s="3"/>
      <c r="C61" s="4"/>
      <c r="D61" s="4"/>
      <c r="E61" s="3"/>
    </row>
    <row r="62" spans="1:6" x14ac:dyDescent="0.25">
      <c r="B62" s="3"/>
      <c r="C62" s="4"/>
      <c r="D62" s="4"/>
      <c r="E62" s="3"/>
    </row>
    <row r="63" spans="1:6" x14ac:dyDescent="0.25">
      <c r="B63" s="3"/>
      <c r="C63" s="4"/>
      <c r="D63" s="4"/>
      <c r="E63" s="3"/>
    </row>
    <row r="64" spans="1:6" x14ac:dyDescent="0.25">
      <c r="B64" s="3"/>
      <c r="C64" s="4"/>
      <c r="D64" s="4"/>
      <c r="E64" s="3"/>
    </row>
    <row r="65" spans="2:5" x14ac:dyDescent="0.25">
      <c r="B65" s="3"/>
      <c r="C65" s="4"/>
      <c r="D65" s="4"/>
      <c r="E65" s="3"/>
    </row>
    <row r="66" spans="2:5" x14ac:dyDescent="0.25">
      <c r="B66" s="3"/>
      <c r="C66" s="4"/>
      <c r="D66" s="4"/>
      <c r="E66" s="3"/>
    </row>
    <row r="67" spans="2:5" x14ac:dyDescent="0.25">
      <c r="B67" s="3"/>
      <c r="C67" s="4"/>
      <c r="D67" s="4"/>
      <c r="E67" s="3"/>
    </row>
    <row r="68" spans="2:5" x14ac:dyDescent="0.25">
      <c r="B68" s="3"/>
      <c r="C68" s="4"/>
      <c r="D68" s="4"/>
      <c r="E68" s="3"/>
    </row>
    <row r="69" spans="2:5" x14ac:dyDescent="0.25">
      <c r="B69" s="3"/>
      <c r="C69" s="4"/>
      <c r="D69" s="4"/>
      <c r="E69" s="3"/>
    </row>
    <row r="70" spans="2:5" x14ac:dyDescent="0.25">
      <c r="B70" s="3"/>
      <c r="C70" s="4"/>
      <c r="D70" s="4"/>
      <c r="E70" s="3"/>
    </row>
    <row r="71" spans="2:5" x14ac:dyDescent="0.25">
      <c r="B71" s="3"/>
      <c r="C71" s="4"/>
      <c r="D71" s="4"/>
      <c r="E71" s="3"/>
    </row>
    <row r="72" spans="2:5" x14ac:dyDescent="0.25">
      <c r="B72" s="3"/>
      <c r="C72" s="4"/>
      <c r="D72" s="4"/>
      <c r="E72" s="3"/>
    </row>
    <row r="73" spans="2:5" x14ac:dyDescent="0.25">
      <c r="B73" s="3"/>
      <c r="C73" s="4"/>
      <c r="D73" s="4"/>
      <c r="E73" s="3"/>
    </row>
    <row r="74" spans="2:5" x14ac:dyDescent="0.25">
      <c r="B74" s="3"/>
      <c r="C74" s="4"/>
      <c r="D74" s="4"/>
      <c r="E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Nhóm CM</vt:lpstr>
      <vt:lpstr>Phân bổ 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Hoai 20204972</dc:creator>
  <cp:lastModifiedBy>Vu Dinh Hoai 20204972</cp:lastModifiedBy>
  <dcterms:created xsi:type="dcterms:W3CDTF">2024-11-12T16:00:13Z</dcterms:created>
  <dcterms:modified xsi:type="dcterms:W3CDTF">2024-11-20T16:53:35Z</dcterms:modified>
</cp:coreProperties>
</file>